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8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9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0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1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2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3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4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5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6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7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8.xml" ContentType="application/vnd.openxmlformats-officedocument.themeOverride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9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patty/ownCloud/Doctorado/SMS/"/>
    </mc:Choice>
  </mc:AlternateContent>
  <xr:revisionPtr revIDLastSave="0" documentId="13_ncr:1_{D37EB386-6DBF-5748-965D-330EAC69B869}" xr6:coauthVersionLast="45" xr6:coauthVersionMax="45" xr10:uidLastSave="{00000000-0000-0000-0000-000000000000}"/>
  <bookViews>
    <workbookView xWindow="0" yWindow="460" windowWidth="28800" windowHeight="17540" tabRatio="500" xr2:uid="{00000000-000D-0000-FFFF-FFFF00000000}"/>
  </bookViews>
  <sheets>
    <sheet name="Valores" sheetId="1" r:id="rId1"/>
    <sheet name="Grupos" sheetId="44" r:id="rId2"/>
    <sheet name="EstDesc_Total" sheetId="45" r:id="rId3"/>
    <sheet name="EstDes_Total1" sheetId="51" r:id="rId4"/>
    <sheet name="EstDesc_Op" sheetId="46" r:id="rId5"/>
    <sheet name="EstDesc_Des" sheetId="47" r:id="rId6"/>
    <sheet name="EstDesc_Inst" sheetId="48" r:id="rId7"/>
    <sheet name="EstDesc_An" sheetId="49" r:id="rId8"/>
    <sheet name="EstDesc_Pop" sheetId="50" r:id="rId9"/>
    <sheet name="FIDIPRO_Particiones" sheetId="41" r:id="rId10"/>
    <sheet name="FIDIPRO" sheetId="42" r:id="rId11"/>
    <sheet name="FIDIPRO (2)" sheetId="52" r:id="rId12"/>
  </sheets>
  <definedNames>
    <definedName name="_xlnm._FilterDatabase" localSheetId="1" hidden="1">Grupos!$A$1:$BF$40</definedName>
    <definedName name="_xlnm._FilterDatabase" localSheetId="0" hidden="1">Valores!$A$2:$AE$49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4" i="1" l="1"/>
  <c r="AE5" i="1"/>
  <c r="AE6" i="1"/>
  <c r="AE8" i="1"/>
  <c r="AE9" i="1"/>
  <c r="AE7" i="1"/>
  <c r="AE10" i="1"/>
  <c r="AE11" i="1"/>
  <c r="AE12" i="1"/>
  <c r="AE13" i="1"/>
  <c r="AE15" i="1"/>
  <c r="AE16" i="1"/>
  <c r="AE17" i="1"/>
  <c r="AE14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1" i="1"/>
  <c r="AE30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3" i="1"/>
  <c r="B57" i="45" l="1"/>
  <c r="C47" i="45"/>
  <c r="B47" i="45"/>
  <c r="C37" i="45"/>
  <c r="D37" i="45"/>
  <c r="B37" i="45"/>
  <c r="C27" i="45"/>
  <c r="D27" i="45"/>
  <c r="E27" i="45"/>
  <c r="F27" i="45"/>
  <c r="B27" i="45"/>
  <c r="C17" i="45"/>
  <c r="D17" i="45"/>
  <c r="E17" i="45"/>
  <c r="F17" i="45"/>
  <c r="G17" i="45"/>
  <c r="H17" i="45"/>
  <c r="I17" i="45"/>
  <c r="J17" i="45"/>
  <c r="K17" i="45"/>
  <c r="L17" i="45"/>
  <c r="M17" i="45"/>
  <c r="N17" i="45"/>
  <c r="O17" i="45"/>
  <c r="B17" i="45"/>
  <c r="B7" i="45"/>
  <c r="C7" i="45" l="1"/>
  <c r="D7" i="45"/>
  <c r="E7" i="45"/>
  <c r="F7" i="45"/>
  <c r="G7" i="45"/>
  <c r="H7" i="45"/>
  <c r="I7" i="45"/>
  <c r="J7" i="45"/>
  <c r="K7" i="45"/>
  <c r="L7" i="45"/>
  <c r="M7" i="45"/>
  <c r="N7" i="45"/>
</calcChain>
</file>

<file path=xl/sharedStrings.xml><?xml version="1.0" encoding="utf-8"?>
<sst xmlns="http://schemas.openxmlformats.org/spreadsheetml/2006/main" count="1088" uniqueCount="213">
  <si>
    <t>Design</t>
  </si>
  <si>
    <t>Population</t>
  </si>
  <si>
    <t>Instrumentation</t>
  </si>
  <si>
    <t>Experimenters</t>
  </si>
  <si>
    <t>Total</t>
  </si>
  <si>
    <t>PaperID</t>
  </si>
  <si>
    <t>Min</t>
  </si>
  <si>
    <t>Max</t>
  </si>
  <si>
    <t>Media</t>
  </si>
  <si>
    <t>Mediana</t>
  </si>
  <si>
    <t>Part1</t>
  </si>
  <si>
    <t>Part2</t>
  </si>
  <si>
    <t>FIDIPRO</t>
  </si>
  <si>
    <t>Total(31)</t>
  </si>
  <si>
    <t>Operacionalization(5)</t>
  </si>
  <si>
    <t>Design(12)</t>
  </si>
  <si>
    <t>Instrumentation(4)</t>
  </si>
  <si>
    <t>Analysis(1)</t>
  </si>
  <si>
    <t>Population(4)</t>
  </si>
  <si>
    <t>Experimenters(5)</t>
  </si>
  <si>
    <t>Total(33)</t>
  </si>
  <si>
    <t>Operacionalization(7)</t>
  </si>
  <si>
    <t>Design(14)</t>
  </si>
  <si>
    <t>Instrumentation(5)</t>
  </si>
  <si>
    <t>Analysis(2)</t>
  </si>
  <si>
    <t>Population(5)</t>
  </si>
  <si>
    <t>G01</t>
  </si>
  <si>
    <t>G02</t>
  </si>
  <si>
    <t>G03</t>
  </si>
  <si>
    <t>G04</t>
  </si>
  <si>
    <t>G05</t>
  </si>
  <si>
    <t>G06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</si>
  <si>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</si>
  <si>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</si>
  <si>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</si>
  <si>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</si>
  <si>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</si>
  <si>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</si>
  <si>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</si>
  <si>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</si>
  <si>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</si>
  <si>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</si>
  <si>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</si>
  <si>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</si>
  <si>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G07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</si>
  <si>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</si>
  <si>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</si>
  <si>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</si>
  <si>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</si>
  <si>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</si>
  <si>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</si>
  <si>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</si>
  <si>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</si>
  <si>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</si>
  <si>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</si>
  <si>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</si>
  <si>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</si>
  <si>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</si>
  <si>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</si>
  <si>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</si>
  <si>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</si>
  <si>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Op</t>
  </si>
  <si>
    <t>Des</t>
  </si>
  <si>
    <t>Inst</t>
  </si>
  <si>
    <t>An</t>
  </si>
  <si>
    <t>Pop</t>
  </si>
  <si>
    <t>Conj</t>
  </si>
  <si>
    <t>ID</t>
  </si>
  <si>
    <t>Grupo 1 (0-0,1)</t>
  </si>
  <si>
    <t>Moda</t>
  </si>
  <si>
    <t>Mínimo</t>
  </si>
  <si>
    <t>Máximo</t>
  </si>
  <si>
    <t>Rango</t>
  </si>
  <si>
    <t>Varianza</t>
  </si>
  <si>
    <t>Desviación Típica</t>
  </si>
  <si>
    <t>N/A</t>
  </si>
  <si>
    <t>Grupo 2 (0-0,2)</t>
  </si>
  <si>
    <t>Grupo 3 (0-0,3)</t>
  </si>
  <si>
    <t>0,03; 0,06; 0,09; 0,21; 0,24; 0,27</t>
  </si>
  <si>
    <t>0,03; 0,06; 0,09</t>
  </si>
  <si>
    <t>N/A (Moda)</t>
  </si>
  <si>
    <t>Grupo 4 (0-0,4)</t>
  </si>
  <si>
    <t>Grupo 5 (0-0,5)</t>
  </si>
  <si>
    <t>Grupo A (0,1-0,2)</t>
  </si>
  <si>
    <t>0,12; 0,15; 0,18</t>
  </si>
  <si>
    <t>Des Tip</t>
  </si>
  <si>
    <t>Grupo 0 (0)</t>
  </si>
  <si>
    <t>Grupo 8 (0-0,8)</t>
  </si>
  <si>
    <t>Grupo B (0,1-0,6)</t>
  </si>
  <si>
    <t>Grupo 7 (0-0,7)</t>
  </si>
  <si>
    <t>Grupo 6 (0-0,6)</t>
  </si>
  <si>
    <t>Grupo 10 (0-1)</t>
  </si>
  <si>
    <t>Grupo D (0,5)</t>
  </si>
  <si>
    <t>Grupo E (0,2-0,4)</t>
  </si>
  <si>
    <t>Grupo F (0,2-0,6)</t>
  </si>
  <si>
    <t>Grupo C (0,2)</t>
  </si>
  <si>
    <t>Grupo 6 (0-0,4)</t>
  </si>
  <si>
    <t>GA</t>
  </si>
  <si>
    <t>G1 (0-0,1)</t>
  </si>
  <si>
    <t>G2 (0-0,2)</t>
  </si>
  <si>
    <t>G3 (0-0,3)</t>
  </si>
  <si>
    <t>G4 (0-0,4)</t>
  </si>
  <si>
    <t>G5 (0-0,5)</t>
  </si>
  <si>
    <t>GA (0,1-0,2)</t>
  </si>
  <si>
    <t>G0</t>
  </si>
  <si>
    <t>G8 (0-0,8)</t>
  </si>
  <si>
    <t>GB (0,1-0,6)</t>
  </si>
  <si>
    <t>G7 (0-0,7)</t>
  </si>
  <si>
    <t>G6 (0-0,6)</t>
  </si>
  <si>
    <t>G10 (0-1)</t>
  </si>
  <si>
    <t>GC (0,2)</t>
  </si>
  <si>
    <t>GD (0,5)</t>
  </si>
  <si>
    <t>GE (0,2-0,4)</t>
  </si>
  <si>
    <t>GF (0,2-0,6)</t>
  </si>
  <si>
    <t>G1 (0-0,07)</t>
  </si>
  <si>
    <t>GG (0,07)</t>
  </si>
  <si>
    <t>G2 (0-0,14)</t>
  </si>
  <si>
    <t>G3 (0-0,21)</t>
  </si>
  <si>
    <t>Grupo G (0,07)</t>
  </si>
  <si>
    <t>Grupo H (0,07-0,21)</t>
  </si>
  <si>
    <t>Grupo I (0,07-0,36)</t>
  </si>
  <si>
    <t>G4 (0-0,36)</t>
  </si>
  <si>
    <t>GI (0,07-0,36)</t>
  </si>
  <si>
    <t>GH (0,07-0,21)</t>
  </si>
  <si>
    <t>Total1</t>
  </si>
  <si>
    <t>Gx10</t>
  </si>
  <si>
    <t>Gx11</t>
  </si>
  <si>
    <t>Gx12</t>
  </si>
  <si>
    <t>Gx13</t>
  </si>
  <si>
    <t>Gx14</t>
  </si>
  <si>
    <t>Gx15</t>
  </si>
  <si>
    <t>Gx16</t>
  </si>
  <si>
    <t>Gx17</t>
  </si>
  <si>
    <t>Gx18</t>
  </si>
  <si>
    <t>Gx19</t>
  </si>
  <si>
    <t>Gx20</t>
  </si>
  <si>
    <t>Gx21</t>
  </si>
  <si>
    <t>Gx22</t>
  </si>
  <si>
    <t>Gx23</t>
  </si>
  <si>
    <t>Gx24</t>
  </si>
  <si>
    <t>Gx25</t>
  </si>
  <si>
    <t>Gx26</t>
  </si>
  <si>
    <t>Gx27</t>
  </si>
  <si>
    <t>Gx28</t>
  </si>
  <si>
    <t>Gx29</t>
  </si>
  <si>
    <t>Gx30</t>
  </si>
  <si>
    <t>Gx31</t>
  </si>
  <si>
    <t>Gx32</t>
  </si>
  <si>
    <t>Gx01</t>
  </si>
  <si>
    <t>Gx02</t>
  </si>
  <si>
    <t>Gx03</t>
  </si>
  <si>
    <t>Gx08</t>
  </si>
  <si>
    <t>Gx06</t>
  </si>
  <si>
    <t>Gx09</t>
  </si>
  <si>
    <t>Gx07</t>
  </si>
  <si>
    <t>Gx05</t>
  </si>
  <si>
    <t>Gx04</t>
  </si>
  <si>
    <t>Conj1</t>
  </si>
  <si>
    <t>Gx33</t>
  </si>
  <si>
    <t>Exp</t>
  </si>
  <si>
    <t>Operacionalization(10)</t>
  </si>
  <si>
    <t>Design(13)</t>
  </si>
  <si>
    <t>Total(41)</t>
  </si>
  <si>
    <t>Population(6)</t>
  </si>
  <si>
    <t>Experimenters(4)</t>
  </si>
  <si>
    <t>Total(37)</t>
  </si>
  <si>
    <t>RefID</t>
  </si>
  <si>
    <t>EP01</t>
  </si>
  <si>
    <t>EP02</t>
  </si>
  <si>
    <t>EP03</t>
  </si>
  <si>
    <t>EP26</t>
  </si>
  <si>
    <t>EP04</t>
  </si>
  <si>
    <t>EP05</t>
  </si>
  <si>
    <t>EP06</t>
  </si>
  <si>
    <t>EP07</t>
  </si>
  <si>
    <t>EP08</t>
  </si>
  <si>
    <t>EP32</t>
  </si>
  <si>
    <t>EP09</t>
  </si>
  <si>
    <t>EP10</t>
  </si>
  <si>
    <t>EP12</t>
  </si>
  <si>
    <t>EP13</t>
  </si>
  <si>
    <t>EP14</t>
  </si>
  <si>
    <t>EP46</t>
  </si>
  <si>
    <t>EP33</t>
  </si>
  <si>
    <t>EP15</t>
  </si>
  <si>
    <t>EP30</t>
  </si>
  <si>
    <t>EP19</t>
  </si>
  <si>
    <t>EP16</t>
  </si>
  <si>
    <t>EP17</t>
  </si>
  <si>
    <t>EP20</t>
  </si>
  <si>
    <t>EP21</t>
  </si>
  <si>
    <t>EP28</t>
  </si>
  <si>
    <t>EP29</t>
  </si>
  <si>
    <t>EP34</t>
  </si>
  <si>
    <t>EP37</t>
  </si>
  <si>
    <t>EP39</t>
  </si>
  <si>
    <t>EP40</t>
  </si>
  <si>
    <t>EP38</t>
  </si>
  <si>
    <t>EP44</t>
  </si>
  <si>
    <t>EP11</t>
  </si>
  <si>
    <t>EP25</t>
  </si>
  <si>
    <t>EP43</t>
  </si>
  <si>
    <t>EP22</t>
  </si>
  <si>
    <t>EP18</t>
  </si>
  <si>
    <t>EP36</t>
  </si>
  <si>
    <t>EP24</t>
  </si>
  <si>
    <t>EP45</t>
  </si>
  <si>
    <t>EP41</t>
  </si>
  <si>
    <t>EP31</t>
  </si>
  <si>
    <t>EP35</t>
  </si>
  <si>
    <t>EP23</t>
  </si>
  <si>
    <t>EP42</t>
  </si>
  <si>
    <t>EP27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</si>
</sst>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1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102">
    <xf numFmtId="0" fontId="0" fillId="0" borderId="0" xfId="0"/>
    <xf numFmtId="0" fontId="0" fillId="0" borderId="0" xfId="0" applyFont="1"/>
    <xf numFmtId="2" fontId="0" fillId="0" borderId="10" xfId="0" applyNumberFormat="1" applyBorder="1"/>
    <xf numFmtId="2" fontId="0" fillId="0" borderId="1" xfId="0" applyNumberFormat="1" applyBorder="1"/>
    <xf numFmtId="2" fontId="1" fillId="0" borderId="0" xfId="0" applyNumberFormat="1" applyFont="1" applyFill="1" applyBorder="1" applyAlignment="1">
      <alignment horizontal="center" vertical="center"/>
    </xf>
    <xf numFmtId="2" fontId="0" fillId="0" borderId="6" xfId="0" applyNumberFormat="1" applyBorder="1"/>
    <xf numFmtId="0" fontId="1" fillId="0" borderId="0" xfId="0" applyNumberFormat="1" applyFont="1" applyFill="1" applyBorder="1"/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/>
    <xf numFmtId="2" fontId="1" fillId="0" borderId="5" xfId="0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vertical="center"/>
    </xf>
    <xf numFmtId="0" fontId="2" fillId="0" borderId="4" xfId="0" applyNumberFormat="1" applyFont="1" applyFill="1" applyBorder="1" applyAlignment="1">
      <alignment vertical="center"/>
    </xf>
    <xf numFmtId="0" fontId="0" fillId="0" borderId="4" xfId="0" applyNumberFormat="1" applyFont="1" applyFill="1" applyBorder="1" applyAlignment="1">
      <alignment vertical="center"/>
    </xf>
    <xf numFmtId="2" fontId="2" fillId="0" borderId="6" xfId="0" applyNumberFormat="1" applyFont="1" applyFill="1" applyBorder="1" applyAlignment="1">
      <alignment horizontal="right" vertical="center"/>
    </xf>
    <xf numFmtId="2" fontId="2" fillId="0" borderId="10" xfId="0" applyNumberFormat="1" applyFont="1" applyFill="1" applyBorder="1" applyAlignment="1">
      <alignment horizontal="right" vertical="center"/>
    </xf>
    <xf numFmtId="2" fontId="2" fillId="0" borderId="1" xfId="0" applyNumberFormat="1" applyFont="1" applyFill="1" applyBorder="1" applyAlignment="1">
      <alignment horizontal="right" vertical="center"/>
    </xf>
    <xf numFmtId="2" fontId="2" fillId="0" borderId="4" xfId="0" applyNumberFormat="1" applyFont="1" applyFill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 vertical="center"/>
    </xf>
    <xf numFmtId="2" fontId="2" fillId="0" borderId="5" xfId="0" applyNumberFormat="1" applyFont="1" applyFill="1" applyBorder="1" applyAlignment="1">
      <alignment horizontal="right" vertical="center"/>
    </xf>
    <xf numFmtId="2" fontId="0" fillId="0" borderId="4" xfId="0" applyNumberFormat="1" applyFont="1" applyFill="1" applyBorder="1" applyAlignment="1">
      <alignment horizontal="right" vertical="center"/>
    </xf>
    <xf numFmtId="2" fontId="0" fillId="0" borderId="5" xfId="0" applyNumberFormat="1" applyFont="1" applyFill="1" applyBorder="1" applyAlignment="1">
      <alignment horizontal="right" vertical="center"/>
    </xf>
    <xf numFmtId="2" fontId="0" fillId="0" borderId="0" xfId="0" applyNumberFormat="1" applyFont="1" applyFill="1" applyBorder="1" applyAlignment="1">
      <alignment horizontal="right" vertical="center"/>
    </xf>
    <xf numFmtId="2" fontId="0" fillId="0" borderId="0" xfId="0" applyNumberFormat="1" applyFont="1" applyFill="1" applyBorder="1" applyAlignment="1">
      <alignment horizontal="right" vertical="center" wrapText="1"/>
    </xf>
    <xf numFmtId="2" fontId="0" fillId="0" borderId="4" xfId="0" applyNumberFormat="1" applyFont="1" applyFill="1" applyBorder="1" applyAlignment="1">
      <alignment horizontal="right" vertical="center" wrapText="1"/>
    </xf>
    <xf numFmtId="2" fontId="0" fillId="0" borderId="0" xfId="0" applyNumberFormat="1" applyFill="1" applyBorder="1" applyAlignment="1">
      <alignment horizontal="right" vertical="center"/>
    </xf>
    <xf numFmtId="2" fontId="1" fillId="0" borderId="11" xfId="0" applyNumberFormat="1" applyFont="1" applyFill="1" applyBorder="1" applyAlignment="1">
      <alignment horizontal="center" vertical="center"/>
    </xf>
    <xf numFmtId="2" fontId="1" fillId="0" borderId="8" xfId="0" applyNumberFormat="1" applyFont="1" applyFill="1" applyBorder="1" applyAlignment="1">
      <alignment horizontal="center" vertical="center"/>
    </xf>
    <xf numFmtId="2" fontId="1" fillId="0" borderId="9" xfId="0" applyNumberFormat="1" applyFont="1" applyFill="1" applyBorder="1" applyAlignment="1">
      <alignment horizontal="center" vertical="center"/>
    </xf>
    <xf numFmtId="2" fontId="1" fillId="0" borderId="9" xfId="0" applyNumberFormat="1" applyFont="1" applyFill="1" applyBorder="1" applyAlignment="1">
      <alignment horizontal="right" vertical="center"/>
    </xf>
    <xf numFmtId="2" fontId="0" fillId="0" borderId="5" xfId="0" applyNumberFormat="1" applyFill="1" applyBorder="1" applyAlignment="1">
      <alignment horizontal="right" vertical="center"/>
    </xf>
    <xf numFmtId="2" fontId="1" fillId="0" borderId="1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7" xfId="0" applyNumberFormat="1" applyFont="1" applyFill="1" applyBorder="1"/>
    <xf numFmtId="0" fontId="2" fillId="0" borderId="10" xfId="0" applyNumberFormat="1" applyFont="1" applyFill="1" applyBorder="1" applyAlignment="1">
      <alignment vertical="center"/>
    </xf>
    <xf numFmtId="2" fontId="0" fillId="0" borderId="1" xfId="0" applyNumberFormat="1" applyFill="1" applyBorder="1" applyAlignment="1">
      <alignment horizontal="right" vertical="center"/>
    </xf>
    <xf numFmtId="2" fontId="1" fillId="0" borderId="12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4" xfId="0" applyBorder="1" applyAlignment="1">
      <alignment horizontal="right" vertical="center"/>
    </xf>
    <xf numFmtId="0" fontId="1" fillId="0" borderId="0" xfId="0" applyFont="1"/>
    <xf numFmtId="0" fontId="1" fillId="0" borderId="14" xfId="0" applyFont="1" applyBorder="1"/>
    <xf numFmtId="0" fontId="1" fillId="0" borderId="15" xfId="0" applyFont="1" applyBorder="1"/>
    <xf numFmtId="0" fontId="1" fillId="0" borderId="12" xfId="0" applyFont="1" applyBorder="1"/>
    <xf numFmtId="2" fontId="2" fillId="0" borderId="13" xfId="0" applyNumberFormat="1" applyFont="1" applyFill="1" applyBorder="1" applyAlignment="1">
      <alignment horizontal="right" vertical="center"/>
    </xf>
    <xf numFmtId="2" fontId="2" fillId="0" borderId="14" xfId="0" applyNumberFormat="1" applyFont="1" applyFill="1" applyBorder="1" applyAlignment="1">
      <alignment horizontal="right" vertical="center"/>
    </xf>
    <xf numFmtId="2" fontId="0" fillId="0" borderId="14" xfId="0" applyNumberFormat="1" applyFont="1" applyFill="1" applyBorder="1" applyAlignment="1">
      <alignment horizontal="right" vertical="center"/>
    </xf>
    <xf numFmtId="0" fontId="0" fillId="0" borderId="14" xfId="0" applyBorder="1"/>
    <xf numFmtId="0" fontId="0" fillId="0" borderId="15" xfId="0" applyBorder="1"/>
    <xf numFmtId="2" fontId="0" fillId="0" borderId="14" xfId="0" applyNumberFormat="1" applyBorder="1"/>
    <xf numFmtId="2" fontId="0" fillId="0" borderId="15" xfId="0" applyNumberFormat="1" applyBorder="1"/>
    <xf numFmtId="2" fontId="1" fillId="0" borderId="0" xfId="0" applyNumberFormat="1" applyFont="1"/>
    <xf numFmtId="2" fontId="0" fillId="0" borderId="0" xfId="0" applyNumberFormat="1"/>
    <xf numFmtId="0" fontId="2" fillId="0" borderId="13" xfId="0" applyNumberFormat="1" applyFont="1" applyFill="1" applyBorder="1" applyAlignment="1">
      <alignment vertical="center"/>
    </xf>
    <xf numFmtId="2" fontId="0" fillId="0" borderId="0" xfId="0" applyNumberFormat="1" applyBorder="1"/>
    <xf numFmtId="2" fontId="0" fillId="0" borderId="5" xfId="0" applyNumberFormat="1" applyBorder="1"/>
    <xf numFmtId="2" fontId="0" fillId="0" borderId="3" xfId="0" applyNumberFormat="1" applyBorder="1"/>
    <xf numFmtId="0" fontId="2" fillId="0" borderId="0" xfId="0" applyNumberFormat="1" applyFont="1" applyFill="1" applyBorder="1" applyAlignment="1">
      <alignment vertical="center"/>
    </xf>
    <xf numFmtId="2" fontId="0" fillId="0" borderId="15" xfId="0" quotePrefix="1" applyNumberFormat="1" applyBorder="1"/>
    <xf numFmtId="0" fontId="1" fillId="0" borderId="8" xfId="0" applyFont="1" applyBorder="1"/>
    <xf numFmtId="0" fontId="1" fillId="0" borderId="4" xfId="0" applyFont="1" applyBorder="1"/>
    <xf numFmtId="0" fontId="1" fillId="0" borderId="7" xfId="0" applyFont="1" applyBorder="1"/>
    <xf numFmtId="2" fontId="0" fillId="0" borderId="13" xfId="0" applyNumberFormat="1" applyFont="1" applyFill="1" applyBorder="1" applyAlignment="1">
      <alignment horizontal="right" vertical="center"/>
    </xf>
    <xf numFmtId="0" fontId="7" fillId="0" borderId="8" xfId="0" applyNumberFormat="1" applyFont="1" applyFill="1" applyBorder="1" applyAlignment="1">
      <alignment vertical="center"/>
    </xf>
    <xf numFmtId="0" fontId="1" fillId="0" borderId="8" xfId="0" applyNumberFormat="1" applyFont="1" applyFill="1" applyBorder="1" applyAlignment="1">
      <alignment vertical="center"/>
    </xf>
    <xf numFmtId="0" fontId="7" fillId="0" borderId="12" xfId="0" applyNumberFormat="1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vertical="center"/>
    </xf>
    <xf numFmtId="0" fontId="2" fillId="0" borderId="14" xfId="0" applyNumberFormat="1" applyFont="1" applyFill="1" applyBorder="1" applyAlignment="1">
      <alignment vertical="center"/>
    </xf>
    <xf numFmtId="0" fontId="0" fillId="0" borderId="14" xfId="0" applyFont="1" applyBorder="1"/>
    <xf numFmtId="0" fontId="0" fillId="0" borderId="14" xfId="0" applyNumberFormat="1" applyFont="1" applyFill="1" applyBorder="1" applyAlignment="1">
      <alignment vertical="center"/>
    </xf>
    <xf numFmtId="0" fontId="0" fillId="0" borderId="15" xfId="0" applyFont="1" applyBorder="1"/>
    <xf numFmtId="0" fontId="2" fillId="0" borderId="15" xfId="0" applyNumberFormat="1" applyFont="1" applyFill="1" applyBorder="1" applyAlignment="1">
      <alignment vertical="center"/>
    </xf>
    <xf numFmtId="0" fontId="1" fillId="0" borderId="12" xfId="0" applyFont="1" applyFill="1" applyBorder="1"/>
    <xf numFmtId="0" fontId="2" fillId="0" borderId="11" xfId="0" applyNumberFormat="1" applyFont="1" applyFill="1" applyBorder="1" applyAlignment="1">
      <alignment vertical="center"/>
    </xf>
    <xf numFmtId="0" fontId="0" fillId="0" borderId="11" xfId="0" applyNumberFormat="1" applyFont="1" applyFill="1" applyBorder="1" applyAlignment="1">
      <alignment vertical="center"/>
    </xf>
    <xf numFmtId="0" fontId="0" fillId="0" borderId="9" xfId="0" applyFont="1" applyBorder="1"/>
    <xf numFmtId="0" fontId="2" fillId="0" borderId="9" xfId="0" applyNumberFormat="1" applyFont="1" applyFill="1" applyBorder="1" applyAlignment="1">
      <alignment vertical="center"/>
    </xf>
    <xf numFmtId="0" fontId="0" fillId="0" borderId="11" xfId="0" applyFont="1" applyBorder="1"/>
    <xf numFmtId="0" fontId="0" fillId="0" borderId="0" xfId="0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0" fillId="0" borderId="0" xfId="0" applyFill="1" applyBorder="1"/>
    <xf numFmtId="2" fontId="1" fillId="0" borderId="4" xfId="0" applyNumberFormat="1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right" vertical="center"/>
    </xf>
    <xf numFmtId="2" fontId="2" fillId="0" borderId="7" xfId="0" applyNumberFormat="1" applyFont="1" applyFill="1" applyBorder="1" applyAlignment="1">
      <alignment horizontal="right" vertical="center"/>
    </xf>
    <xf numFmtId="2" fontId="2" fillId="0" borderId="3" xfId="0" applyNumberFormat="1" applyFont="1" applyFill="1" applyBorder="1" applyAlignment="1">
      <alignment horizontal="right" vertical="center"/>
    </xf>
    <xf numFmtId="164" fontId="0" fillId="0" borderId="0" xfId="0" applyNumberFormat="1" applyFont="1" applyFill="1" applyBorder="1" applyAlignment="1">
      <alignment horizontal="right" vertical="center"/>
    </xf>
    <xf numFmtId="2" fontId="1" fillId="0" borderId="8" xfId="0" applyNumberFormat="1" applyFont="1" applyFill="1" applyBorder="1" applyAlignment="1">
      <alignment horizontal="center" vertical="center"/>
    </xf>
    <xf numFmtId="2" fontId="1" fillId="0" borderId="11" xfId="0" applyNumberFormat="1" applyFont="1" applyFill="1" applyBorder="1" applyAlignment="1">
      <alignment horizontal="center" vertical="center"/>
    </xf>
    <xf numFmtId="2" fontId="1" fillId="0" borderId="9" xfId="0" applyNumberFormat="1" applyFont="1" applyFill="1" applyBorder="1" applyAlignment="1">
      <alignment horizontal="center" vertical="center"/>
    </xf>
    <xf numFmtId="9" fontId="1" fillId="0" borderId="8" xfId="217" applyFont="1" applyFill="1" applyBorder="1" applyAlignment="1">
      <alignment horizontal="center" vertical="center"/>
    </xf>
    <xf numFmtId="9" fontId="1" fillId="0" borderId="11" xfId="217" applyFont="1" applyFill="1" applyBorder="1" applyAlignment="1">
      <alignment horizontal="center" vertical="center"/>
    </xf>
    <xf numFmtId="9" fontId="1" fillId="0" borderId="9" xfId="217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2" fontId="0" fillId="0" borderId="4" xfId="0" applyNumberFormat="1" applyBorder="1"/>
    <xf numFmtId="0" fontId="0" fillId="0" borderId="4" xfId="0" applyBorder="1"/>
    <xf numFmtId="0" fontId="0" fillId="0" borderId="5" xfId="0" applyBorder="1"/>
  </cellXfs>
  <cellStyles count="218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Normal" xfId="0" builtinId="0"/>
    <cellStyle name="Porcentaje" xfId="217" builtinId="5"/>
  </cellStyles>
  <dxfs count="0"/>
  <tableStyles count="0" defaultTableStyle="TableStyleMedium9" defaultPivotStyle="PivotStyleMedium7"/>
  <colors>
    <mruColors>
      <color rgb="FFF5B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tx>
            <c:strRef>
              <c:f>Valores!$C$2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strRef>
              <c:f>Valores!$B$3:$B$48</c:f>
              <c:strCache>
                <c:ptCount val="46"/>
                <c:pt idx="0">
                  <c:v>EP44</c:v>
                </c:pt>
                <c:pt idx="1">
                  <c:v>EP46</c:v>
                </c:pt>
                <c:pt idx="2">
                  <c:v>EP32</c:v>
                </c:pt>
                <c:pt idx="3">
                  <c:v>EP45</c:v>
                </c:pt>
                <c:pt idx="4">
                  <c:v>EP30</c:v>
                </c:pt>
                <c:pt idx="5">
                  <c:v>EP07</c:v>
                </c:pt>
                <c:pt idx="6">
                  <c:v>EP24</c:v>
                </c:pt>
                <c:pt idx="7">
                  <c:v>EP35</c:v>
                </c:pt>
                <c:pt idx="8">
                  <c:v>EP26</c:v>
                </c:pt>
                <c:pt idx="9">
                  <c:v>EP33</c:v>
                </c:pt>
                <c:pt idx="10">
                  <c:v>EP27</c:v>
                </c:pt>
                <c:pt idx="11">
                  <c:v>EP21</c:v>
                </c:pt>
                <c:pt idx="12">
                  <c:v>EP13</c:v>
                </c:pt>
                <c:pt idx="13">
                  <c:v>EP15</c:v>
                </c:pt>
                <c:pt idx="14">
                  <c:v>EP20</c:v>
                </c:pt>
                <c:pt idx="15">
                  <c:v>EP43</c:v>
                </c:pt>
                <c:pt idx="16">
                  <c:v>EP02</c:v>
                </c:pt>
                <c:pt idx="17">
                  <c:v>EP29</c:v>
                </c:pt>
                <c:pt idx="18">
                  <c:v>EP23</c:v>
                </c:pt>
                <c:pt idx="19">
                  <c:v>EP05</c:v>
                </c:pt>
                <c:pt idx="20">
                  <c:v>EP22</c:v>
                </c:pt>
                <c:pt idx="21">
                  <c:v>EP09</c:v>
                </c:pt>
                <c:pt idx="22">
                  <c:v>EP37</c:v>
                </c:pt>
                <c:pt idx="23">
                  <c:v>EP38</c:v>
                </c:pt>
                <c:pt idx="24">
                  <c:v>EP40</c:v>
                </c:pt>
                <c:pt idx="25">
                  <c:v>EP11</c:v>
                </c:pt>
                <c:pt idx="26">
                  <c:v>EP18</c:v>
                </c:pt>
                <c:pt idx="27">
                  <c:v>EP42</c:v>
                </c:pt>
                <c:pt idx="28">
                  <c:v>EP28</c:v>
                </c:pt>
                <c:pt idx="29">
                  <c:v>EP16</c:v>
                </c:pt>
                <c:pt idx="30">
                  <c:v>EP25</c:v>
                </c:pt>
                <c:pt idx="31">
                  <c:v>EP34</c:v>
                </c:pt>
                <c:pt idx="32">
                  <c:v>EP06</c:v>
                </c:pt>
                <c:pt idx="33">
                  <c:v>EP12</c:v>
                </c:pt>
                <c:pt idx="34">
                  <c:v>EP19</c:v>
                </c:pt>
                <c:pt idx="35">
                  <c:v>EP03</c:v>
                </c:pt>
                <c:pt idx="36">
                  <c:v>EP39</c:v>
                </c:pt>
                <c:pt idx="37">
                  <c:v>EP01</c:v>
                </c:pt>
                <c:pt idx="38">
                  <c:v>EP10</c:v>
                </c:pt>
                <c:pt idx="39">
                  <c:v>EP41</c:v>
                </c:pt>
                <c:pt idx="40">
                  <c:v>EP04</c:v>
                </c:pt>
                <c:pt idx="41">
                  <c:v>EP17</c:v>
                </c:pt>
                <c:pt idx="42">
                  <c:v>EP14</c:v>
                </c:pt>
                <c:pt idx="43">
                  <c:v>EP31</c:v>
                </c:pt>
                <c:pt idx="44">
                  <c:v>EP36</c:v>
                </c:pt>
                <c:pt idx="45">
                  <c:v>EP08</c:v>
                </c:pt>
              </c:strCache>
            </c:strRef>
          </c:cat>
          <c:val>
            <c:numRef>
              <c:f>Valores!$C$3:$C$48</c:f>
              <c:numCache>
                <c:formatCode>0.00</c:formatCode>
                <c:ptCount val="46"/>
                <c:pt idx="0">
                  <c:v>5.4054054054054057E-2</c:v>
                </c:pt>
                <c:pt idx="1">
                  <c:v>5.4054054054054057E-2</c:v>
                </c:pt>
                <c:pt idx="2">
                  <c:v>5.4054054054054057E-2</c:v>
                </c:pt>
                <c:pt idx="3">
                  <c:v>8.1081081081081086E-2</c:v>
                </c:pt>
                <c:pt idx="4">
                  <c:v>8.1081081081081086E-2</c:v>
                </c:pt>
                <c:pt idx="5">
                  <c:v>5.4054054054054057E-2</c:v>
                </c:pt>
                <c:pt idx="6">
                  <c:v>5.4054054054054057E-2</c:v>
                </c:pt>
                <c:pt idx="7">
                  <c:v>5.4054054054054057E-2</c:v>
                </c:pt>
                <c:pt idx="8">
                  <c:v>5.4054054054054057E-2</c:v>
                </c:pt>
                <c:pt idx="9">
                  <c:v>8.1081081081081086E-2</c:v>
                </c:pt>
                <c:pt idx="10">
                  <c:v>5.4054054054054057E-2</c:v>
                </c:pt>
                <c:pt idx="11">
                  <c:v>0.10810810810810811</c:v>
                </c:pt>
                <c:pt idx="12">
                  <c:v>8.1081081081081086E-2</c:v>
                </c:pt>
                <c:pt idx="13">
                  <c:v>5.4054054054054057E-2</c:v>
                </c:pt>
                <c:pt idx="14">
                  <c:v>5.4054054054054057E-2</c:v>
                </c:pt>
                <c:pt idx="15">
                  <c:v>8.1081081081081086E-2</c:v>
                </c:pt>
                <c:pt idx="16">
                  <c:v>5.4054054054054057E-2</c:v>
                </c:pt>
                <c:pt idx="17">
                  <c:v>5.4054054054054057E-2</c:v>
                </c:pt>
                <c:pt idx="18">
                  <c:v>0.10810810810810811</c:v>
                </c:pt>
                <c:pt idx="19">
                  <c:v>8.1081081081081086E-2</c:v>
                </c:pt>
                <c:pt idx="20">
                  <c:v>5.4054054054054057E-2</c:v>
                </c:pt>
                <c:pt idx="21">
                  <c:v>5.4054054054054057E-2</c:v>
                </c:pt>
                <c:pt idx="22">
                  <c:v>8.1081081081081086E-2</c:v>
                </c:pt>
                <c:pt idx="23">
                  <c:v>5.4054054054054057E-2</c:v>
                </c:pt>
                <c:pt idx="24">
                  <c:v>5.4054054054054057E-2</c:v>
                </c:pt>
                <c:pt idx="25">
                  <c:v>0.10810810810810811</c:v>
                </c:pt>
                <c:pt idx="26">
                  <c:v>5.4054054054054057E-2</c:v>
                </c:pt>
                <c:pt idx="27">
                  <c:v>0.13513513513513514</c:v>
                </c:pt>
                <c:pt idx="28">
                  <c:v>8.1081081081081086E-2</c:v>
                </c:pt>
                <c:pt idx="29">
                  <c:v>0.13513513513513514</c:v>
                </c:pt>
                <c:pt idx="30">
                  <c:v>0.10810810810810811</c:v>
                </c:pt>
                <c:pt idx="31">
                  <c:v>8.1081081081081086E-2</c:v>
                </c:pt>
                <c:pt idx="32">
                  <c:v>8.1081081081081086E-2</c:v>
                </c:pt>
                <c:pt idx="33">
                  <c:v>0.13513513513513514</c:v>
                </c:pt>
                <c:pt idx="34">
                  <c:v>0.1891891891891892</c:v>
                </c:pt>
                <c:pt idx="35">
                  <c:v>8.1081081081081086E-2</c:v>
                </c:pt>
                <c:pt idx="36">
                  <c:v>0.10810810810810811</c:v>
                </c:pt>
                <c:pt idx="37">
                  <c:v>8.1081081081081086E-2</c:v>
                </c:pt>
                <c:pt idx="38">
                  <c:v>0.16216216216216217</c:v>
                </c:pt>
                <c:pt idx="39">
                  <c:v>8.1081081081081086E-2</c:v>
                </c:pt>
                <c:pt idx="40">
                  <c:v>5.4054054054054057E-2</c:v>
                </c:pt>
                <c:pt idx="41">
                  <c:v>4.878048780487805E-2</c:v>
                </c:pt>
                <c:pt idx="42">
                  <c:v>8.1081081081081086E-2</c:v>
                </c:pt>
                <c:pt idx="43">
                  <c:v>0.16216216216216217</c:v>
                </c:pt>
                <c:pt idx="44">
                  <c:v>5.4054054054054057E-2</c:v>
                </c:pt>
                <c:pt idx="45">
                  <c:v>8.1081081081081086E-2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2-4B4D-825A-BD9648835621}"/>
            </c:ext>
          </c:extLst>
        </c:ser>
        <c:ser>
          <c:idx val="1"/>
          <c:order val="1"/>
          <c:tx>
            <c:strRef>
              <c:f>Valores!$D$2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strRef>
              <c:f>Valores!$B$3:$B$48</c:f>
              <c:strCache>
                <c:ptCount val="46"/>
                <c:pt idx="0">
                  <c:v>EP44</c:v>
                </c:pt>
                <c:pt idx="1">
                  <c:v>EP46</c:v>
                </c:pt>
                <c:pt idx="2">
                  <c:v>EP32</c:v>
                </c:pt>
                <c:pt idx="3">
                  <c:v>EP45</c:v>
                </c:pt>
                <c:pt idx="4">
                  <c:v>EP30</c:v>
                </c:pt>
                <c:pt idx="5">
                  <c:v>EP07</c:v>
                </c:pt>
                <c:pt idx="6">
                  <c:v>EP24</c:v>
                </c:pt>
                <c:pt idx="7">
                  <c:v>EP35</c:v>
                </c:pt>
                <c:pt idx="8">
                  <c:v>EP26</c:v>
                </c:pt>
                <c:pt idx="9">
                  <c:v>EP33</c:v>
                </c:pt>
                <c:pt idx="10">
                  <c:v>EP27</c:v>
                </c:pt>
                <c:pt idx="11">
                  <c:v>EP21</c:v>
                </c:pt>
                <c:pt idx="12">
                  <c:v>EP13</c:v>
                </c:pt>
                <c:pt idx="13">
                  <c:v>EP15</c:v>
                </c:pt>
                <c:pt idx="14">
                  <c:v>EP20</c:v>
                </c:pt>
                <c:pt idx="15">
                  <c:v>EP43</c:v>
                </c:pt>
                <c:pt idx="16">
                  <c:v>EP02</c:v>
                </c:pt>
                <c:pt idx="17">
                  <c:v>EP29</c:v>
                </c:pt>
                <c:pt idx="18">
                  <c:v>EP23</c:v>
                </c:pt>
                <c:pt idx="19">
                  <c:v>EP05</c:v>
                </c:pt>
                <c:pt idx="20">
                  <c:v>EP22</c:v>
                </c:pt>
                <c:pt idx="21">
                  <c:v>EP09</c:v>
                </c:pt>
                <c:pt idx="22">
                  <c:v>EP37</c:v>
                </c:pt>
                <c:pt idx="23">
                  <c:v>EP38</c:v>
                </c:pt>
                <c:pt idx="24">
                  <c:v>EP40</c:v>
                </c:pt>
                <c:pt idx="25">
                  <c:v>EP11</c:v>
                </c:pt>
                <c:pt idx="26">
                  <c:v>EP18</c:v>
                </c:pt>
                <c:pt idx="27">
                  <c:v>EP42</c:v>
                </c:pt>
                <c:pt idx="28">
                  <c:v>EP28</c:v>
                </c:pt>
                <c:pt idx="29">
                  <c:v>EP16</c:v>
                </c:pt>
                <c:pt idx="30">
                  <c:v>EP25</c:v>
                </c:pt>
                <c:pt idx="31">
                  <c:v>EP34</c:v>
                </c:pt>
                <c:pt idx="32">
                  <c:v>EP06</c:v>
                </c:pt>
                <c:pt idx="33">
                  <c:v>EP12</c:v>
                </c:pt>
                <c:pt idx="34">
                  <c:v>EP19</c:v>
                </c:pt>
                <c:pt idx="35">
                  <c:v>EP03</c:v>
                </c:pt>
                <c:pt idx="36">
                  <c:v>EP39</c:v>
                </c:pt>
                <c:pt idx="37">
                  <c:v>EP01</c:v>
                </c:pt>
                <c:pt idx="38">
                  <c:v>EP10</c:v>
                </c:pt>
                <c:pt idx="39">
                  <c:v>EP41</c:v>
                </c:pt>
                <c:pt idx="40">
                  <c:v>EP04</c:v>
                </c:pt>
                <c:pt idx="41">
                  <c:v>EP17</c:v>
                </c:pt>
                <c:pt idx="42">
                  <c:v>EP14</c:v>
                </c:pt>
                <c:pt idx="43">
                  <c:v>EP31</c:v>
                </c:pt>
                <c:pt idx="44">
                  <c:v>EP36</c:v>
                </c:pt>
                <c:pt idx="45">
                  <c:v>EP08</c:v>
                </c:pt>
              </c:strCache>
            </c:strRef>
          </c:cat>
          <c:val>
            <c:numRef>
              <c:f>Valores!$D$3:$D$48</c:f>
              <c:numCache>
                <c:formatCode>0.00</c:formatCode>
                <c:ptCount val="46"/>
                <c:pt idx="0">
                  <c:v>8.1081081081081086E-2</c:v>
                </c:pt>
                <c:pt idx="1">
                  <c:v>8.1081081081081086E-2</c:v>
                </c:pt>
                <c:pt idx="2">
                  <c:v>8.1081081081081086E-2</c:v>
                </c:pt>
                <c:pt idx="3">
                  <c:v>8.1081081081081086E-2</c:v>
                </c:pt>
                <c:pt idx="4">
                  <c:v>0.10810810810810811</c:v>
                </c:pt>
                <c:pt idx="5">
                  <c:v>0.10810810810810811</c:v>
                </c:pt>
                <c:pt idx="6">
                  <c:v>0.10810810810810811</c:v>
                </c:pt>
                <c:pt idx="7">
                  <c:v>0.10810810810810811</c:v>
                </c:pt>
                <c:pt idx="8">
                  <c:v>0.10810810810810811</c:v>
                </c:pt>
                <c:pt idx="9">
                  <c:v>0.10810810810810811</c:v>
                </c:pt>
                <c:pt idx="10">
                  <c:v>0.1891891891891892</c:v>
                </c:pt>
                <c:pt idx="11">
                  <c:v>0.10810810810810811</c:v>
                </c:pt>
                <c:pt idx="12">
                  <c:v>0.13513513513513514</c:v>
                </c:pt>
                <c:pt idx="13">
                  <c:v>0.13513513513513514</c:v>
                </c:pt>
                <c:pt idx="14">
                  <c:v>0.13513513513513514</c:v>
                </c:pt>
                <c:pt idx="15">
                  <c:v>0.16216216216216217</c:v>
                </c:pt>
                <c:pt idx="16">
                  <c:v>0.16216216216216217</c:v>
                </c:pt>
                <c:pt idx="17">
                  <c:v>0.16216216216216217</c:v>
                </c:pt>
                <c:pt idx="18">
                  <c:v>0.13513513513513514</c:v>
                </c:pt>
                <c:pt idx="19">
                  <c:v>0.1891891891891892</c:v>
                </c:pt>
                <c:pt idx="20">
                  <c:v>0.1891891891891892</c:v>
                </c:pt>
                <c:pt idx="21">
                  <c:v>0.1891891891891892</c:v>
                </c:pt>
                <c:pt idx="22">
                  <c:v>0.1891891891891892</c:v>
                </c:pt>
                <c:pt idx="23">
                  <c:v>0.24324324324324326</c:v>
                </c:pt>
                <c:pt idx="24">
                  <c:v>0.29729729729729731</c:v>
                </c:pt>
                <c:pt idx="25">
                  <c:v>0.1891891891891892</c:v>
                </c:pt>
                <c:pt idx="26">
                  <c:v>0.1891891891891892</c:v>
                </c:pt>
                <c:pt idx="27">
                  <c:v>0.1891891891891892</c:v>
                </c:pt>
                <c:pt idx="28">
                  <c:v>0.21621621621621601</c:v>
                </c:pt>
                <c:pt idx="29">
                  <c:v>0.21621621621621623</c:v>
                </c:pt>
                <c:pt idx="30">
                  <c:v>0.27027027027027029</c:v>
                </c:pt>
                <c:pt idx="31">
                  <c:v>0.29729729729729731</c:v>
                </c:pt>
                <c:pt idx="32">
                  <c:v>0.29729729729729731</c:v>
                </c:pt>
                <c:pt idx="33">
                  <c:v>0.24324324324324326</c:v>
                </c:pt>
                <c:pt idx="34">
                  <c:v>0.21621621621621623</c:v>
                </c:pt>
                <c:pt idx="35">
                  <c:v>0.32432432432432434</c:v>
                </c:pt>
                <c:pt idx="36">
                  <c:v>0.29729729729729731</c:v>
                </c:pt>
                <c:pt idx="37">
                  <c:v>0.29729729729729731</c:v>
                </c:pt>
                <c:pt idx="38">
                  <c:v>0.27027027027027029</c:v>
                </c:pt>
                <c:pt idx="39">
                  <c:v>0.43243243243243246</c:v>
                </c:pt>
                <c:pt idx="40">
                  <c:v>0.40540540540540543</c:v>
                </c:pt>
                <c:pt idx="41">
                  <c:v>0.56756756756756754</c:v>
                </c:pt>
                <c:pt idx="42">
                  <c:v>0.45945945945945948</c:v>
                </c:pt>
                <c:pt idx="43">
                  <c:v>0.3783783783783784</c:v>
                </c:pt>
                <c:pt idx="44">
                  <c:v>0.40540540540540543</c:v>
                </c:pt>
                <c:pt idx="45">
                  <c:v>0.48648648648648651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2-4B4D-825A-BD9648835621}"/>
            </c:ext>
          </c:extLst>
        </c:ser>
        <c:ser>
          <c:idx val="2"/>
          <c:order val="2"/>
          <c:tx>
            <c:strRef>
              <c:f>Valores!$E$2</c:f>
              <c:strCache>
                <c:ptCount val="1"/>
                <c:pt idx="0">
                  <c:v>Media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Valores!$B$3:$B$48</c:f>
              <c:strCache>
                <c:ptCount val="46"/>
                <c:pt idx="0">
                  <c:v>EP44</c:v>
                </c:pt>
                <c:pt idx="1">
                  <c:v>EP46</c:v>
                </c:pt>
                <c:pt idx="2">
                  <c:v>EP32</c:v>
                </c:pt>
                <c:pt idx="3">
                  <c:v>EP45</c:v>
                </c:pt>
                <c:pt idx="4">
                  <c:v>EP30</c:v>
                </c:pt>
                <c:pt idx="5">
                  <c:v>EP07</c:v>
                </c:pt>
                <c:pt idx="6">
                  <c:v>EP24</c:v>
                </c:pt>
                <c:pt idx="7">
                  <c:v>EP35</c:v>
                </c:pt>
                <c:pt idx="8">
                  <c:v>EP26</c:v>
                </c:pt>
                <c:pt idx="9">
                  <c:v>EP33</c:v>
                </c:pt>
                <c:pt idx="10">
                  <c:v>EP27</c:v>
                </c:pt>
                <c:pt idx="11">
                  <c:v>EP21</c:v>
                </c:pt>
                <c:pt idx="12">
                  <c:v>EP13</c:v>
                </c:pt>
                <c:pt idx="13">
                  <c:v>EP15</c:v>
                </c:pt>
                <c:pt idx="14">
                  <c:v>EP20</c:v>
                </c:pt>
                <c:pt idx="15">
                  <c:v>EP43</c:v>
                </c:pt>
                <c:pt idx="16">
                  <c:v>EP02</c:v>
                </c:pt>
                <c:pt idx="17">
                  <c:v>EP29</c:v>
                </c:pt>
                <c:pt idx="18">
                  <c:v>EP23</c:v>
                </c:pt>
                <c:pt idx="19">
                  <c:v>EP05</c:v>
                </c:pt>
                <c:pt idx="20">
                  <c:v>EP22</c:v>
                </c:pt>
                <c:pt idx="21">
                  <c:v>EP09</c:v>
                </c:pt>
                <c:pt idx="22">
                  <c:v>EP37</c:v>
                </c:pt>
                <c:pt idx="23">
                  <c:v>EP38</c:v>
                </c:pt>
                <c:pt idx="24">
                  <c:v>EP40</c:v>
                </c:pt>
                <c:pt idx="25">
                  <c:v>EP11</c:v>
                </c:pt>
                <c:pt idx="26">
                  <c:v>EP18</c:v>
                </c:pt>
                <c:pt idx="27">
                  <c:v>EP42</c:v>
                </c:pt>
                <c:pt idx="28">
                  <c:v>EP28</c:v>
                </c:pt>
                <c:pt idx="29">
                  <c:v>EP16</c:v>
                </c:pt>
                <c:pt idx="30">
                  <c:v>EP25</c:v>
                </c:pt>
                <c:pt idx="31">
                  <c:v>EP34</c:v>
                </c:pt>
                <c:pt idx="32">
                  <c:v>EP06</c:v>
                </c:pt>
                <c:pt idx="33">
                  <c:v>EP12</c:v>
                </c:pt>
                <c:pt idx="34">
                  <c:v>EP19</c:v>
                </c:pt>
                <c:pt idx="35">
                  <c:v>EP03</c:v>
                </c:pt>
                <c:pt idx="36">
                  <c:v>EP39</c:v>
                </c:pt>
                <c:pt idx="37">
                  <c:v>EP01</c:v>
                </c:pt>
                <c:pt idx="38">
                  <c:v>EP10</c:v>
                </c:pt>
                <c:pt idx="39">
                  <c:v>EP41</c:v>
                </c:pt>
                <c:pt idx="40">
                  <c:v>EP04</c:v>
                </c:pt>
                <c:pt idx="41">
                  <c:v>EP17</c:v>
                </c:pt>
                <c:pt idx="42">
                  <c:v>EP14</c:v>
                </c:pt>
                <c:pt idx="43">
                  <c:v>EP31</c:v>
                </c:pt>
                <c:pt idx="44">
                  <c:v>EP36</c:v>
                </c:pt>
                <c:pt idx="45">
                  <c:v>EP08</c:v>
                </c:pt>
              </c:strCache>
            </c:strRef>
          </c:cat>
          <c:val>
            <c:numRef>
              <c:f>Valores!$E$3:$E$48</c:f>
              <c:numCache>
                <c:formatCode>0.00</c:formatCode>
                <c:ptCount val="46"/>
                <c:pt idx="0">
                  <c:v>7.2072072072072071E-2</c:v>
                </c:pt>
                <c:pt idx="1">
                  <c:v>7.2072072072072071E-2</c:v>
                </c:pt>
                <c:pt idx="2">
                  <c:v>7.6576576576576585E-2</c:v>
                </c:pt>
                <c:pt idx="3">
                  <c:v>8.1081081081081086E-2</c:v>
                </c:pt>
                <c:pt idx="4">
                  <c:v>9.00900900900901E-2</c:v>
                </c:pt>
                <c:pt idx="5">
                  <c:v>9.00900900900901E-2</c:v>
                </c:pt>
                <c:pt idx="6">
                  <c:v>9.00900900900901E-2</c:v>
                </c:pt>
                <c:pt idx="7">
                  <c:v>9.1891891891891897E-2</c:v>
                </c:pt>
                <c:pt idx="8">
                  <c:v>9.4594594594594614E-2</c:v>
                </c:pt>
                <c:pt idx="9">
                  <c:v>9.90990990990991E-2</c:v>
                </c:pt>
                <c:pt idx="10">
                  <c:v>0.10424710424710429</c:v>
                </c:pt>
                <c:pt idx="11">
                  <c:v>0.10810810810810811</c:v>
                </c:pt>
                <c:pt idx="12">
                  <c:v>0.10810810810810811</c:v>
                </c:pt>
                <c:pt idx="13">
                  <c:v>0.10810810810810811</c:v>
                </c:pt>
                <c:pt idx="14">
                  <c:v>0.10810810810810811</c:v>
                </c:pt>
                <c:pt idx="15">
                  <c:v>0.12162162162162164</c:v>
                </c:pt>
                <c:pt idx="16">
                  <c:v>0.12612612612612614</c:v>
                </c:pt>
                <c:pt idx="17">
                  <c:v>0.12612612612612614</c:v>
                </c:pt>
                <c:pt idx="18">
                  <c:v>0.13063063063063063</c:v>
                </c:pt>
                <c:pt idx="19">
                  <c:v>0.14054054054054055</c:v>
                </c:pt>
                <c:pt idx="20">
                  <c:v>0.14054054054054058</c:v>
                </c:pt>
                <c:pt idx="21">
                  <c:v>0.14414414414414414</c:v>
                </c:pt>
                <c:pt idx="22">
                  <c:v>0.14594594594594595</c:v>
                </c:pt>
                <c:pt idx="23">
                  <c:v>0.14864864864864866</c:v>
                </c:pt>
                <c:pt idx="24">
                  <c:v>0.15765765765765755</c:v>
                </c:pt>
                <c:pt idx="25">
                  <c:v>0.16216216216216217</c:v>
                </c:pt>
                <c:pt idx="26">
                  <c:v>0.16216216216216217</c:v>
                </c:pt>
                <c:pt idx="27">
                  <c:v>0.1711711711711712</c:v>
                </c:pt>
                <c:pt idx="28">
                  <c:v>0.1711711711711712</c:v>
                </c:pt>
                <c:pt idx="29">
                  <c:v>0.1801801801801802</c:v>
                </c:pt>
                <c:pt idx="30">
                  <c:v>0.18468468468468469</c:v>
                </c:pt>
                <c:pt idx="31">
                  <c:v>0.18918918918918923</c:v>
                </c:pt>
                <c:pt idx="32">
                  <c:v>0.19189189189189187</c:v>
                </c:pt>
                <c:pt idx="33">
                  <c:v>0.19729729729729728</c:v>
                </c:pt>
                <c:pt idx="34">
                  <c:v>0.20270270270270274</c:v>
                </c:pt>
                <c:pt idx="35">
                  <c:v>0.20720720720720723</c:v>
                </c:pt>
                <c:pt idx="36">
                  <c:v>0.21171171171171169</c:v>
                </c:pt>
                <c:pt idx="37">
                  <c:v>0.22162162162162163</c:v>
                </c:pt>
                <c:pt idx="38">
                  <c:v>0.24324324324324328</c:v>
                </c:pt>
                <c:pt idx="39">
                  <c:v>0.26126126126126131</c:v>
                </c:pt>
                <c:pt idx="40">
                  <c:v>0.27387387387387385</c:v>
                </c:pt>
                <c:pt idx="41">
                  <c:v>0.27780393634052197</c:v>
                </c:pt>
                <c:pt idx="42">
                  <c:v>0.28378378378378383</c:v>
                </c:pt>
                <c:pt idx="43">
                  <c:v>0.28828828828828829</c:v>
                </c:pt>
                <c:pt idx="44">
                  <c:v>0.28828828828828829</c:v>
                </c:pt>
                <c:pt idx="45">
                  <c:v>0.31891891891891888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2-4B4D-825A-BD964883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none"/>
            </a:ln>
            <a:effectLst/>
          </c:spPr>
        </c:hiLowLines>
        <c:axId val="1490189600"/>
        <c:axId val="1970634912"/>
      </c:stockChart>
      <c:catAx>
        <c:axId val="149018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0634912"/>
        <c:crosses val="autoZero"/>
        <c:auto val="1"/>
        <c:lblAlgn val="ctr"/>
        <c:lblOffset val="100"/>
        <c:noMultiLvlLbl val="0"/>
      </c:catAx>
      <c:valAx>
        <c:axId val="1970634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018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tockChart>
        <c:ser>
          <c:idx val="0"/>
          <c:order val="0"/>
          <c:tx>
            <c:strRef>
              <c:f>Valores!$C$2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strRef>
              <c:f>Valores!$B$3:$B$49</c:f>
              <c:strCache>
                <c:ptCount val="47"/>
                <c:pt idx="0">
                  <c:v>EP44</c:v>
                </c:pt>
                <c:pt idx="1">
                  <c:v>EP46</c:v>
                </c:pt>
                <c:pt idx="2">
                  <c:v>EP32</c:v>
                </c:pt>
                <c:pt idx="3">
                  <c:v>EP45</c:v>
                </c:pt>
                <c:pt idx="4">
                  <c:v>EP30</c:v>
                </c:pt>
                <c:pt idx="5">
                  <c:v>EP07</c:v>
                </c:pt>
                <c:pt idx="6">
                  <c:v>EP24</c:v>
                </c:pt>
                <c:pt idx="7">
                  <c:v>EP35</c:v>
                </c:pt>
                <c:pt idx="8">
                  <c:v>EP26</c:v>
                </c:pt>
                <c:pt idx="9">
                  <c:v>EP33</c:v>
                </c:pt>
                <c:pt idx="10">
                  <c:v>EP27</c:v>
                </c:pt>
                <c:pt idx="11">
                  <c:v>EP21</c:v>
                </c:pt>
                <c:pt idx="12">
                  <c:v>EP13</c:v>
                </c:pt>
                <c:pt idx="13">
                  <c:v>EP15</c:v>
                </c:pt>
                <c:pt idx="14">
                  <c:v>EP20</c:v>
                </c:pt>
                <c:pt idx="15">
                  <c:v>EP43</c:v>
                </c:pt>
                <c:pt idx="16">
                  <c:v>EP02</c:v>
                </c:pt>
                <c:pt idx="17">
                  <c:v>EP29</c:v>
                </c:pt>
                <c:pt idx="18">
                  <c:v>EP23</c:v>
                </c:pt>
                <c:pt idx="19">
                  <c:v>EP05</c:v>
                </c:pt>
                <c:pt idx="20">
                  <c:v>EP22</c:v>
                </c:pt>
                <c:pt idx="21">
                  <c:v>EP09</c:v>
                </c:pt>
                <c:pt idx="22">
                  <c:v>EP37</c:v>
                </c:pt>
                <c:pt idx="23">
                  <c:v>EP38</c:v>
                </c:pt>
                <c:pt idx="24">
                  <c:v>EP40</c:v>
                </c:pt>
                <c:pt idx="25">
                  <c:v>EP11</c:v>
                </c:pt>
                <c:pt idx="26">
                  <c:v>EP18</c:v>
                </c:pt>
                <c:pt idx="27">
                  <c:v>EP42</c:v>
                </c:pt>
                <c:pt idx="28">
                  <c:v>EP28</c:v>
                </c:pt>
                <c:pt idx="29">
                  <c:v>EP16</c:v>
                </c:pt>
                <c:pt idx="30">
                  <c:v>EP25</c:v>
                </c:pt>
                <c:pt idx="31">
                  <c:v>EP34</c:v>
                </c:pt>
                <c:pt idx="32">
                  <c:v>EP06</c:v>
                </c:pt>
                <c:pt idx="33">
                  <c:v>EP12</c:v>
                </c:pt>
                <c:pt idx="34">
                  <c:v>EP19</c:v>
                </c:pt>
                <c:pt idx="35">
                  <c:v>EP03</c:v>
                </c:pt>
                <c:pt idx="36">
                  <c:v>EP39</c:v>
                </c:pt>
                <c:pt idx="37">
                  <c:v>EP01</c:v>
                </c:pt>
                <c:pt idx="38">
                  <c:v>EP10</c:v>
                </c:pt>
                <c:pt idx="39">
                  <c:v>EP41</c:v>
                </c:pt>
                <c:pt idx="40">
                  <c:v>EP04</c:v>
                </c:pt>
                <c:pt idx="41">
                  <c:v>EP17</c:v>
                </c:pt>
                <c:pt idx="42">
                  <c:v>EP14</c:v>
                </c:pt>
                <c:pt idx="43">
                  <c:v>EP31</c:v>
                </c:pt>
                <c:pt idx="44">
                  <c:v>EP36</c:v>
                </c:pt>
                <c:pt idx="45">
                  <c:v>EP08</c:v>
                </c:pt>
                <c:pt idx="46">
                  <c:v>FIDIPRO</c:v>
                </c:pt>
              </c:strCache>
            </c:strRef>
          </c:cat>
          <c:val>
            <c:numRef>
              <c:f>Valores!$C$3:$C$49</c:f>
              <c:numCache>
                <c:formatCode>0.00</c:formatCode>
                <c:ptCount val="47"/>
                <c:pt idx="0">
                  <c:v>5.4054054054054057E-2</c:v>
                </c:pt>
                <c:pt idx="1">
                  <c:v>5.4054054054054057E-2</c:v>
                </c:pt>
                <c:pt idx="2">
                  <c:v>5.4054054054054057E-2</c:v>
                </c:pt>
                <c:pt idx="3">
                  <c:v>8.1081081081081086E-2</c:v>
                </c:pt>
                <c:pt idx="4">
                  <c:v>8.1081081081081086E-2</c:v>
                </c:pt>
                <c:pt idx="5">
                  <c:v>5.4054054054054057E-2</c:v>
                </c:pt>
                <c:pt idx="6">
                  <c:v>5.4054054054054057E-2</c:v>
                </c:pt>
                <c:pt idx="7">
                  <c:v>5.4054054054054057E-2</c:v>
                </c:pt>
                <c:pt idx="8">
                  <c:v>5.4054054054054057E-2</c:v>
                </c:pt>
                <c:pt idx="9">
                  <c:v>8.1081081081081086E-2</c:v>
                </c:pt>
                <c:pt idx="10">
                  <c:v>5.4054054054054057E-2</c:v>
                </c:pt>
                <c:pt idx="11">
                  <c:v>0.10810810810810811</c:v>
                </c:pt>
                <c:pt idx="12">
                  <c:v>8.1081081081081086E-2</c:v>
                </c:pt>
                <c:pt idx="13">
                  <c:v>5.4054054054054057E-2</c:v>
                </c:pt>
                <c:pt idx="14">
                  <c:v>5.4054054054054057E-2</c:v>
                </c:pt>
                <c:pt idx="15">
                  <c:v>8.1081081081081086E-2</c:v>
                </c:pt>
                <c:pt idx="16">
                  <c:v>5.4054054054054057E-2</c:v>
                </c:pt>
                <c:pt idx="17">
                  <c:v>5.4054054054054057E-2</c:v>
                </c:pt>
                <c:pt idx="18">
                  <c:v>0.10810810810810811</c:v>
                </c:pt>
                <c:pt idx="19">
                  <c:v>8.1081081081081086E-2</c:v>
                </c:pt>
                <c:pt idx="20">
                  <c:v>5.4054054054054057E-2</c:v>
                </c:pt>
                <c:pt idx="21">
                  <c:v>5.4054054054054057E-2</c:v>
                </c:pt>
                <c:pt idx="22">
                  <c:v>8.1081081081081086E-2</c:v>
                </c:pt>
                <c:pt idx="23">
                  <c:v>5.4054054054054057E-2</c:v>
                </c:pt>
                <c:pt idx="24">
                  <c:v>5.4054054054054057E-2</c:v>
                </c:pt>
                <c:pt idx="25">
                  <c:v>0.10810810810810811</c:v>
                </c:pt>
                <c:pt idx="26">
                  <c:v>5.4054054054054057E-2</c:v>
                </c:pt>
                <c:pt idx="27">
                  <c:v>0.13513513513513514</c:v>
                </c:pt>
                <c:pt idx="28">
                  <c:v>8.1081081081081086E-2</c:v>
                </c:pt>
                <c:pt idx="29">
                  <c:v>0.13513513513513514</c:v>
                </c:pt>
                <c:pt idx="30">
                  <c:v>0.10810810810810811</c:v>
                </c:pt>
                <c:pt idx="31">
                  <c:v>8.1081081081081086E-2</c:v>
                </c:pt>
                <c:pt idx="32">
                  <c:v>8.1081081081081086E-2</c:v>
                </c:pt>
                <c:pt idx="33">
                  <c:v>0.13513513513513514</c:v>
                </c:pt>
                <c:pt idx="34">
                  <c:v>0.1891891891891892</c:v>
                </c:pt>
                <c:pt idx="35">
                  <c:v>8.1081081081081086E-2</c:v>
                </c:pt>
                <c:pt idx="36">
                  <c:v>0.10810810810810811</c:v>
                </c:pt>
                <c:pt idx="37">
                  <c:v>8.1081081081081086E-2</c:v>
                </c:pt>
                <c:pt idx="38">
                  <c:v>0.16216216216216217</c:v>
                </c:pt>
                <c:pt idx="39">
                  <c:v>8.1081081081081086E-2</c:v>
                </c:pt>
                <c:pt idx="40">
                  <c:v>5.4054054054054057E-2</c:v>
                </c:pt>
                <c:pt idx="41">
                  <c:v>4.878048780487805E-2</c:v>
                </c:pt>
                <c:pt idx="42">
                  <c:v>8.1081081081081086E-2</c:v>
                </c:pt>
                <c:pt idx="43">
                  <c:v>0.16216216216216217</c:v>
                </c:pt>
                <c:pt idx="44">
                  <c:v>5.4054054054054057E-2</c:v>
                </c:pt>
                <c:pt idx="45">
                  <c:v>8.1081081081081086E-2</c:v>
                </c:pt>
                <c:pt idx="46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2-4B4D-825A-BD9648835621}"/>
            </c:ext>
          </c:extLst>
        </c:ser>
        <c:ser>
          <c:idx val="1"/>
          <c:order val="1"/>
          <c:tx>
            <c:strRef>
              <c:f>Valores!$D$2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strRef>
              <c:f>Valores!$B$3:$B$49</c:f>
              <c:strCache>
                <c:ptCount val="47"/>
                <c:pt idx="0">
                  <c:v>EP44</c:v>
                </c:pt>
                <c:pt idx="1">
                  <c:v>EP46</c:v>
                </c:pt>
                <c:pt idx="2">
                  <c:v>EP32</c:v>
                </c:pt>
                <c:pt idx="3">
                  <c:v>EP45</c:v>
                </c:pt>
                <c:pt idx="4">
                  <c:v>EP30</c:v>
                </c:pt>
                <c:pt idx="5">
                  <c:v>EP07</c:v>
                </c:pt>
                <c:pt idx="6">
                  <c:v>EP24</c:v>
                </c:pt>
                <c:pt idx="7">
                  <c:v>EP35</c:v>
                </c:pt>
                <c:pt idx="8">
                  <c:v>EP26</c:v>
                </c:pt>
                <c:pt idx="9">
                  <c:v>EP33</c:v>
                </c:pt>
                <c:pt idx="10">
                  <c:v>EP27</c:v>
                </c:pt>
                <c:pt idx="11">
                  <c:v>EP21</c:v>
                </c:pt>
                <c:pt idx="12">
                  <c:v>EP13</c:v>
                </c:pt>
                <c:pt idx="13">
                  <c:v>EP15</c:v>
                </c:pt>
                <c:pt idx="14">
                  <c:v>EP20</c:v>
                </c:pt>
                <c:pt idx="15">
                  <c:v>EP43</c:v>
                </c:pt>
                <c:pt idx="16">
                  <c:v>EP02</c:v>
                </c:pt>
                <c:pt idx="17">
                  <c:v>EP29</c:v>
                </c:pt>
                <c:pt idx="18">
                  <c:v>EP23</c:v>
                </c:pt>
                <c:pt idx="19">
                  <c:v>EP05</c:v>
                </c:pt>
                <c:pt idx="20">
                  <c:v>EP22</c:v>
                </c:pt>
                <c:pt idx="21">
                  <c:v>EP09</c:v>
                </c:pt>
                <c:pt idx="22">
                  <c:v>EP37</c:v>
                </c:pt>
                <c:pt idx="23">
                  <c:v>EP38</c:v>
                </c:pt>
                <c:pt idx="24">
                  <c:v>EP40</c:v>
                </c:pt>
                <c:pt idx="25">
                  <c:v>EP11</c:v>
                </c:pt>
                <c:pt idx="26">
                  <c:v>EP18</c:v>
                </c:pt>
                <c:pt idx="27">
                  <c:v>EP42</c:v>
                </c:pt>
                <c:pt idx="28">
                  <c:v>EP28</c:v>
                </c:pt>
                <c:pt idx="29">
                  <c:v>EP16</c:v>
                </c:pt>
                <c:pt idx="30">
                  <c:v>EP25</c:v>
                </c:pt>
                <c:pt idx="31">
                  <c:v>EP34</c:v>
                </c:pt>
                <c:pt idx="32">
                  <c:v>EP06</c:v>
                </c:pt>
                <c:pt idx="33">
                  <c:v>EP12</c:v>
                </c:pt>
                <c:pt idx="34">
                  <c:v>EP19</c:v>
                </c:pt>
                <c:pt idx="35">
                  <c:v>EP03</c:v>
                </c:pt>
                <c:pt idx="36">
                  <c:v>EP39</c:v>
                </c:pt>
                <c:pt idx="37">
                  <c:v>EP01</c:v>
                </c:pt>
                <c:pt idx="38">
                  <c:v>EP10</c:v>
                </c:pt>
                <c:pt idx="39">
                  <c:v>EP41</c:v>
                </c:pt>
                <c:pt idx="40">
                  <c:v>EP04</c:v>
                </c:pt>
                <c:pt idx="41">
                  <c:v>EP17</c:v>
                </c:pt>
                <c:pt idx="42">
                  <c:v>EP14</c:v>
                </c:pt>
                <c:pt idx="43">
                  <c:v>EP31</c:v>
                </c:pt>
                <c:pt idx="44">
                  <c:v>EP36</c:v>
                </c:pt>
                <c:pt idx="45">
                  <c:v>EP08</c:v>
                </c:pt>
                <c:pt idx="46">
                  <c:v>FIDIPRO</c:v>
                </c:pt>
              </c:strCache>
            </c:strRef>
          </c:cat>
          <c:val>
            <c:numRef>
              <c:f>Valores!$D$3:$D$49</c:f>
              <c:numCache>
                <c:formatCode>0.00</c:formatCode>
                <c:ptCount val="47"/>
                <c:pt idx="0">
                  <c:v>8.1081081081081086E-2</c:v>
                </c:pt>
                <c:pt idx="1">
                  <c:v>8.1081081081081086E-2</c:v>
                </c:pt>
                <c:pt idx="2">
                  <c:v>8.1081081081081086E-2</c:v>
                </c:pt>
                <c:pt idx="3">
                  <c:v>8.1081081081081086E-2</c:v>
                </c:pt>
                <c:pt idx="4">
                  <c:v>0.10810810810810811</c:v>
                </c:pt>
                <c:pt idx="5">
                  <c:v>0.10810810810810811</c:v>
                </c:pt>
                <c:pt idx="6">
                  <c:v>0.10810810810810811</c:v>
                </c:pt>
                <c:pt idx="7">
                  <c:v>0.10810810810810811</c:v>
                </c:pt>
                <c:pt idx="8">
                  <c:v>0.10810810810810811</c:v>
                </c:pt>
                <c:pt idx="9">
                  <c:v>0.10810810810810811</c:v>
                </c:pt>
                <c:pt idx="10">
                  <c:v>0.1891891891891892</c:v>
                </c:pt>
                <c:pt idx="11">
                  <c:v>0.10810810810810811</c:v>
                </c:pt>
                <c:pt idx="12">
                  <c:v>0.13513513513513514</c:v>
                </c:pt>
                <c:pt idx="13">
                  <c:v>0.13513513513513514</c:v>
                </c:pt>
                <c:pt idx="14">
                  <c:v>0.13513513513513514</c:v>
                </c:pt>
                <c:pt idx="15">
                  <c:v>0.16216216216216217</c:v>
                </c:pt>
                <c:pt idx="16">
                  <c:v>0.16216216216216217</c:v>
                </c:pt>
                <c:pt idx="17">
                  <c:v>0.16216216216216217</c:v>
                </c:pt>
                <c:pt idx="18">
                  <c:v>0.13513513513513514</c:v>
                </c:pt>
                <c:pt idx="19">
                  <c:v>0.1891891891891892</c:v>
                </c:pt>
                <c:pt idx="20">
                  <c:v>0.1891891891891892</c:v>
                </c:pt>
                <c:pt idx="21">
                  <c:v>0.1891891891891892</c:v>
                </c:pt>
                <c:pt idx="22">
                  <c:v>0.1891891891891892</c:v>
                </c:pt>
                <c:pt idx="23">
                  <c:v>0.24324324324324326</c:v>
                </c:pt>
                <c:pt idx="24">
                  <c:v>0.29729729729729731</c:v>
                </c:pt>
                <c:pt idx="25">
                  <c:v>0.1891891891891892</c:v>
                </c:pt>
                <c:pt idx="26">
                  <c:v>0.1891891891891892</c:v>
                </c:pt>
                <c:pt idx="27">
                  <c:v>0.1891891891891892</c:v>
                </c:pt>
                <c:pt idx="28">
                  <c:v>0.21621621621621601</c:v>
                </c:pt>
                <c:pt idx="29">
                  <c:v>0.21621621621621623</c:v>
                </c:pt>
                <c:pt idx="30">
                  <c:v>0.27027027027027029</c:v>
                </c:pt>
                <c:pt idx="31">
                  <c:v>0.29729729729729731</c:v>
                </c:pt>
                <c:pt idx="32">
                  <c:v>0.29729729729729731</c:v>
                </c:pt>
                <c:pt idx="33">
                  <c:v>0.24324324324324326</c:v>
                </c:pt>
                <c:pt idx="34">
                  <c:v>0.21621621621621623</c:v>
                </c:pt>
                <c:pt idx="35">
                  <c:v>0.32432432432432434</c:v>
                </c:pt>
                <c:pt idx="36">
                  <c:v>0.29729729729729731</c:v>
                </c:pt>
                <c:pt idx="37">
                  <c:v>0.29729729729729731</c:v>
                </c:pt>
                <c:pt idx="38">
                  <c:v>0.27027027027027029</c:v>
                </c:pt>
                <c:pt idx="39">
                  <c:v>0.43243243243243246</c:v>
                </c:pt>
                <c:pt idx="40">
                  <c:v>0.40540540540540543</c:v>
                </c:pt>
                <c:pt idx="41">
                  <c:v>0.56756756756756754</c:v>
                </c:pt>
                <c:pt idx="42">
                  <c:v>0.45945945945945948</c:v>
                </c:pt>
                <c:pt idx="43">
                  <c:v>0.3783783783783784</c:v>
                </c:pt>
                <c:pt idx="44">
                  <c:v>0.40540540540540543</c:v>
                </c:pt>
                <c:pt idx="45">
                  <c:v>0.48648648648648651</c:v>
                </c:pt>
                <c:pt idx="46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2-4B4D-825A-BD9648835621}"/>
            </c:ext>
          </c:extLst>
        </c:ser>
        <c:ser>
          <c:idx val="2"/>
          <c:order val="2"/>
          <c:tx>
            <c:strRef>
              <c:f>Valores!$E$2</c:f>
              <c:strCache>
                <c:ptCount val="1"/>
                <c:pt idx="0">
                  <c:v>Media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Valores!$B$3:$B$49</c:f>
              <c:strCache>
                <c:ptCount val="47"/>
                <c:pt idx="0">
                  <c:v>EP44</c:v>
                </c:pt>
                <c:pt idx="1">
                  <c:v>EP46</c:v>
                </c:pt>
                <c:pt idx="2">
                  <c:v>EP32</c:v>
                </c:pt>
                <c:pt idx="3">
                  <c:v>EP45</c:v>
                </c:pt>
                <c:pt idx="4">
                  <c:v>EP30</c:v>
                </c:pt>
                <c:pt idx="5">
                  <c:v>EP07</c:v>
                </c:pt>
                <c:pt idx="6">
                  <c:v>EP24</c:v>
                </c:pt>
                <c:pt idx="7">
                  <c:v>EP35</c:v>
                </c:pt>
                <c:pt idx="8">
                  <c:v>EP26</c:v>
                </c:pt>
                <c:pt idx="9">
                  <c:v>EP33</c:v>
                </c:pt>
                <c:pt idx="10">
                  <c:v>EP27</c:v>
                </c:pt>
                <c:pt idx="11">
                  <c:v>EP21</c:v>
                </c:pt>
                <c:pt idx="12">
                  <c:v>EP13</c:v>
                </c:pt>
                <c:pt idx="13">
                  <c:v>EP15</c:v>
                </c:pt>
                <c:pt idx="14">
                  <c:v>EP20</c:v>
                </c:pt>
                <c:pt idx="15">
                  <c:v>EP43</c:v>
                </c:pt>
                <c:pt idx="16">
                  <c:v>EP02</c:v>
                </c:pt>
                <c:pt idx="17">
                  <c:v>EP29</c:v>
                </c:pt>
                <c:pt idx="18">
                  <c:v>EP23</c:v>
                </c:pt>
                <c:pt idx="19">
                  <c:v>EP05</c:v>
                </c:pt>
                <c:pt idx="20">
                  <c:v>EP22</c:v>
                </c:pt>
                <c:pt idx="21">
                  <c:v>EP09</c:v>
                </c:pt>
                <c:pt idx="22">
                  <c:v>EP37</c:v>
                </c:pt>
                <c:pt idx="23">
                  <c:v>EP38</c:v>
                </c:pt>
                <c:pt idx="24">
                  <c:v>EP40</c:v>
                </c:pt>
                <c:pt idx="25">
                  <c:v>EP11</c:v>
                </c:pt>
                <c:pt idx="26">
                  <c:v>EP18</c:v>
                </c:pt>
                <c:pt idx="27">
                  <c:v>EP42</c:v>
                </c:pt>
                <c:pt idx="28">
                  <c:v>EP28</c:v>
                </c:pt>
                <c:pt idx="29">
                  <c:v>EP16</c:v>
                </c:pt>
                <c:pt idx="30">
                  <c:v>EP25</c:v>
                </c:pt>
                <c:pt idx="31">
                  <c:v>EP34</c:v>
                </c:pt>
                <c:pt idx="32">
                  <c:v>EP06</c:v>
                </c:pt>
                <c:pt idx="33">
                  <c:v>EP12</c:v>
                </c:pt>
                <c:pt idx="34">
                  <c:v>EP19</c:v>
                </c:pt>
                <c:pt idx="35">
                  <c:v>EP03</c:v>
                </c:pt>
                <c:pt idx="36">
                  <c:v>EP39</c:v>
                </c:pt>
                <c:pt idx="37">
                  <c:v>EP01</c:v>
                </c:pt>
                <c:pt idx="38">
                  <c:v>EP10</c:v>
                </c:pt>
                <c:pt idx="39">
                  <c:v>EP41</c:v>
                </c:pt>
                <c:pt idx="40">
                  <c:v>EP04</c:v>
                </c:pt>
                <c:pt idx="41">
                  <c:v>EP17</c:v>
                </c:pt>
                <c:pt idx="42">
                  <c:v>EP14</c:v>
                </c:pt>
                <c:pt idx="43">
                  <c:v>EP31</c:v>
                </c:pt>
                <c:pt idx="44">
                  <c:v>EP36</c:v>
                </c:pt>
                <c:pt idx="45">
                  <c:v>EP08</c:v>
                </c:pt>
                <c:pt idx="46">
                  <c:v>FIDIPRO</c:v>
                </c:pt>
              </c:strCache>
            </c:strRef>
          </c:cat>
          <c:val>
            <c:numRef>
              <c:f>Valores!$E$3:$E$49</c:f>
              <c:numCache>
                <c:formatCode>0.00</c:formatCode>
                <c:ptCount val="47"/>
                <c:pt idx="0">
                  <c:v>7.2072072072072071E-2</c:v>
                </c:pt>
                <c:pt idx="1">
                  <c:v>7.2072072072072071E-2</c:v>
                </c:pt>
                <c:pt idx="2">
                  <c:v>7.6576576576576585E-2</c:v>
                </c:pt>
                <c:pt idx="3">
                  <c:v>8.1081081081081086E-2</c:v>
                </c:pt>
                <c:pt idx="4">
                  <c:v>9.00900900900901E-2</c:v>
                </c:pt>
                <c:pt idx="5">
                  <c:v>9.00900900900901E-2</c:v>
                </c:pt>
                <c:pt idx="6">
                  <c:v>9.00900900900901E-2</c:v>
                </c:pt>
                <c:pt idx="7">
                  <c:v>9.1891891891891897E-2</c:v>
                </c:pt>
                <c:pt idx="8">
                  <c:v>9.4594594594594614E-2</c:v>
                </c:pt>
                <c:pt idx="9">
                  <c:v>9.90990990990991E-2</c:v>
                </c:pt>
                <c:pt idx="10">
                  <c:v>0.10424710424710429</c:v>
                </c:pt>
                <c:pt idx="11">
                  <c:v>0.10810810810810811</c:v>
                </c:pt>
                <c:pt idx="12">
                  <c:v>0.10810810810810811</c:v>
                </c:pt>
                <c:pt idx="13">
                  <c:v>0.10810810810810811</c:v>
                </c:pt>
                <c:pt idx="14">
                  <c:v>0.10810810810810811</c:v>
                </c:pt>
                <c:pt idx="15">
                  <c:v>0.12162162162162164</c:v>
                </c:pt>
                <c:pt idx="16">
                  <c:v>0.12612612612612614</c:v>
                </c:pt>
                <c:pt idx="17">
                  <c:v>0.12612612612612614</c:v>
                </c:pt>
                <c:pt idx="18">
                  <c:v>0.13063063063063063</c:v>
                </c:pt>
                <c:pt idx="19">
                  <c:v>0.14054054054054055</c:v>
                </c:pt>
                <c:pt idx="20">
                  <c:v>0.14054054054054058</c:v>
                </c:pt>
                <c:pt idx="21">
                  <c:v>0.14414414414414414</c:v>
                </c:pt>
                <c:pt idx="22">
                  <c:v>0.14594594594594595</c:v>
                </c:pt>
                <c:pt idx="23">
                  <c:v>0.14864864864864866</c:v>
                </c:pt>
                <c:pt idx="24">
                  <c:v>0.15765765765765755</c:v>
                </c:pt>
                <c:pt idx="25">
                  <c:v>0.16216216216216217</c:v>
                </c:pt>
                <c:pt idx="26">
                  <c:v>0.16216216216216217</c:v>
                </c:pt>
                <c:pt idx="27">
                  <c:v>0.1711711711711712</c:v>
                </c:pt>
                <c:pt idx="28">
                  <c:v>0.1711711711711712</c:v>
                </c:pt>
                <c:pt idx="29">
                  <c:v>0.1801801801801802</c:v>
                </c:pt>
                <c:pt idx="30">
                  <c:v>0.18468468468468469</c:v>
                </c:pt>
                <c:pt idx="31">
                  <c:v>0.18918918918918923</c:v>
                </c:pt>
                <c:pt idx="32">
                  <c:v>0.19189189189189187</c:v>
                </c:pt>
                <c:pt idx="33">
                  <c:v>0.19729729729729728</c:v>
                </c:pt>
                <c:pt idx="34">
                  <c:v>0.20270270270270274</c:v>
                </c:pt>
                <c:pt idx="35">
                  <c:v>0.20720720720720723</c:v>
                </c:pt>
                <c:pt idx="36">
                  <c:v>0.21171171171171169</c:v>
                </c:pt>
                <c:pt idx="37">
                  <c:v>0.22162162162162163</c:v>
                </c:pt>
                <c:pt idx="38">
                  <c:v>0.24324324324324328</c:v>
                </c:pt>
                <c:pt idx="39">
                  <c:v>0.26126126126126131</c:v>
                </c:pt>
                <c:pt idx="40">
                  <c:v>0.27387387387387385</c:v>
                </c:pt>
                <c:pt idx="41">
                  <c:v>0.27780393634052197</c:v>
                </c:pt>
                <c:pt idx="42">
                  <c:v>0.28378378378378383</c:v>
                </c:pt>
                <c:pt idx="43">
                  <c:v>0.28828828828828829</c:v>
                </c:pt>
                <c:pt idx="44">
                  <c:v>0.28828828828828829</c:v>
                </c:pt>
                <c:pt idx="45">
                  <c:v>0.31891891891891888</c:v>
                </c:pt>
                <c:pt idx="46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2-4B4D-825A-BD964883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none"/>
            </a:ln>
            <a:effectLst/>
          </c:spPr>
        </c:hiLowLines>
        <c:axId val="1490189600"/>
        <c:axId val="1970634912"/>
      </c:stockChart>
      <c:catAx>
        <c:axId val="149018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0634912"/>
        <c:crosses val="autoZero"/>
        <c:auto val="1"/>
        <c:lblAlgn val="ctr"/>
        <c:lblOffset val="100"/>
        <c:noMultiLvlLbl val="0"/>
      </c:catAx>
      <c:valAx>
        <c:axId val="1970634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018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Operationalization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tockChart>
        <c:ser>
          <c:idx val="0"/>
          <c:order val="0"/>
          <c:tx>
            <c:strRef>
              <c:f>Valores!$G$2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strRef>
              <c:f>Valores!$B$3:$B$49</c:f>
              <c:strCache>
                <c:ptCount val="47"/>
                <c:pt idx="0">
                  <c:v>EP44</c:v>
                </c:pt>
                <c:pt idx="1">
                  <c:v>EP46</c:v>
                </c:pt>
                <c:pt idx="2">
                  <c:v>EP32</c:v>
                </c:pt>
                <c:pt idx="3">
                  <c:v>EP45</c:v>
                </c:pt>
                <c:pt idx="4">
                  <c:v>EP30</c:v>
                </c:pt>
                <c:pt idx="5">
                  <c:v>EP07</c:v>
                </c:pt>
                <c:pt idx="6">
                  <c:v>EP24</c:v>
                </c:pt>
                <c:pt idx="7">
                  <c:v>EP35</c:v>
                </c:pt>
                <c:pt idx="8">
                  <c:v>EP26</c:v>
                </c:pt>
                <c:pt idx="9">
                  <c:v>EP33</c:v>
                </c:pt>
                <c:pt idx="10">
                  <c:v>EP27</c:v>
                </c:pt>
                <c:pt idx="11">
                  <c:v>EP21</c:v>
                </c:pt>
                <c:pt idx="12">
                  <c:v>EP13</c:v>
                </c:pt>
                <c:pt idx="13">
                  <c:v>EP15</c:v>
                </c:pt>
                <c:pt idx="14">
                  <c:v>EP20</c:v>
                </c:pt>
                <c:pt idx="15">
                  <c:v>EP43</c:v>
                </c:pt>
                <c:pt idx="16">
                  <c:v>EP02</c:v>
                </c:pt>
                <c:pt idx="17">
                  <c:v>EP29</c:v>
                </c:pt>
                <c:pt idx="18">
                  <c:v>EP23</c:v>
                </c:pt>
                <c:pt idx="19">
                  <c:v>EP05</c:v>
                </c:pt>
                <c:pt idx="20">
                  <c:v>EP22</c:v>
                </c:pt>
                <c:pt idx="21">
                  <c:v>EP09</c:v>
                </c:pt>
                <c:pt idx="22">
                  <c:v>EP37</c:v>
                </c:pt>
                <c:pt idx="23">
                  <c:v>EP38</c:v>
                </c:pt>
                <c:pt idx="24">
                  <c:v>EP40</c:v>
                </c:pt>
                <c:pt idx="25">
                  <c:v>EP11</c:v>
                </c:pt>
                <c:pt idx="26">
                  <c:v>EP18</c:v>
                </c:pt>
                <c:pt idx="27">
                  <c:v>EP42</c:v>
                </c:pt>
                <c:pt idx="28">
                  <c:v>EP28</c:v>
                </c:pt>
                <c:pt idx="29">
                  <c:v>EP16</c:v>
                </c:pt>
                <c:pt idx="30">
                  <c:v>EP25</c:v>
                </c:pt>
                <c:pt idx="31">
                  <c:v>EP34</c:v>
                </c:pt>
                <c:pt idx="32">
                  <c:v>EP06</c:v>
                </c:pt>
                <c:pt idx="33">
                  <c:v>EP12</c:v>
                </c:pt>
                <c:pt idx="34">
                  <c:v>EP19</c:v>
                </c:pt>
                <c:pt idx="35">
                  <c:v>EP03</c:v>
                </c:pt>
                <c:pt idx="36">
                  <c:v>EP39</c:v>
                </c:pt>
                <c:pt idx="37">
                  <c:v>EP01</c:v>
                </c:pt>
                <c:pt idx="38">
                  <c:v>EP10</c:v>
                </c:pt>
                <c:pt idx="39">
                  <c:v>EP41</c:v>
                </c:pt>
                <c:pt idx="40">
                  <c:v>EP04</c:v>
                </c:pt>
                <c:pt idx="41">
                  <c:v>EP17</c:v>
                </c:pt>
                <c:pt idx="42">
                  <c:v>EP14</c:v>
                </c:pt>
                <c:pt idx="43">
                  <c:v>EP31</c:v>
                </c:pt>
                <c:pt idx="44">
                  <c:v>EP36</c:v>
                </c:pt>
                <c:pt idx="45">
                  <c:v>EP08</c:v>
                </c:pt>
                <c:pt idx="46">
                  <c:v>FIDIPRO</c:v>
                </c:pt>
              </c:strCache>
            </c:strRef>
          </c:cat>
          <c:val>
            <c:numRef>
              <c:f>Valores!$G$3:$G$49</c:f>
              <c:numCache>
                <c:formatCode>0.00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2-4B4D-825A-BD9648835621}"/>
            </c:ext>
          </c:extLst>
        </c:ser>
        <c:ser>
          <c:idx val="1"/>
          <c:order val="1"/>
          <c:tx>
            <c:strRef>
              <c:f>Valores!$H$2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strRef>
              <c:f>Valores!$B$3:$B$49</c:f>
              <c:strCache>
                <c:ptCount val="47"/>
                <c:pt idx="0">
                  <c:v>EP44</c:v>
                </c:pt>
                <c:pt idx="1">
                  <c:v>EP46</c:v>
                </c:pt>
                <c:pt idx="2">
                  <c:v>EP32</c:v>
                </c:pt>
                <c:pt idx="3">
                  <c:v>EP45</c:v>
                </c:pt>
                <c:pt idx="4">
                  <c:v>EP30</c:v>
                </c:pt>
                <c:pt idx="5">
                  <c:v>EP07</c:v>
                </c:pt>
                <c:pt idx="6">
                  <c:v>EP24</c:v>
                </c:pt>
                <c:pt idx="7">
                  <c:v>EP35</c:v>
                </c:pt>
                <c:pt idx="8">
                  <c:v>EP26</c:v>
                </c:pt>
                <c:pt idx="9">
                  <c:v>EP33</c:v>
                </c:pt>
                <c:pt idx="10">
                  <c:v>EP27</c:v>
                </c:pt>
                <c:pt idx="11">
                  <c:v>EP21</c:v>
                </c:pt>
                <c:pt idx="12">
                  <c:v>EP13</c:v>
                </c:pt>
                <c:pt idx="13">
                  <c:v>EP15</c:v>
                </c:pt>
                <c:pt idx="14">
                  <c:v>EP20</c:v>
                </c:pt>
                <c:pt idx="15">
                  <c:v>EP43</c:v>
                </c:pt>
                <c:pt idx="16">
                  <c:v>EP02</c:v>
                </c:pt>
                <c:pt idx="17">
                  <c:v>EP29</c:v>
                </c:pt>
                <c:pt idx="18">
                  <c:v>EP23</c:v>
                </c:pt>
                <c:pt idx="19">
                  <c:v>EP05</c:v>
                </c:pt>
                <c:pt idx="20">
                  <c:v>EP22</c:v>
                </c:pt>
                <c:pt idx="21">
                  <c:v>EP09</c:v>
                </c:pt>
                <c:pt idx="22">
                  <c:v>EP37</c:v>
                </c:pt>
                <c:pt idx="23">
                  <c:v>EP38</c:v>
                </c:pt>
                <c:pt idx="24">
                  <c:v>EP40</c:v>
                </c:pt>
                <c:pt idx="25">
                  <c:v>EP11</c:v>
                </c:pt>
                <c:pt idx="26">
                  <c:v>EP18</c:v>
                </c:pt>
                <c:pt idx="27">
                  <c:v>EP42</c:v>
                </c:pt>
                <c:pt idx="28">
                  <c:v>EP28</c:v>
                </c:pt>
                <c:pt idx="29">
                  <c:v>EP16</c:v>
                </c:pt>
                <c:pt idx="30">
                  <c:v>EP25</c:v>
                </c:pt>
                <c:pt idx="31">
                  <c:v>EP34</c:v>
                </c:pt>
                <c:pt idx="32">
                  <c:v>EP06</c:v>
                </c:pt>
                <c:pt idx="33">
                  <c:v>EP12</c:v>
                </c:pt>
                <c:pt idx="34">
                  <c:v>EP19</c:v>
                </c:pt>
                <c:pt idx="35">
                  <c:v>EP03</c:v>
                </c:pt>
                <c:pt idx="36">
                  <c:v>EP39</c:v>
                </c:pt>
                <c:pt idx="37">
                  <c:v>EP01</c:v>
                </c:pt>
                <c:pt idx="38">
                  <c:v>EP10</c:v>
                </c:pt>
                <c:pt idx="39">
                  <c:v>EP41</c:v>
                </c:pt>
                <c:pt idx="40">
                  <c:v>EP04</c:v>
                </c:pt>
                <c:pt idx="41">
                  <c:v>EP17</c:v>
                </c:pt>
                <c:pt idx="42">
                  <c:v>EP14</c:v>
                </c:pt>
                <c:pt idx="43">
                  <c:v>EP31</c:v>
                </c:pt>
                <c:pt idx="44">
                  <c:v>EP36</c:v>
                </c:pt>
                <c:pt idx="45">
                  <c:v>EP08</c:v>
                </c:pt>
                <c:pt idx="46">
                  <c:v>FIDIPRO</c:v>
                </c:pt>
              </c:strCache>
            </c:strRef>
          </c:cat>
          <c:val>
            <c:numRef>
              <c:f>Valores!$H$3:$H$49</c:f>
              <c:numCache>
                <c:formatCode>0.00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</c:v>
                </c:pt>
                <c:pt idx="16">
                  <c:v>0.1</c:v>
                </c:pt>
                <c:pt idx="17">
                  <c:v>0</c:v>
                </c:pt>
                <c:pt idx="18">
                  <c:v>0.1</c:v>
                </c:pt>
                <c:pt idx="19">
                  <c:v>0.2</c:v>
                </c:pt>
                <c:pt idx="20">
                  <c:v>0.2</c:v>
                </c:pt>
                <c:pt idx="21">
                  <c:v>0.1</c:v>
                </c:pt>
                <c:pt idx="22">
                  <c:v>0.2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</c:v>
                </c:pt>
                <c:pt idx="28">
                  <c:v>0</c:v>
                </c:pt>
                <c:pt idx="29">
                  <c:v>0.3</c:v>
                </c:pt>
                <c:pt idx="30">
                  <c:v>0.1</c:v>
                </c:pt>
                <c:pt idx="31">
                  <c:v>0</c:v>
                </c:pt>
                <c:pt idx="32">
                  <c:v>0.1</c:v>
                </c:pt>
                <c:pt idx="33">
                  <c:v>0.2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0.5</c:v>
                </c:pt>
                <c:pt idx="4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2-4B4D-825A-BD9648835621}"/>
            </c:ext>
          </c:extLst>
        </c:ser>
        <c:ser>
          <c:idx val="2"/>
          <c:order val="2"/>
          <c:tx>
            <c:strRef>
              <c:f>Valores!$I$2</c:f>
              <c:strCache>
                <c:ptCount val="1"/>
                <c:pt idx="0">
                  <c:v>Media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Valores!$B$3:$B$49</c:f>
              <c:strCache>
                <c:ptCount val="47"/>
                <c:pt idx="0">
                  <c:v>EP44</c:v>
                </c:pt>
                <c:pt idx="1">
                  <c:v>EP46</c:v>
                </c:pt>
                <c:pt idx="2">
                  <c:v>EP32</c:v>
                </c:pt>
                <c:pt idx="3">
                  <c:v>EP45</c:v>
                </c:pt>
                <c:pt idx="4">
                  <c:v>EP30</c:v>
                </c:pt>
                <c:pt idx="5">
                  <c:v>EP07</c:v>
                </c:pt>
                <c:pt idx="6">
                  <c:v>EP24</c:v>
                </c:pt>
                <c:pt idx="7">
                  <c:v>EP35</c:v>
                </c:pt>
                <c:pt idx="8">
                  <c:v>EP26</c:v>
                </c:pt>
                <c:pt idx="9">
                  <c:v>EP33</c:v>
                </c:pt>
                <c:pt idx="10">
                  <c:v>EP27</c:v>
                </c:pt>
                <c:pt idx="11">
                  <c:v>EP21</c:v>
                </c:pt>
                <c:pt idx="12">
                  <c:v>EP13</c:v>
                </c:pt>
                <c:pt idx="13">
                  <c:v>EP15</c:v>
                </c:pt>
                <c:pt idx="14">
                  <c:v>EP20</c:v>
                </c:pt>
                <c:pt idx="15">
                  <c:v>EP43</c:v>
                </c:pt>
                <c:pt idx="16">
                  <c:v>EP02</c:v>
                </c:pt>
                <c:pt idx="17">
                  <c:v>EP29</c:v>
                </c:pt>
                <c:pt idx="18">
                  <c:v>EP23</c:v>
                </c:pt>
                <c:pt idx="19">
                  <c:v>EP05</c:v>
                </c:pt>
                <c:pt idx="20">
                  <c:v>EP22</c:v>
                </c:pt>
                <c:pt idx="21">
                  <c:v>EP09</c:v>
                </c:pt>
                <c:pt idx="22">
                  <c:v>EP37</c:v>
                </c:pt>
                <c:pt idx="23">
                  <c:v>EP38</c:v>
                </c:pt>
                <c:pt idx="24">
                  <c:v>EP40</c:v>
                </c:pt>
                <c:pt idx="25">
                  <c:v>EP11</c:v>
                </c:pt>
                <c:pt idx="26">
                  <c:v>EP18</c:v>
                </c:pt>
                <c:pt idx="27">
                  <c:v>EP42</c:v>
                </c:pt>
                <c:pt idx="28">
                  <c:v>EP28</c:v>
                </c:pt>
                <c:pt idx="29">
                  <c:v>EP16</c:v>
                </c:pt>
                <c:pt idx="30">
                  <c:v>EP25</c:v>
                </c:pt>
                <c:pt idx="31">
                  <c:v>EP34</c:v>
                </c:pt>
                <c:pt idx="32">
                  <c:v>EP06</c:v>
                </c:pt>
                <c:pt idx="33">
                  <c:v>EP12</c:v>
                </c:pt>
                <c:pt idx="34">
                  <c:v>EP19</c:v>
                </c:pt>
                <c:pt idx="35">
                  <c:v>EP03</c:v>
                </c:pt>
                <c:pt idx="36">
                  <c:v>EP39</c:v>
                </c:pt>
                <c:pt idx="37">
                  <c:v>EP01</c:v>
                </c:pt>
                <c:pt idx="38">
                  <c:v>EP10</c:v>
                </c:pt>
                <c:pt idx="39">
                  <c:v>EP41</c:v>
                </c:pt>
                <c:pt idx="40">
                  <c:v>EP04</c:v>
                </c:pt>
                <c:pt idx="41">
                  <c:v>EP17</c:v>
                </c:pt>
                <c:pt idx="42">
                  <c:v>EP14</c:v>
                </c:pt>
                <c:pt idx="43">
                  <c:v>EP31</c:v>
                </c:pt>
                <c:pt idx="44">
                  <c:v>EP36</c:v>
                </c:pt>
                <c:pt idx="45">
                  <c:v>EP08</c:v>
                </c:pt>
                <c:pt idx="46">
                  <c:v>FIDIPRO</c:v>
                </c:pt>
              </c:strCache>
            </c:strRef>
          </c:cat>
          <c:val>
            <c:numRef>
              <c:f>Valores!$I$3:$I$49</c:f>
              <c:numCache>
                <c:formatCode>0.00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5.000000000000001E-2</c:v>
                </c:pt>
                <c:pt idx="16">
                  <c:v>6.6666666666666666E-2</c:v>
                </c:pt>
                <c:pt idx="17">
                  <c:v>0</c:v>
                </c:pt>
                <c:pt idx="18">
                  <c:v>9.9999999999999992E-2</c:v>
                </c:pt>
                <c:pt idx="19">
                  <c:v>0.15999999999999998</c:v>
                </c:pt>
                <c:pt idx="20">
                  <c:v>0.12</c:v>
                </c:pt>
                <c:pt idx="21">
                  <c:v>6.6666666666666666E-2</c:v>
                </c:pt>
                <c:pt idx="22">
                  <c:v>0.18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0.08</c:v>
                </c:pt>
                <c:pt idx="27">
                  <c:v>0</c:v>
                </c:pt>
                <c:pt idx="28">
                  <c:v>0</c:v>
                </c:pt>
                <c:pt idx="29">
                  <c:v>0.20000000000000004</c:v>
                </c:pt>
                <c:pt idx="30">
                  <c:v>5.000000000000001E-2</c:v>
                </c:pt>
                <c:pt idx="31">
                  <c:v>0</c:v>
                </c:pt>
                <c:pt idx="32">
                  <c:v>7.9999999999999988E-2</c:v>
                </c:pt>
                <c:pt idx="33">
                  <c:v>0.15999999999999998</c:v>
                </c:pt>
                <c:pt idx="34">
                  <c:v>0</c:v>
                </c:pt>
                <c:pt idx="35">
                  <c:v>0.10000000000000002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0.15</c:v>
                </c:pt>
                <c:pt idx="40">
                  <c:v>0.16</c:v>
                </c:pt>
                <c:pt idx="41">
                  <c:v>0.12857142857142853</c:v>
                </c:pt>
                <c:pt idx="42">
                  <c:v>5.000000000000001E-2</c:v>
                </c:pt>
                <c:pt idx="43">
                  <c:v>6.6666666666666666E-2</c:v>
                </c:pt>
                <c:pt idx="44">
                  <c:v>6.6666666666666666E-2</c:v>
                </c:pt>
                <c:pt idx="45">
                  <c:v>0.30000000000000004</c:v>
                </c:pt>
                <c:pt idx="46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2-4B4D-825A-BD964883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none"/>
            </a:ln>
            <a:effectLst/>
          </c:spPr>
        </c:hiLowLines>
        <c:axId val="1490189600"/>
        <c:axId val="1970634912"/>
      </c:stockChart>
      <c:catAx>
        <c:axId val="149018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0634912"/>
        <c:crosses val="autoZero"/>
        <c:auto val="1"/>
        <c:lblAlgn val="ctr"/>
        <c:lblOffset val="100"/>
        <c:noMultiLvlLbl val="0"/>
      </c:catAx>
      <c:valAx>
        <c:axId val="1970634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018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Design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tockChart>
        <c:ser>
          <c:idx val="0"/>
          <c:order val="0"/>
          <c:tx>
            <c:strRef>
              <c:f>Valores!$K$2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strRef>
              <c:f>Valores!$B$3:$B$49</c:f>
              <c:strCache>
                <c:ptCount val="47"/>
                <c:pt idx="0">
                  <c:v>EP44</c:v>
                </c:pt>
                <c:pt idx="1">
                  <c:v>EP46</c:v>
                </c:pt>
                <c:pt idx="2">
                  <c:v>EP32</c:v>
                </c:pt>
                <c:pt idx="3">
                  <c:v>EP45</c:v>
                </c:pt>
                <c:pt idx="4">
                  <c:v>EP30</c:v>
                </c:pt>
                <c:pt idx="5">
                  <c:v>EP07</c:v>
                </c:pt>
                <c:pt idx="6">
                  <c:v>EP24</c:v>
                </c:pt>
                <c:pt idx="7">
                  <c:v>EP35</c:v>
                </c:pt>
                <c:pt idx="8">
                  <c:v>EP26</c:v>
                </c:pt>
                <c:pt idx="9">
                  <c:v>EP33</c:v>
                </c:pt>
                <c:pt idx="10">
                  <c:v>EP27</c:v>
                </c:pt>
                <c:pt idx="11">
                  <c:v>EP21</c:v>
                </c:pt>
                <c:pt idx="12">
                  <c:v>EP13</c:v>
                </c:pt>
                <c:pt idx="13">
                  <c:v>EP15</c:v>
                </c:pt>
                <c:pt idx="14">
                  <c:v>EP20</c:v>
                </c:pt>
                <c:pt idx="15">
                  <c:v>EP43</c:v>
                </c:pt>
                <c:pt idx="16">
                  <c:v>EP02</c:v>
                </c:pt>
                <c:pt idx="17">
                  <c:v>EP29</c:v>
                </c:pt>
                <c:pt idx="18">
                  <c:v>EP23</c:v>
                </c:pt>
                <c:pt idx="19">
                  <c:v>EP05</c:v>
                </c:pt>
                <c:pt idx="20">
                  <c:v>EP22</c:v>
                </c:pt>
                <c:pt idx="21">
                  <c:v>EP09</c:v>
                </c:pt>
                <c:pt idx="22">
                  <c:v>EP37</c:v>
                </c:pt>
                <c:pt idx="23">
                  <c:v>EP38</c:v>
                </c:pt>
                <c:pt idx="24">
                  <c:v>EP40</c:v>
                </c:pt>
                <c:pt idx="25">
                  <c:v>EP11</c:v>
                </c:pt>
                <c:pt idx="26">
                  <c:v>EP18</c:v>
                </c:pt>
                <c:pt idx="27">
                  <c:v>EP42</c:v>
                </c:pt>
                <c:pt idx="28">
                  <c:v>EP28</c:v>
                </c:pt>
                <c:pt idx="29">
                  <c:v>EP16</c:v>
                </c:pt>
                <c:pt idx="30">
                  <c:v>EP25</c:v>
                </c:pt>
                <c:pt idx="31">
                  <c:v>EP34</c:v>
                </c:pt>
                <c:pt idx="32">
                  <c:v>EP06</c:v>
                </c:pt>
                <c:pt idx="33">
                  <c:v>EP12</c:v>
                </c:pt>
                <c:pt idx="34">
                  <c:v>EP19</c:v>
                </c:pt>
                <c:pt idx="35">
                  <c:v>EP03</c:v>
                </c:pt>
                <c:pt idx="36">
                  <c:v>EP39</c:v>
                </c:pt>
                <c:pt idx="37">
                  <c:v>EP01</c:v>
                </c:pt>
                <c:pt idx="38">
                  <c:v>EP10</c:v>
                </c:pt>
                <c:pt idx="39">
                  <c:v>EP41</c:v>
                </c:pt>
                <c:pt idx="40">
                  <c:v>EP04</c:v>
                </c:pt>
                <c:pt idx="41">
                  <c:v>EP17</c:v>
                </c:pt>
                <c:pt idx="42">
                  <c:v>EP14</c:v>
                </c:pt>
                <c:pt idx="43">
                  <c:v>EP31</c:v>
                </c:pt>
                <c:pt idx="44">
                  <c:v>EP36</c:v>
                </c:pt>
                <c:pt idx="45">
                  <c:v>EP08</c:v>
                </c:pt>
                <c:pt idx="46">
                  <c:v>FIDIPRO</c:v>
                </c:pt>
              </c:strCache>
            </c:strRef>
          </c:cat>
          <c:val>
            <c:numRef>
              <c:f>Valores!$K$3:$K$49</c:f>
              <c:numCache>
                <c:formatCode>0.00</c:formatCode>
                <c:ptCount val="47"/>
                <c:pt idx="0">
                  <c:v>0.15384615384615385</c:v>
                </c:pt>
                <c:pt idx="1">
                  <c:v>0.15384615384615385</c:v>
                </c:pt>
                <c:pt idx="2">
                  <c:v>0.15384615384615385</c:v>
                </c:pt>
                <c:pt idx="3">
                  <c:v>0.15384615384615385</c:v>
                </c:pt>
                <c:pt idx="4">
                  <c:v>0.15384615384615385</c:v>
                </c:pt>
                <c:pt idx="5">
                  <c:v>0.15384615384615385</c:v>
                </c:pt>
                <c:pt idx="6">
                  <c:v>0.15384615384615385</c:v>
                </c:pt>
                <c:pt idx="7">
                  <c:v>0.15384615384615385</c:v>
                </c:pt>
                <c:pt idx="8">
                  <c:v>0.15384615384615385</c:v>
                </c:pt>
                <c:pt idx="9">
                  <c:v>0.15384615384615385</c:v>
                </c:pt>
                <c:pt idx="10">
                  <c:v>0.15384615384615385</c:v>
                </c:pt>
                <c:pt idx="11">
                  <c:v>0.15384615384615385</c:v>
                </c:pt>
                <c:pt idx="12">
                  <c:v>0.15384615384615385</c:v>
                </c:pt>
                <c:pt idx="13">
                  <c:v>0.15384615384615385</c:v>
                </c:pt>
                <c:pt idx="14">
                  <c:v>0.15384615384615385</c:v>
                </c:pt>
                <c:pt idx="15">
                  <c:v>0.15384615384615385</c:v>
                </c:pt>
                <c:pt idx="16">
                  <c:v>0.15384615384615385</c:v>
                </c:pt>
                <c:pt idx="17">
                  <c:v>0.15384615384615385</c:v>
                </c:pt>
                <c:pt idx="18">
                  <c:v>0.15384615384615385</c:v>
                </c:pt>
                <c:pt idx="19">
                  <c:v>0.15384615384615385</c:v>
                </c:pt>
                <c:pt idx="20">
                  <c:v>0.15384615384615385</c:v>
                </c:pt>
                <c:pt idx="21">
                  <c:v>0.15384615384615385</c:v>
                </c:pt>
                <c:pt idx="22">
                  <c:v>0.15384615384615385</c:v>
                </c:pt>
                <c:pt idx="23">
                  <c:v>0.15384615384615385</c:v>
                </c:pt>
                <c:pt idx="24">
                  <c:v>0.15384615384615385</c:v>
                </c:pt>
                <c:pt idx="25">
                  <c:v>0.15384615384615385</c:v>
                </c:pt>
                <c:pt idx="26">
                  <c:v>0.15384615384615385</c:v>
                </c:pt>
                <c:pt idx="27">
                  <c:v>0.15384615384615385</c:v>
                </c:pt>
                <c:pt idx="28">
                  <c:v>0.15384615384615385</c:v>
                </c:pt>
                <c:pt idx="29">
                  <c:v>0.15384615384615385</c:v>
                </c:pt>
                <c:pt idx="30">
                  <c:v>0.15384615384615385</c:v>
                </c:pt>
                <c:pt idx="31">
                  <c:v>0.15384615384615385</c:v>
                </c:pt>
                <c:pt idx="32">
                  <c:v>0.15384615384615385</c:v>
                </c:pt>
                <c:pt idx="33">
                  <c:v>0.15384615384615385</c:v>
                </c:pt>
                <c:pt idx="34">
                  <c:v>0.23076923076923078</c:v>
                </c:pt>
                <c:pt idx="35">
                  <c:v>0.23076923076923078</c:v>
                </c:pt>
                <c:pt idx="36">
                  <c:v>0.15384615384615385</c:v>
                </c:pt>
                <c:pt idx="37">
                  <c:v>0.15384615384615385</c:v>
                </c:pt>
                <c:pt idx="38">
                  <c:v>0.15384615384615385</c:v>
                </c:pt>
                <c:pt idx="39">
                  <c:v>0.15384615384615385</c:v>
                </c:pt>
                <c:pt idx="40">
                  <c:v>0.15384615384615385</c:v>
                </c:pt>
                <c:pt idx="41">
                  <c:v>0.15384615384615385</c:v>
                </c:pt>
                <c:pt idx="42">
                  <c:v>0.15384615384615385</c:v>
                </c:pt>
                <c:pt idx="43">
                  <c:v>0.23076923076923078</c:v>
                </c:pt>
                <c:pt idx="44">
                  <c:v>0.15384615384615385</c:v>
                </c:pt>
                <c:pt idx="45">
                  <c:v>0.15384615384615385</c:v>
                </c:pt>
                <c:pt idx="46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2-4B4D-825A-BD9648835621}"/>
            </c:ext>
          </c:extLst>
        </c:ser>
        <c:ser>
          <c:idx val="1"/>
          <c:order val="1"/>
          <c:tx>
            <c:strRef>
              <c:f>Valores!$L$2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strRef>
              <c:f>Valores!$B$3:$B$49</c:f>
              <c:strCache>
                <c:ptCount val="47"/>
                <c:pt idx="0">
                  <c:v>EP44</c:v>
                </c:pt>
                <c:pt idx="1">
                  <c:v>EP46</c:v>
                </c:pt>
                <c:pt idx="2">
                  <c:v>EP32</c:v>
                </c:pt>
                <c:pt idx="3">
                  <c:v>EP45</c:v>
                </c:pt>
                <c:pt idx="4">
                  <c:v>EP30</c:v>
                </c:pt>
                <c:pt idx="5">
                  <c:v>EP07</c:v>
                </c:pt>
                <c:pt idx="6">
                  <c:v>EP24</c:v>
                </c:pt>
                <c:pt idx="7">
                  <c:v>EP35</c:v>
                </c:pt>
                <c:pt idx="8">
                  <c:v>EP26</c:v>
                </c:pt>
                <c:pt idx="9">
                  <c:v>EP33</c:v>
                </c:pt>
                <c:pt idx="10">
                  <c:v>EP27</c:v>
                </c:pt>
                <c:pt idx="11">
                  <c:v>EP21</c:v>
                </c:pt>
                <c:pt idx="12">
                  <c:v>EP13</c:v>
                </c:pt>
                <c:pt idx="13">
                  <c:v>EP15</c:v>
                </c:pt>
                <c:pt idx="14">
                  <c:v>EP20</c:v>
                </c:pt>
                <c:pt idx="15">
                  <c:v>EP43</c:v>
                </c:pt>
                <c:pt idx="16">
                  <c:v>EP02</c:v>
                </c:pt>
                <c:pt idx="17">
                  <c:v>EP29</c:v>
                </c:pt>
                <c:pt idx="18">
                  <c:v>EP23</c:v>
                </c:pt>
                <c:pt idx="19">
                  <c:v>EP05</c:v>
                </c:pt>
                <c:pt idx="20">
                  <c:v>EP22</c:v>
                </c:pt>
                <c:pt idx="21">
                  <c:v>EP09</c:v>
                </c:pt>
                <c:pt idx="22">
                  <c:v>EP37</c:v>
                </c:pt>
                <c:pt idx="23">
                  <c:v>EP38</c:v>
                </c:pt>
                <c:pt idx="24">
                  <c:v>EP40</c:v>
                </c:pt>
                <c:pt idx="25">
                  <c:v>EP11</c:v>
                </c:pt>
                <c:pt idx="26">
                  <c:v>EP18</c:v>
                </c:pt>
                <c:pt idx="27">
                  <c:v>EP42</c:v>
                </c:pt>
                <c:pt idx="28">
                  <c:v>EP28</c:v>
                </c:pt>
                <c:pt idx="29">
                  <c:v>EP16</c:v>
                </c:pt>
                <c:pt idx="30">
                  <c:v>EP25</c:v>
                </c:pt>
                <c:pt idx="31">
                  <c:v>EP34</c:v>
                </c:pt>
                <c:pt idx="32">
                  <c:v>EP06</c:v>
                </c:pt>
                <c:pt idx="33">
                  <c:v>EP12</c:v>
                </c:pt>
                <c:pt idx="34">
                  <c:v>EP19</c:v>
                </c:pt>
                <c:pt idx="35">
                  <c:v>EP03</c:v>
                </c:pt>
                <c:pt idx="36">
                  <c:v>EP39</c:v>
                </c:pt>
                <c:pt idx="37">
                  <c:v>EP01</c:v>
                </c:pt>
                <c:pt idx="38">
                  <c:v>EP10</c:v>
                </c:pt>
                <c:pt idx="39">
                  <c:v>EP41</c:v>
                </c:pt>
                <c:pt idx="40">
                  <c:v>EP04</c:v>
                </c:pt>
                <c:pt idx="41">
                  <c:v>EP17</c:v>
                </c:pt>
                <c:pt idx="42">
                  <c:v>EP14</c:v>
                </c:pt>
                <c:pt idx="43">
                  <c:v>EP31</c:v>
                </c:pt>
                <c:pt idx="44">
                  <c:v>EP36</c:v>
                </c:pt>
                <c:pt idx="45">
                  <c:v>EP08</c:v>
                </c:pt>
                <c:pt idx="46">
                  <c:v>FIDIPRO</c:v>
                </c:pt>
              </c:strCache>
            </c:strRef>
          </c:cat>
          <c:val>
            <c:numRef>
              <c:f>Valores!$L$3:$L$49</c:f>
              <c:numCache>
                <c:formatCode>0.00</c:formatCode>
                <c:ptCount val="47"/>
                <c:pt idx="0">
                  <c:v>0.15384615384615385</c:v>
                </c:pt>
                <c:pt idx="1">
                  <c:v>0.15384615384615385</c:v>
                </c:pt>
                <c:pt idx="2">
                  <c:v>0.15384615384615385</c:v>
                </c:pt>
                <c:pt idx="3">
                  <c:v>0.15384615384615385</c:v>
                </c:pt>
                <c:pt idx="4">
                  <c:v>0.23076923076923078</c:v>
                </c:pt>
                <c:pt idx="5">
                  <c:v>0.15384615384615385</c:v>
                </c:pt>
                <c:pt idx="6">
                  <c:v>0.15384615384615385</c:v>
                </c:pt>
                <c:pt idx="7">
                  <c:v>0.23076923076923078</c:v>
                </c:pt>
                <c:pt idx="8">
                  <c:v>0.15384615384615385</c:v>
                </c:pt>
                <c:pt idx="9">
                  <c:v>0.23076923076923078</c:v>
                </c:pt>
                <c:pt idx="10">
                  <c:v>0.23076923076923078</c:v>
                </c:pt>
                <c:pt idx="11">
                  <c:v>0.15384615384615385</c:v>
                </c:pt>
                <c:pt idx="12">
                  <c:v>0.23076923076923078</c:v>
                </c:pt>
                <c:pt idx="13">
                  <c:v>0.30769230769230771</c:v>
                </c:pt>
                <c:pt idx="14">
                  <c:v>0.23076923076923078</c:v>
                </c:pt>
                <c:pt idx="15">
                  <c:v>0.30769230769230771</c:v>
                </c:pt>
                <c:pt idx="16">
                  <c:v>0.30769230769230771</c:v>
                </c:pt>
                <c:pt idx="17">
                  <c:v>0.38461538461538464</c:v>
                </c:pt>
                <c:pt idx="18">
                  <c:v>0.15384615384615385</c:v>
                </c:pt>
                <c:pt idx="19">
                  <c:v>0.15384615384615385</c:v>
                </c:pt>
                <c:pt idx="20">
                  <c:v>0.23076923076923078</c:v>
                </c:pt>
                <c:pt idx="21">
                  <c:v>0.30769230769230771</c:v>
                </c:pt>
                <c:pt idx="22">
                  <c:v>0.30769230769230771</c:v>
                </c:pt>
                <c:pt idx="23">
                  <c:v>0.15384615384615385</c:v>
                </c:pt>
                <c:pt idx="24">
                  <c:v>0.38461538461538464</c:v>
                </c:pt>
                <c:pt idx="25">
                  <c:v>0.23076923076923078</c:v>
                </c:pt>
                <c:pt idx="26">
                  <c:v>0.15384615384615385</c:v>
                </c:pt>
                <c:pt idx="27">
                  <c:v>0.15384615384615385</c:v>
                </c:pt>
                <c:pt idx="28">
                  <c:v>0.23076923076923078</c:v>
                </c:pt>
                <c:pt idx="29">
                  <c:v>0.38461538461538464</c:v>
                </c:pt>
                <c:pt idx="30">
                  <c:v>0.38461538461538464</c:v>
                </c:pt>
                <c:pt idx="31">
                  <c:v>0.53846153846153844</c:v>
                </c:pt>
                <c:pt idx="32">
                  <c:v>0.38461538461538464</c:v>
                </c:pt>
                <c:pt idx="33">
                  <c:v>0.30769230769230771</c:v>
                </c:pt>
                <c:pt idx="34">
                  <c:v>0.23076923076923078</c:v>
                </c:pt>
                <c:pt idx="35">
                  <c:v>0.53846153846153844</c:v>
                </c:pt>
                <c:pt idx="36">
                  <c:v>0.38461538461538464</c:v>
                </c:pt>
                <c:pt idx="37">
                  <c:v>0.15384615384615385</c:v>
                </c:pt>
                <c:pt idx="38">
                  <c:v>0.15384615384615385</c:v>
                </c:pt>
                <c:pt idx="39">
                  <c:v>0.30769230769230771</c:v>
                </c:pt>
                <c:pt idx="40">
                  <c:v>0.61538461538461542</c:v>
                </c:pt>
                <c:pt idx="41">
                  <c:v>0.84615384615384615</c:v>
                </c:pt>
                <c:pt idx="42">
                  <c:v>0.38461538461538464</c:v>
                </c:pt>
                <c:pt idx="43">
                  <c:v>0.38461538461538464</c:v>
                </c:pt>
                <c:pt idx="44">
                  <c:v>0.38461538461538464</c:v>
                </c:pt>
                <c:pt idx="45">
                  <c:v>0.69230769230769229</c:v>
                </c:pt>
                <c:pt idx="46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2-4B4D-825A-BD9648835621}"/>
            </c:ext>
          </c:extLst>
        </c:ser>
        <c:ser>
          <c:idx val="2"/>
          <c:order val="2"/>
          <c:tx>
            <c:strRef>
              <c:f>Valores!$M$2</c:f>
              <c:strCache>
                <c:ptCount val="1"/>
                <c:pt idx="0">
                  <c:v>Media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Valores!$B$3:$B$49</c:f>
              <c:strCache>
                <c:ptCount val="47"/>
                <c:pt idx="0">
                  <c:v>EP44</c:v>
                </c:pt>
                <c:pt idx="1">
                  <c:v>EP46</c:v>
                </c:pt>
                <c:pt idx="2">
                  <c:v>EP32</c:v>
                </c:pt>
                <c:pt idx="3">
                  <c:v>EP45</c:v>
                </c:pt>
                <c:pt idx="4">
                  <c:v>EP30</c:v>
                </c:pt>
                <c:pt idx="5">
                  <c:v>EP07</c:v>
                </c:pt>
                <c:pt idx="6">
                  <c:v>EP24</c:v>
                </c:pt>
                <c:pt idx="7">
                  <c:v>EP35</c:v>
                </c:pt>
                <c:pt idx="8">
                  <c:v>EP26</c:v>
                </c:pt>
                <c:pt idx="9">
                  <c:v>EP33</c:v>
                </c:pt>
                <c:pt idx="10">
                  <c:v>EP27</c:v>
                </c:pt>
                <c:pt idx="11">
                  <c:v>EP21</c:v>
                </c:pt>
                <c:pt idx="12">
                  <c:v>EP13</c:v>
                </c:pt>
                <c:pt idx="13">
                  <c:v>EP15</c:v>
                </c:pt>
                <c:pt idx="14">
                  <c:v>EP20</c:v>
                </c:pt>
                <c:pt idx="15">
                  <c:v>EP43</c:v>
                </c:pt>
                <c:pt idx="16">
                  <c:v>EP02</c:v>
                </c:pt>
                <c:pt idx="17">
                  <c:v>EP29</c:v>
                </c:pt>
                <c:pt idx="18">
                  <c:v>EP23</c:v>
                </c:pt>
                <c:pt idx="19">
                  <c:v>EP05</c:v>
                </c:pt>
                <c:pt idx="20">
                  <c:v>EP22</c:v>
                </c:pt>
                <c:pt idx="21">
                  <c:v>EP09</c:v>
                </c:pt>
                <c:pt idx="22">
                  <c:v>EP37</c:v>
                </c:pt>
                <c:pt idx="23">
                  <c:v>EP38</c:v>
                </c:pt>
                <c:pt idx="24">
                  <c:v>EP40</c:v>
                </c:pt>
                <c:pt idx="25">
                  <c:v>EP11</c:v>
                </c:pt>
                <c:pt idx="26">
                  <c:v>EP18</c:v>
                </c:pt>
                <c:pt idx="27">
                  <c:v>EP42</c:v>
                </c:pt>
                <c:pt idx="28">
                  <c:v>EP28</c:v>
                </c:pt>
                <c:pt idx="29">
                  <c:v>EP16</c:v>
                </c:pt>
                <c:pt idx="30">
                  <c:v>EP25</c:v>
                </c:pt>
                <c:pt idx="31">
                  <c:v>EP34</c:v>
                </c:pt>
                <c:pt idx="32">
                  <c:v>EP06</c:v>
                </c:pt>
                <c:pt idx="33">
                  <c:v>EP12</c:v>
                </c:pt>
                <c:pt idx="34">
                  <c:v>EP19</c:v>
                </c:pt>
                <c:pt idx="35">
                  <c:v>EP03</c:v>
                </c:pt>
                <c:pt idx="36">
                  <c:v>EP39</c:v>
                </c:pt>
                <c:pt idx="37">
                  <c:v>EP01</c:v>
                </c:pt>
                <c:pt idx="38">
                  <c:v>EP10</c:v>
                </c:pt>
                <c:pt idx="39">
                  <c:v>EP41</c:v>
                </c:pt>
                <c:pt idx="40">
                  <c:v>EP04</c:v>
                </c:pt>
                <c:pt idx="41">
                  <c:v>EP17</c:v>
                </c:pt>
                <c:pt idx="42">
                  <c:v>EP14</c:v>
                </c:pt>
                <c:pt idx="43">
                  <c:v>EP31</c:v>
                </c:pt>
                <c:pt idx="44">
                  <c:v>EP36</c:v>
                </c:pt>
                <c:pt idx="45">
                  <c:v>EP08</c:v>
                </c:pt>
                <c:pt idx="46">
                  <c:v>FIDIPRO</c:v>
                </c:pt>
              </c:strCache>
            </c:strRef>
          </c:cat>
          <c:val>
            <c:numRef>
              <c:f>Valores!$M$3:$M$49</c:f>
              <c:numCache>
                <c:formatCode>0.00</c:formatCode>
                <c:ptCount val="47"/>
                <c:pt idx="0">
                  <c:v>0.15384615384615385</c:v>
                </c:pt>
                <c:pt idx="1">
                  <c:v>0.15384615384615385</c:v>
                </c:pt>
                <c:pt idx="2">
                  <c:v>0.15384615384615385</c:v>
                </c:pt>
                <c:pt idx="3">
                  <c:v>0.15384615384615385</c:v>
                </c:pt>
                <c:pt idx="4">
                  <c:v>0.20512820512820515</c:v>
                </c:pt>
                <c:pt idx="5">
                  <c:v>0.15384615384615385</c:v>
                </c:pt>
                <c:pt idx="6">
                  <c:v>0.15384615384615385</c:v>
                </c:pt>
                <c:pt idx="7">
                  <c:v>0.2076923076923077</c:v>
                </c:pt>
                <c:pt idx="8">
                  <c:v>0.15384615384615385</c:v>
                </c:pt>
                <c:pt idx="9">
                  <c:v>0.20512820512820515</c:v>
                </c:pt>
                <c:pt idx="10">
                  <c:v>0.16483516483516475</c:v>
                </c:pt>
                <c:pt idx="11">
                  <c:v>0.15384615384615385</c:v>
                </c:pt>
                <c:pt idx="12">
                  <c:v>0.20512820512820515</c:v>
                </c:pt>
                <c:pt idx="13">
                  <c:v>0.25641025641025644</c:v>
                </c:pt>
                <c:pt idx="14">
                  <c:v>0.20512820512820515</c:v>
                </c:pt>
                <c:pt idx="15">
                  <c:v>0.23076923076923075</c:v>
                </c:pt>
                <c:pt idx="16">
                  <c:v>0.25641025641025644</c:v>
                </c:pt>
                <c:pt idx="17">
                  <c:v>0.30769230769230771</c:v>
                </c:pt>
                <c:pt idx="18">
                  <c:v>0.15384615384615385</c:v>
                </c:pt>
                <c:pt idx="19">
                  <c:v>0.15384615384615383</c:v>
                </c:pt>
                <c:pt idx="20">
                  <c:v>0.2</c:v>
                </c:pt>
                <c:pt idx="21">
                  <c:v>0.25641025641025644</c:v>
                </c:pt>
                <c:pt idx="22">
                  <c:v>0.24615384615384608</c:v>
                </c:pt>
                <c:pt idx="23">
                  <c:v>0.15384615384615385</c:v>
                </c:pt>
                <c:pt idx="24">
                  <c:v>0.24941724941724919</c:v>
                </c:pt>
                <c:pt idx="25">
                  <c:v>0.20512820512820515</c:v>
                </c:pt>
                <c:pt idx="26">
                  <c:v>0.1538461538461538</c:v>
                </c:pt>
                <c:pt idx="27">
                  <c:v>0.15384615384615385</c:v>
                </c:pt>
                <c:pt idx="28">
                  <c:v>0.20512820512820515</c:v>
                </c:pt>
                <c:pt idx="29">
                  <c:v>0.28205128205128205</c:v>
                </c:pt>
                <c:pt idx="30">
                  <c:v>0.29487179487179488</c:v>
                </c:pt>
                <c:pt idx="31">
                  <c:v>0.34615384615384609</c:v>
                </c:pt>
                <c:pt idx="32">
                  <c:v>0.24615384615384611</c:v>
                </c:pt>
                <c:pt idx="33">
                  <c:v>0.2384615384615385</c:v>
                </c:pt>
                <c:pt idx="34">
                  <c:v>0.23076923076923081</c:v>
                </c:pt>
                <c:pt idx="35">
                  <c:v>0.38461538461538464</c:v>
                </c:pt>
                <c:pt idx="36">
                  <c:v>0.26923076923076922</c:v>
                </c:pt>
                <c:pt idx="37">
                  <c:v>0.15384615384615383</c:v>
                </c:pt>
                <c:pt idx="38">
                  <c:v>0.15384615384615385</c:v>
                </c:pt>
                <c:pt idx="39">
                  <c:v>0.25641025641025644</c:v>
                </c:pt>
                <c:pt idx="40">
                  <c:v>0.42564102564102574</c:v>
                </c:pt>
                <c:pt idx="41">
                  <c:v>0.43681318681318687</c:v>
                </c:pt>
                <c:pt idx="42">
                  <c:v>0.26923076923076922</c:v>
                </c:pt>
                <c:pt idx="43">
                  <c:v>0.30769230769230771</c:v>
                </c:pt>
                <c:pt idx="44">
                  <c:v>0.30769230769230771</c:v>
                </c:pt>
                <c:pt idx="45">
                  <c:v>0.4</c:v>
                </c:pt>
                <c:pt idx="46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2-4B4D-825A-BD964883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none"/>
            </a:ln>
            <a:effectLst/>
          </c:spPr>
        </c:hiLowLines>
        <c:axId val="1490189600"/>
        <c:axId val="1970634912"/>
      </c:stockChart>
      <c:catAx>
        <c:axId val="149018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0634912"/>
        <c:crosses val="autoZero"/>
        <c:auto val="1"/>
        <c:lblAlgn val="ctr"/>
        <c:lblOffset val="100"/>
        <c:noMultiLvlLbl val="0"/>
      </c:catAx>
      <c:valAx>
        <c:axId val="1970634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018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Instrumentation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tockChart>
        <c:ser>
          <c:idx val="0"/>
          <c:order val="0"/>
          <c:tx>
            <c:strRef>
              <c:f>Valores!$O$2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strRef>
              <c:f>Valores!$B$3:$B$49</c:f>
              <c:strCache>
                <c:ptCount val="47"/>
                <c:pt idx="0">
                  <c:v>EP44</c:v>
                </c:pt>
                <c:pt idx="1">
                  <c:v>EP46</c:v>
                </c:pt>
                <c:pt idx="2">
                  <c:v>EP32</c:v>
                </c:pt>
                <c:pt idx="3">
                  <c:v>EP45</c:v>
                </c:pt>
                <c:pt idx="4">
                  <c:v>EP30</c:v>
                </c:pt>
                <c:pt idx="5">
                  <c:v>EP07</c:v>
                </c:pt>
                <c:pt idx="6">
                  <c:v>EP24</c:v>
                </c:pt>
                <c:pt idx="7">
                  <c:v>EP35</c:v>
                </c:pt>
                <c:pt idx="8">
                  <c:v>EP26</c:v>
                </c:pt>
                <c:pt idx="9">
                  <c:v>EP33</c:v>
                </c:pt>
                <c:pt idx="10">
                  <c:v>EP27</c:v>
                </c:pt>
                <c:pt idx="11">
                  <c:v>EP21</c:v>
                </c:pt>
                <c:pt idx="12">
                  <c:v>EP13</c:v>
                </c:pt>
                <c:pt idx="13">
                  <c:v>EP15</c:v>
                </c:pt>
                <c:pt idx="14">
                  <c:v>EP20</c:v>
                </c:pt>
                <c:pt idx="15">
                  <c:v>EP43</c:v>
                </c:pt>
                <c:pt idx="16">
                  <c:v>EP02</c:v>
                </c:pt>
                <c:pt idx="17">
                  <c:v>EP29</c:v>
                </c:pt>
                <c:pt idx="18">
                  <c:v>EP23</c:v>
                </c:pt>
                <c:pt idx="19">
                  <c:v>EP05</c:v>
                </c:pt>
                <c:pt idx="20">
                  <c:v>EP22</c:v>
                </c:pt>
                <c:pt idx="21">
                  <c:v>EP09</c:v>
                </c:pt>
                <c:pt idx="22">
                  <c:v>EP37</c:v>
                </c:pt>
                <c:pt idx="23">
                  <c:v>EP38</c:v>
                </c:pt>
                <c:pt idx="24">
                  <c:v>EP40</c:v>
                </c:pt>
                <c:pt idx="25">
                  <c:v>EP11</c:v>
                </c:pt>
                <c:pt idx="26">
                  <c:v>EP18</c:v>
                </c:pt>
                <c:pt idx="27">
                  <c:v>EP42</c:v>
                </c:pt>
                <c:pt idx="28">
                  <c:v>EP28</c:v>
                </c:pt>
                <c:pt idx="29">
                  <c:v>EP16</c:v>
                </c:pt>
                <c:pt idx="30">
                  <c:v>EP25</c:v>
                </c:pt>
                <c:pt idx="31">
                  <c:v>EP34</c:v>
                </c:pt>
                <c:pt idx="32">
                  <c:v>EP06</c:v>
                </c:pt>
                <c:pt idx="33">
                  <c:v>EP12</c:v>
                </c:pt>
                <c:pt idx="34">
                  <c:v>EP19</c:v>
                </c:pt>
                <c:pt idx="35">
                  <c:v>EP03</c:v>
                </c:pt>
                <c:pt idx="36">
                  <c:v>EP39</c:v>
                </c:pt>
                <c:pt idx="37">
                  <c:v>EP01</c:v>
                </c:pt>
                <c:pt idx="38">
                  <c:v>EP10</c:v>
                </c:pt>
                <c:pt idx="39">
                  <c:v>EP41</c:v>
                </c:pt>
                <c:pt idx="40">
                  <c:v>EP04</c:v>
                </c:pt>
                <c:pt idx="41">
                  <c:v>EP17</c:v>
                </c:pt>
                <c:pt idx="42">
                  <c:v>EP14</c:v>
                </c:pt>
                <c:pt idx="43">
                  <c:v>EP31</c:v>
                </c:pt>
                <c:pt idx="44">
                  <c:v>EP36</c:v>
                </c:pt>
                <c:pt idx="45">
                  <c:v>EP08</c:v>
                </c:pt>
                <c:pt idx="46">
                  <c:v>FIDIPRO</c:v>
                </c:pt>
              </c:strCache>
            </c:strRef>
          </c:cat>
          <c:val>
            <c:numRef>
              <c:f>Valores!$O$3:$O$49</c:f>
              <c:numCache>
                <c:formatCode>0.00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2-4B4D-825A-BD9648835621}"/>
            </c:ext>
          </c:extLst>
        </c:ser>
        <c:ser>
          <c:idx val="1"/>
          <c:order val="1"/>
          <c:tx>
            <c:strRef>
              <c:f>Valores!$P$2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strRef>
              <c:f>Valores!$B$3:$B$49</c:f>
              <c:strCache>
                <c:ptCount val="47"/>
                <c:pt idx="0">
                  <c:v>EP44</c:v>
                </c:pt>
                <c:pt idx="1">
                  <c:v>EP46</c:v>
                </c:pt>
                <c:pt idx="2">
                  <c:v>EP32</c:v>
                </c:pt>
                <c:pt idx="3">
                  <c:v>EP45</c:v>
                </c:pt>
                <c:pt idx="4">
                  <c:v>EP30</c:v>
                </c:pt>
                <c:pt idx="5">
                  <c:v>EP07</c:v>
                </c:pt>
                <c:pt idx="6">
                  <c:v>EP24</c:v>
                </c:pt>
                <c:pt idx="7">
                  <c:v>EP35</c:v>
                </c:pt>
                <c:pt idx="8">
                  <c:v>EP26</c:v>
                </c:pt>
                <c:pt idx="9">
                  <c:v>EP33</c:v>
                </c:pt>
                <c:pt idx="10">
                  <c:v>EP27</c:v>
                </c:pt>
                <c:pt idx="11">
                  <c:v>EP21</c:v>
                </c:pt>
                <c:pt idx="12">
                  <c:v>EP13</c:v>
                </c:pt>
                <c:pt idx="13">
                  <c:v>EP15</c:v>
                </c:pt>
                <c:pt idx="14">
                  <c:v>EP20</c:v>
                </c:pt>
                <c:pt idx="15">
                  <c:v>EP43</c:v>
                </c:pt>
                <c:pt idx="16">
                  <c:v>EP02</c:v>
                </c:pt>
                <c:pt idx="17">
                  <c:v>EP29</c:v>
                </c:pt>
                <c:pt idx="18">
                  <c:v>EP23</c:v>
                </c:pt>
                <c:pt idx="19">
                  <c:v>EP05</c:v>
                </c:pt>
                <c:pt idx="20">
                  <c:v>EP22</c:v>
                </c:pt>
                <c:pt idx="21">
                  <c:v>EP09</c:v>
                </c:pt>
                <c:pt idx="22">
                  <c:v>EP37</c:v>
                </c:pt>
                <c:pt idx="23">
                  <c:v>EP38</c:v>
                </c:pt>
                <c:pt idx="24">
                  <c:v>EP40</c:v>
                </c:pt>
                <c:pt idx="25">
                  <c:v>EP11</c:v>
                </c:pt>
                <c:pt idx="26">
                  <c:v>EP18</c:v>
                </c:pt>
                <c:pt idx="27">
                  <c:v>EP42</c:v>
                </c:pt>
                <c:pt idx="28">
                  <c:v>EP28</c:v>
                </c:pt>
                <c:pt idx="29">
                  <c:v>EP16</c:v>
                </c:pt>
                <c:pt idx="30">
                  <c:v>EP25</c:v>
                </c:pt>
                <c:pt idx="31">
                  <c:v>EP34</c:v>
                </c:pt>
                <c:pt idx="32">
                  <c:v>EP06</c:v>
                </c:pt>
                <c:pt idx="33">
                  <c:v>EP12</c:v>
                </c:pt>
                <c:pt idx="34">
                  <c:v>EP19</c:v>
                </c:pt>
                <c:pt idx="35">
                  <c:v>EP03</c:v>
                </c:pt>
                <c:pt idx="36">
                  <c:v>EP39</c:v>
                </c:pt>
                <c:pt idx="37">
                  <c:v>EP01</c:v>
                </c:pt>
                <c:pt idx="38">
                  <c:v>EP10</c:v>
                </c:pt>
                <c:pt idx="39">
                  <c:v>EP41</c:v>
                </c:pt>
                <c:pt idx="40">
                  <c:v>EP04</c:v>
                </c:pt>
                <c:pt idx="41">
                  <c:v>EP17</c:v>
                </c:pt>
                <c:pt idx="42">
                  <c:v>EP14</c:v>
                </c:pt>
                <c:pt idx="43">
                  <c:v>EP31</c:v>
                </c:pt>
                <c:pt idx="44">
                  <c:v>EP36</c:v>
                </c:pt>
                <c:pt idx="45">
                  <c:v>EP08</c:v>
                </c:pt>
                <c:pt idx="46">
                  <c:v>FIDIPRO</c:v>
                </c:pt>
              </c:strCache>
            </c:strRef>
          </c:cat>
          <c:val>
            <c:numRef>
              <c:f>Valores!$P$3:$P$49</c:f>
              <c:numCache>
                <c:formatCode>0.00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</c:v>
                </c:pt>
                <c:pt idx="15">
                  <c:v>0.2</c:v>
                </c:pt>
                <c:pt idx="16">
                  <c:v>0.2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0.4</c:v>
                </c:pt>
                <c:pt idx="21">
                  <c:v>0.2</c:v>
                </c:pt>
                <c:pt idx="22">
                  <c:v>0.2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0.6</c:v>
                </c:pt>
                <c:pt idx="27">
                  <c:v>0.6</c:v>
                </c:pt>
                <c:pt idx="28">
                  <c:v>0</c:v>
                </c:pt>
                <c:pt idx="29">
                  <c:v>0.2</c:v>
                </c:pt>
                <c:pt idx="30">
                  <c:v>0.4</c:v>
                </c:pt>
                <c:pt idx="31">
                  <c:v>0.4</c:v>
                </c:pt>
                <c:pt idx="32">
                  <c:v>0.8</c:v>
                </c:pt>
                <c:pt idx="33">
                  <c:v>0.2</c:v>
                </c:pt>
                <c:pt idx="34">
                  <c:v>0</c:v>
                </c:pt>
                <c:pt idx="35">
                  <c:v>0.6</c:v>
                </c:pt>
                <c:pt idx="36">
                  <c:v>0.4</c:v>
                </c:pt>
                <c:pt idx="37">
                  <c:v>0.4</c:v>
                </c:pt>
                <c:pt idx="38">
                  <c:v>0.6</c:v>
                </c:pt>
                <c:pt idx="39">
                  <c:v>0.4</c:v>
                </c:pt>
                <c:pt idx="40">
                  <c:v>0.6</c:v>
                </c:pt>
                <c:pt idx="41">
                  <c:v>0.4</c:v>
                </c:pt>
                <c:pt idx="42">
                  <c:v>1</c:v>
                </c:pt>
                <c:pt idx="43">
                  <c:v>0.6</c:v>
                </c:pt>
                <c:pt idx="44">
                  <c:v>0.4</c:v>
                </c:pt>
                <c:pt idx="45">
                  <c:v>0.4</c:v>
                </c:pt>
                <c:pt idx="4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2-4B4D-825A-BD9648835621}"/>
            </c:ext>
          </c:extLst>
        </c:ser>
        <c:ser>
          <c:idx val="2"/>
          <c:order val="2"/>
          <c:tx>
            <c:strRef>
              <c:f>Valores!$Q$2</c:f>
              <c:strCache>
                <c:ptCount val="1"/>
                <c:pt idx="0">
                  <c:v>Media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Valores!$B$3:$B$49</c:f>
              <c:strCache>
                <c:ptCount val="47"/>
                <c:pt idx="0">
                  <c:v>EP44</c:v>
                </c:pt>
                <c:pt idx="1">
                  <c:v>EP46</c:v>
                </c:pt>
                <c:pt idx="2">
                  <c:v>EP32</c:v>
                </c:pt>
                <c:pt idx="3">
                  <c:v>EP45</c:v>
                </c:pt>
                <c:pt idx="4">
                  <c:v>EP30</c:v>
                </c:pt>
                <c:pt idx="5">
                  <c:v>EP07</c:v>
                </c:pt>
                <c:pt idx="6">
                  <c:v>EP24</c:v>
                </c:pt>
                <c:pt idx="7">
                  <c:v>EP35</c:v>
                </c:pt>
                <c:pt idx="8">
                  <c:v>EP26</c:v>
                </c:pt>
                <c:pt idx="9">
                  <c:v>EP33</c:v>
                </c:pt>
                <c:pt idx="10">
                  <c:v>EP27</c:v>
                </c:pt>
                <c:pt idx="11">
                  <c:v>EP21</c:v>
                </c:pt>
                <c:pt idx="12">
                  <c:v>EP13</c:v>
                </c:pt>
                <c:pt idx="13">
                  <c:v>EP15</c:v>
                </c:pt>
                <c:pt idx="14">
                  <c:v>EP20</c:v>
                </c:pt>
                <c:pt idx="15">
                  <c:v>EP43</c:v>
                </c:pt>
                <c:pt idx="16">
                  <c:v>EP02</c:v>
                </c:pt>
                <c:pt idx="17">
                  <c:v>EP29</c:v>
                </c:pt>
                <c:pt idx="18">
                  <c:v>EP23</c:v>
                </c:pt>
                <c:pt idx="19">
                  <c:v>EP05</c:v>
                </c:pt>
                <c:pt idx="20">
                  <c:v>EP22</c:v>
                </c:pt>
                <c:pt idx="21">
                  <c:v>EP09</c:v>
                </c:pt>
                <c:pt idx="22">
                  <c:v>EP37</c:v>
                </c:pt>
                <c:pt idx="23">
                  <c:v>EP38</c:v>
                </c:pt>
                <c:pt idx="24">
                  <c:v>EP40</c:v>
                </c:pt>
                <c:pt idx="25">
                  <c:v>EP11</c:v>
                </c:pt>
                <c:pt idx="26">
                  <c:v>EP18</c:v>
                </c:pt>
                <c:pt idx="27">
                  <c:v>EP42</c:v>
                </c:pt>
                <c:pt idx="28">
                  <c:v>EP28</c:v>
                </c:pt>
                <c:pt idx="29">
                  <c:v>EP16</c:v>
                </c:pt>
                <c:pt idx="30">
                  <c:v>EP25</c:v>
                </c:pt>
                <c:pt idx="31">
                  <c:v>EP34</c:v>
                </c:pt>
                <c:pt idx="32">
                  <c:v>EP06</c:v>
                </c:pt>
                <c:pt idx="33">
                  <c:v>EP12</c:v>
                </c:pt>
                <c:pt idx="34">
                  <c:v>EP19</c:v>
                </c:pt>
                <c:pt idx="35">
                  <c:v>EP03</c:v>
                </c:pt>
                <c:pt idx="36">
                  <c:v>EP39</c:v>
                </c:pt>
                <c:pt idx="37">
                  <c:v>EP01</c:v>
                </c:pt>
                <c:pt idx="38">
                  <c:v>EP10</c:v>
                </c:pt>
                <c:pt idx="39">
                  <c:v>EP41</c:v>
                </c:pt>
                <c:pt idx="40">
                  <c:v>EP04</c:v>
                </c:pt>
                <c:pt idx="41">
                  <c:v>EP17</c:v>
                </c:pt>
                <c:pt idx="42">
                  <c:v>EP14</c:v>
                </c:pt>
                <c:pt idx="43">
                  <c:v>EP31</c:v>
                </c:pt>
                <c:pt idx="44">
                  <c:v>EP36</c:v>
                </c:pt>
                <c:pt idx="45">
                  <c:v>EP08</c:v>
                </c:pt>
                <c:pt idx="46">
                  <c:v>FIDIPRO</c:v>
                </c:pt>
              </c:strCache>
            </c:strRef>
          </c:cat>
          <c:val>
            <c:numRef>
              <c:f>Valores!$Q$3:$Q$49</c:f>
              <c:numCache>
                <c:formatCode>0.00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0.26666666666666666</c:v>
                </c:pt>
                <c:pt idx="6">
                  <c:v>0</c:v>
                </c:pt>
                <c:pt idx="7">
                  <c:v>0</c:v>
                </c:pt>
                <c:pt idx="8">
                  <c:v>0.13333333333333333</c:v>
                </c:pt>
                <c:pt idx="9">
                  <c:v>0</c:v>
                </c:pt>
                <c:pt idx="10">
                  <c:v>0.11428571428571428</c:v>
                </c:pt>
                <c:pt idx="11">
                  <c:v>0.20000000000000004</c:v>
                </c:pt>
                <c:pt idx="12">
                  <c:v>0.13333333333333333</c:v>
                </c:pt>
                <c:pt idx="13">
                  <c:v>0.13333333333333333</c:v>
                </c:pt>
                <c:pt idx="14">
                  <c:v>0</c:v>
                </c:pt>
                <c:pt idx="15">
                  <c:v>0.10000000000000002</c:v>
                </c:pt>
                <c:pt idx="16">
                  <c:v>0.13333333333333333</c:v>
                </c:pt>
                <c:pt idx="17">
                  <c:v>0</c:v>
                </c:pt>
                <c:pt idx="18">
                  <c:v>0.16666666666666666</c:v>
                </c:pt>
                <c:pt idx="19">
                  <c:v>0</c:v>
                </c:pt>
                <c:pt idx="20">
                  <c:v>0.28000000000000003</c:v>
                </c:pt>
                <c:pt idx="21">
                  <c:v>0.13333333333333333</c:v>
                </c:pt>
                <c:pt idx="22">
                  <c:v>0.08</c:v>
                </c:pt>
                <c:pt idx="23">
                  <c:v>0.20000000000000004</c:v>
                </c:pt>
                <c:pt idx="24">
                  <c:v>0.2424242424242426</c:v>
                </c:pt>
                <c:pt idx="25">
                  <c:v>0.26666666666666666</c:v>
                </c:pt>
                <c:pt idx="26">
                  <c:v>0.47999999999999987</c:v>
                </c:pt>
                <c:pt idx="27">
                  <c:v>0.39999999999999997</c:v>
                </c:pt>
                <c:pt idx="28">
                  <c:v>0</c:v>
                </c:pt>
                <c:pt idx="29">
                  <c:v>0.20000000000000004</c:v>
                </c:pt>
                <c:pt idx="30">
                  <c:v>0.23333333333333331</c:v>
                </c:pt>
                <c:pt idx="31">
                  <c:v>0.26666666666666666</c:v>
                </c:pt>
                <c:pt idx="32">
                  <c:v>0.43999999999999995</c:v>
                </c:pt>
                <c:pt idx="33">
                  <c:v>0.12</c:v>
                </c:pt>
                <c:pt idx="34">
                  <c:v>0</c:v>
                </c:pt>
                <c:pt idx="35">
                  <c:v>0.33333333333333331</c:v>
                </c:pt>
                <c:pt idx="36">
                  <c:v>0.20000000000000004</c:v>
                </c:pt>
                <c:pt idx="37">
                  <c:v>0.31999999999999995</c:v>
                </c:pt>
                <c:pt idx="38">
                  <c:v>0.5</c:v>
                </c:pt>
                <c:pt idx="39">
                  <c:v>0.23333333333333331</c:v>
                </c:pt>
                <c:pt idx="40">
                  <c:v>0.44</c:v>
                </c:pt>
                <c:pt idx="41">
                  <c:v>9.9999999999999992E-2</c:v>
                </c:pt>
                <c:pt idx="42">
                  <c:v>0.6333333333333333</c:v>
                </c:pt>
                <c:pt idx="43">
                  <c:v>0.43333333333333335</c:v>
                </c:pt>
                <c:pt idx="44">
                  <c:v>0.26666666666666666</c:v>
                </c:pt>
                <c:pt idx="45">
                  <c:v>0.33999999999999997</c:v>
                </c:pt>
                <c:pt idx="46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2-4B4D-825A-BD964883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none"/>
            </a:ln>
            <a:effectLst/>
          </c:spPr>
        </c:hiLowLines>
        <c:axId val="1490189600"/>
        <c:axId val="1970634912"/>
      </c:stockChart>
      <c:catAx>
        <c:axId val="149018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0634912"/>
        <c:crosses val="autoZero"/>
        <c:auto val="1"/>
        <c:lblAlgn val="ctr"/>
        <c:lblOffset val="100"/>
        <c:noMultiLvlLbl val="0"/>
      </c:catAx>
      <c:valAx>
        <c:axId val="1970634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018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tockChart>
        <c:ser>
          <c:idx val="0"/>
          <c:order val="0"/>
          <c:tx>
            <c:strRef>
              <c:f>Valores!$S$2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strRef>
              <c:f>Valores!$B$3:$B$49</c:f>
              <c:strCache>
                <c:ptCount val="47"/>
                <c:pt idx="0">
                  <c:v>EP44</c:v>
                </c:pt>
                <c:pt idx="1">
                  <c:v>EP46</c:v>
                </c:pt>
                <c:pt idx="2">
                  <c:v>EP32</c:v>
                </c:pt>
                <c:pt idx="3">
                  <c:v>EP45</c:v>
                </c:pt>
                <c:pt idx="4">
                  <c:v>EP30</c:v>
                </c:pt>
                <c:pt idx="5">
                  <c:v>EP07</c:v>
                </c:pt>
                <c:pt idx="6">
                  <c:v>EP24</c:v>
                </c:pt>
                <c:pt idx="7">
                  <c:v>EP35</c:v>
                </c:pt>
                <c:pt idx="8">
                  <c:v>EP26</c:v>
                </c:pt>
                <c:pt idx="9">
                  <c:v>EP33</c:v>
                </c:pt>
                <c:pt idx="10">
                  <c:v>EP27</c:v>
                </c:pt>
                <c:pt idx="11">
                  <c:v>EP21</c:v>
                </c:pt>
                <c:pt idx="12">
                  <c:v>EP13</c:v>
                </c:pt>
                <c:pt idx="13">
                  <c:v>EP15</c:v>
                </c:pt>
                <c:pt idx="14">
                  <c:v>EP20</c:v>
                </c:pt>
                <c:pt idx="15">
                  <c:v>EP43</c:v>
                </c:pt>
                <c:pt idx="16">
                  <c:v>EP02</c:v>
                </c:pt>
                <c:pt idx="17">
                  <c:v>EP29</c:v>
                </c:pt>
                <c:pt idx="18">
                  <c:v>EP23</c:v>
                </c:pt>
                <c:pt idx="19">
                  <c:v>EP05</c:v>
                </c:pt>
                <c:pt idx="20">
                  <c:v>EP22</c:v>
                </c:pt>
                <c:pt idx="21">
                  <c:v>EP09</c:v>
                </c:pt>
                <c:pt idx="22">
                  <c:v>EP37</c:v>
                </c:pt>
                <c:pt idx="23">
                  <c:v>EP38</c:v>
                </c:pt>
                <c:pt idx="24">
                  <c:v>EP40</c:v>
                </c:pt>
                <c:pt idx="25">
                  <c:v>EP11</c:v>
                </c:pt>
                <c:pt idx="26">
                  <c:v>EP18</c:v>
                </c:pt>
                <c:pt idx="27">
                  <c:v>EP42</c:v>
                </c:pt>
                <c:pt idx="28">
                  <c:v>EP28</c:v>
                </c:pt>
                <c:pt idx="29">
                  <c:v>EP16</c:v>
                </c:pt>
                <c:pt idx="30">
                  <c:v>EP25</c:v>
                </c:pt>
                <c:pt idx="31">
                  <c:v>EP34</c:v>
                </c:pt>
                <c:pt idx="32">
                  <c:v>EP06</c:v>
                </c:pt>
                <c:pt idx="33">
                  <c:v>EP12</c:v>
                </c:pt>
                <c:pt idx="34">
                  <c:v>EP19</c:v>
                </c:pt>
                <c:pt idx="35">
                  <c:v>EP03</c:v>
                </c:pt>
                <c:pt idx="36">
                  <c:v>EP39</c:v>
                </c:pt>
                <c:pt idx="37">
                  <c:v>EP01</c:v>
                </c:pt>
                <c:pt idx="38">
                  <c:v>EP10</c:v>
                </c:pt>
                <c:pt idx="39">
                  <c:v>EP41</c:v>
                </c:pt>
                <c:pt idx="40">
                  <c:v>EP04</c:v>
                </c:pt>
                <c:pt idx="41">
                  <c:v>EP17</c:v>
                </c:pt>
                <c:pt idx="42">
                  <c:v>EP14</c:v>
                </c:pt>
                <c:pt idx="43">
                  <c:v>EP31</c:v>
                </c:pt>
                <c:pt idx="44">
                  <c:v>EP36</c:v>
                </c:pt>
                <c:pt idx="45">
                  <c:v>EP08</c:v>
                </c:pt>
                <c:pt idx="46">
                  <c:v>FIDIPRO</c:v>
                </c:pt>
              </c:strCache>
            </c:strRef>
          </c:cat>
          <c:val>
            <c:numRef>
              <c:f>Valores!$S$3:$S$49</c:f>
              <c:numCache>
                <c:formatCode>0.00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2-4B4D-825A-BD9648835621}"/>
            </c:ext>
          </c:extLst>
        </c:ser>
        <c:ser>
          <c:idx val="1"/>
          <c:order val="1"/>
          <c:tx>
            <c:strRef>
              <c:f>Valores!$T$2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strRef>
              <c:f>Valores!$B$3:$B$49</c:f>
              <c:strCache>
                <c:ptCount val="47"/>
                <c:pt idx="0">
                  <c:v>EP44</c:v>
                </c:pt>
                <c:pt idx="1">
                  <c:v>EP46</c:v>
                </c:pt>
                <c:pt idx="2">
                  <c:v>EP32</c:v>
                </c:pt>
                <c:pt idx="3">
                  <c:v>EP45</c:v>
                </c:pt>
                <c:pt idx="4">
                  <c:v>EP30</c:v>
                </c:pt>
                <c:pt idx="5">
                  <c:v>EP07</c:v>
                </c:pt>
                <c:pt idx="6">
                  <c:v>EP24</c:v>
                </c:pt>
                <c:pt idx="7">
                  <c:v>EP35</c:v>
                </c:pt>
                <c:pt idx="8">
                  <c:v>EP26</c:v>
                </c:pt>
                <c:pt idx="9">
                  <c:v>EP33</c:v>
                </c:pt>
                <c:pt idx="10">
                  <c:v>EP27</c:v>
                </c:pt>
                <c:pt idx="11">
                  <c:v>EP21</c:v>
                </c:pt>
                <c:pt idx="12">
                  <c:v>EP13</c:v>
                </c:pt>
                <c:pt idx="13">
                  <c:v>EP15</c:v>
                </c:pt>
                <c:pt idx="14">
                  <c:v>EP20</c:v>
                </c:pt>
                <c:pt idx="15">
                  <c:v>EP43</c:v>
                </c:pt>
                <c:pt idx="16">
                  <c:v>EP02</c:v>
                </c:pt>
                <c:pt idx="17">
                  <c:v>EP29</c:v>
                </c:pt>
                <c:pt idx="18">
                  <c:v>EP23</c:v>
                </c:pt>
                <c:pt idx="19">
                  <c:v>EP05</c:v>
                </c:pt>
                <c:pt idx="20">
                  <c:v>EP22</c:v>
                </c:pt>
                <c:pt idx="21">
                  <c:v>EP09</c:v>
                </c:pt>
                <c:pt idx="22">
                  <c:v>EP37</c:v>
                </c:pt>
                <c:pt idx="23">
                  <c:v>EP38</c:v>
                </c:pt>
                <c:pt idx="24">
                  <c:v>EP40</c:v>
                </c:pt>
                <c:pt idx="25">
                  <c:v>EP11</c:v>
                </c:pt>
                <c:pt idx="26">
                  <c:v>EP18</c:v>
                </c:pt>
                <c:pt idx="27">
                  <c:v>EP42</c:v>
                </c:pt>
                <c:pt idx="28">
                  <c:v>EP28</c:v>
                </c:pt>
                <c:pt idx="29">
                  <c:v>EP16</c:v>
                </c:pt>
                <c:pt idx="30">
                  <c:v>EP25</c:v>
                </c:pt>
                <c:pt idx="31">
                  <c:v>EP34</c:v>
                </c:pt>
                <c:pt idx="32">
                  <c:v>EP06</c:v>
                </c:pt>
                <c:pt idx="33">
                  <c:v>EP12</c:v>
                </c:pt>
                <c:pt idx="34">
                  <c:v>EP19</c:v>
                </c:pt>
                <c:pt idx="35">
                  <c:v>EP03</c:v>
                </c:pt>
                <c:pt idx="36">
                  <c:v>EP39</c:v>
                </c:pt>
                <c:pt idx="37">
                  <c:v>EP01</c:v>
                </c:pt>
                <c:pt idx="38">
                  <c:v>EP10</c:v>
                </c:pt>
                <c:pt idx="39">
                  <c:v>EP41</c:v>
                </c:pt>
                <c:pt idx="40">
                  <c:v>EP04</c:v>
                </c:pt>
                <c:pt idx="41">
                  <c:v>EP17</c:v>
                </c:pt>
                <c:pt idx="42">
                  <c:v>EP14</c:v>
                </c:pt>
                <c:pt idx="43">
                  <c:v>EP31</c:v>
                </c:pt>
                <c:pt idx="44">
                  <c:v>EP36</c:v>
                </c:pt>
                <c:pt idx="45">
                  <c:v>EP08</c:v>
                </c:pt>
                <c:pt idx="46">
                  <c:v>FIDIPRO</c:v>
                </c:pt>
              </c:strCache>
            </c:strRef>
          </c:cat>
          <c:val>
            <c:numRef>
              <c:f>Valores!$T$3:$T$49</c:f>
              <c:numCache>
                <c:formatCode>0.00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2-4B4D-825A-BD9648835621}"/>
            </c:ext>
          </c:extLst>
        </c:ser>
        <c:ser>
          <c:idx val="2"/>
          <c:order val="2"/>
          <c:tx>
            <c:strRef>
              <c:f>Valores!$U$2</c:f>
              <c:strCache>
                <c:ptCount val="1"/>
                <c:pt idx="0">
                  <c:v>Media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Valores!$B$3:$B$49</c:f>
              <c:strCache>
                <c:ptCount val="47"/>
                <c:pt idx="0">
                  <c:v>EP44</c:v>
                </c:pt>
                <c:pt idx="1">
                  <c:v>EP46</c:v>
                </c:pt>
                <c:pt idx="2">
                  <c:v>EP32</c:v>
                </c:pt>
                <c:pt idx="3">
                  <c:v>EP45</c:v>
                </c:pt>
                <c:pt idx="4">
                  <c:v>EP30</c:v>
                </c:pt>
                <c:pt idx="5">
                  <c:v>EP07</c:v>
                </c:pt>
                <c:pt idx="6">
                  <c:v>EP24</c:v>
                </c:pt>
                <c:pt idx="7">
                  <c:v>EP35</c:v>
                </c:pt>
                <c:pt idx="8">
                  <c:v>EP26</c:v>
                </c:pt>
                <c:pt idx="9">
                  <c:v>EP33</c:v>
                </c:pt>
                <c:pt idx="10">
                  <c:v>EP27</c:v>
                </c:pt>
                <c:pt idx="11">
                  <c:v>EP21</c:v>
                </c:pt>
                <c:pt idx="12">
                  <c:v>EP13</c:v>
                </c:pt>
                <c:pt idx="13">
                  <c:v>EP15</c:v>
                </c:pt>
                <c:pt idx="14">
                  <c:v>EP20</c:v>
                </c:pt>
                <c:pt idx="15">
                  <c:v>EP43</c:v>
                </c:pt>
                <c:pt idx="16">
                  <c:v>EP02</c:v>
                </c:pt>
                <c:pt idx="17">
                  <c:v>EP29</c:v>
                </c:pt>
                <c:pt idx="18">
                  <c:v>EP23</c:v>
                </c:pt>
                <c:pt idx="19">
                  <c:v>EP05</c:v>
                </c:pt>
                <c:pt idx="20">
                  <c:v>EP22</c:v>
                </c:pt>
                <c:pt idx="21">
                  <c:v>EP09</c:v>
                </c:pt>
                <c:pt idx="22">
                  <c:v>EP37</c:v>
                </c:pt>
                <c:pt idx="23">
                  <c:v>EP38</c:v>
                </c:pt>
                <c:pt idx="24">
                  <c:v>EP40</c:v>
                </c:pt>
                <c:pt idx="25">
                  <c:v>EP11</c:v>
                </c:pt>
                <c:pt idx="26">
                  <c:v>EP18</c:v>
                </c:pt>
                <c:pt idx="27">
                  <c:v>EP42</c:v>
                </c:pt>
                <c:pt idx="28">
                  <c:v>EP28</c:v>
                </c:pt>
                <c:pt idx="29">
                  <c:v>EP16</c:v>
                </c:pt>
                <c:pt idx="30">
                  <c:v>EP25</c:v>
                </c:pt>
                <c:pt idx="31">
                  <c:v>EP34</c:v>
                </c:pt>
                <c:pt idx="32">
                  <c:v>EP06</c:v>
                </c:pt>
                <c:pt idx="33">
                  <c:v>EP12</c:v>
                </c:pt>
                <c:pt idx="34">
                  <c:v>EP19</c:v>
                </c:pt>
                <c:pt idx="35">
                  <c:v>EP03</c:v>
                </c:pt>
                <c:pt idx="36">
                  <c:v>EP39</c:v>
                </c:pt>
                <c:pt idx="37">
                  <c:v>EP01</c:v>
                </c:pt>
                <c:pt idx="38">
                  <c:v>EP10</c:v>
                </c:pt>
                <c:pt idx="39">
                  <c:v>EP41</c:v>
                </c:pt>
                <c:pt idx="40">
                  <c:v>EP04</c:v>
                </c:pt>
                <c:pt idx="41">
                  <c:v>EP17</c:v>
                </c:pt>
                <c:pt idx="42">
                  <c:v>EP14</c:v>
                </c:pt>
                <c:pt idx="43">
                  <c:v>EP31</c:v>
                </c:pt>
                <c:pt idx="44">
                  <c:v>EP36</c:v>
                </c:pt>
                <c:pt idx="45">
                  <c:v>EP08</c:v>
                </c:pt>
                <c:pt idx="46">
                  <c:v>FIDIPRO</c:v>
                </c:pt>
              </c:strCache>
            </c:strRef>
          </c:cat>
          <c:val>
            <c:numRef>
              <c:f>Valores!$U$3:$U$49</c:f>
              <c:numCache>
                <c:formatCode>0.00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0.33333333333333331</c:v>
                </c:pt>
                <c:pt idx="15">
                  <c:v>0.5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0.25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0.41666666666666669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2-4B4D-825A-BD964883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none"/>
            </a:ln>
            <a:effectLst/>
          </c:spPr>
        </c:hiLowLines>
        <c:axId val="1490189600"/>
        <c:axId val="1970634912"/>
      </c:stockChart>
      <c:catAx>
        <c:axId val="149018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0634912"/>
        <c:crosses val="autoZero"/>
        <c:auto val="1"/>
        <c:lblAlgn val="ctr"/>
        <c:lblOffset val="100"/>
        <c:noMultiLvlLbl val="0"/>
      </c:catAx>
      <c:valAx>
        <c:axId val="1970634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018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tockChart>
        <c:ser>
          <c:idx val="0"/>
          <c:order val="0"/>
          <c:tx>
            <c:strRef>
              <c:f>Valores!$AA$2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strRef>
              <c:f>Valores!$B$3:$B$49</c:f>
              <c:strCache>
                <c:ptCount val="47"/>
                <c:pt idx="0">
                  <c:v>EP44</c:v>
                </c:pt>
                <c:pt idx="1">
                  <c:v>EP46</c:v>
                </c:pt>
                <c:pt idx="2">
                  <c:v>EP32</c:v>
                </c:pt>
                <c:pt idx="3">
                  <c:v>EP45</c:v>
                </c:pt>
                <c:pt idx="4">
                  <c:v>EP30</c:v>
                </c:pt>
                <c:pt idx="5">
                  <c:v>EP07</c:v>
                </c:pt>
                <c:pt idx="6">
                  <c:v>EP24</c:v>
                </c:pt>
                <c:pt idx="7">
                  <c:v>EP35</c:v>
                </c:pt>
                <c:pt idx="8">
                  <c:v>EP26</c:v>
                </c:pt>
                <c:pt idx="9">
                  <c:v>EP33</c:v>
                </c:pt>
                <c:pt idx="10">
                  <c:v>EP27</c:v>
                </c:pt>
                <c:pt idx="11">
                  <c:v>EP21</c:v>
                </c:pt>
                <c:pt idx="12">
                  <c:v>EP13</c:v>
                </c:pt>
                <c:pt idx="13">
                  <c:v>EP15</c:v>
                </c:pt>
                <c:pt idx="14">
                  <c:v>EP20</c:v>
                </c:pt>
                <c:pt idx="15">
                  <c:v>EP43</c:v>
                </c:pt>
                <c:pt idx="16">
                  <c:v>EP02</c:v>
                </c:pt>
                <c:pt idx="17">
                  <c:v>EP29</c:v>
                </c:pt>
                <c:pt idx="18">
                  <c:v>EP23</c:v>
                </c:pt>
                <c:pt idx="19">
                  <c:v>EP05</c:v>
                </c:pt>
                <c:pt idx="20">
                  <c:v>EP22</c:v>
                </c:pt>
                <c:pt idx="21">
                  <c:v>EP09</c:v>
                </c:pt>
                <c:pt idx="22">
                  <c:v>EP37</c:v>
                </c:pt>
                <c:pt idx="23">
                  <c:v>EP38</c:v>
                </c:pt>
                <c:pt idx="24">
                  <c:v>EP40</c:v>
                </c:pt>
                <c:pt idx="25">
                  <c:v>EP11</c:v>
                </c:pt>
                <c:pt idx="26">
                  <c:v>EP18</c:v>
                </c:pt>
                <c:pt idx="27">
                  <c:v>EP42</c:v>
                </c:pt>
                <c:pt idx="28">
                  <c:v>EP28</c:v>
                </c:pt>
                <c:pt idx="29">
                  <c:v>EP16</c:v>
                </c:pt>
                <c:pt idx="30">
                  <c:v>EP25</c:v>
                </c:pt>
                <c:pt idx="31">
                  <c:v>EP34</c:v>
                </c:pt>
                <c:pt idx="32">
                  <c:v>EP06</c:v>
                </c:pt>
                <c:pt idx="33">
                  <c:v>EP12</c:v>
                </c:pt>
                <c:pt idx="34">
                  <c:v>EP19</c:v>
                </c:pt>
                <c:pt idx="35">
                  <c:v>EP03</c:v>
                </c:pt>
                <c:pt idx="36">
                  <c:v>EP39</c:v>
                </c:pt>
                <c:pt idx="37">
                  <c:v>EP01</c:v>
                </c:pt>
                <c:pt idx="38">
                  <c:v>EP10</c:v>
                </c:pt>
                <c:pt idx="39">
                  <c:v>EP41</c:v>
                </c:pt>
                <c:pt idx="40">
                  <c:v>EP04</c:v>
                </c:pt>
                <c:pt idx="41">
                  <c:v>EP17</c:v>
                </c:pt>
                <c:pt idx="42">
                  <c:v>EP14</c:v>
                </c:pt>
                <c:pt idx="43">
                  <c:v>EP31</c:v>
                </c:pt>
                <c:pt idx="44">
                  <c:v>EP36</c:v>
                </c:pt>
                <c:pt idx="45">
                  <c:v>EP08</c:v>
                </c:pt>
                <c:pt idx="46">
                  <c:v>FIDIPRO</c:v>
                </c:pt>
              </c:strCache>
            </c:strRef>
          </c:cat>
          <c:val>
            <c:numRef>
              <c:f>Valores!$AA$3:$AA$49</c:f>
              <c:numCache>
                <c:formatCode>0.00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0.25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0.75</c:v>
                </c:pt>
                <c:pt idx="35">
                  <c:v>0</c:v>
                </c:pt>
                <c:pt idx="36">
                  <c:v>0</c:v>
                </c:pt>
                <c:pt idx="37" formatCode="General">
                  <c:v>0</c:v>
                </c:pt>
                <c:pt idx="38">
                  <c:v>0.75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2-4B4D-825A-BD9648835621}"/>
            </c:ext>
          </c:extLst>
        </c:ser>
        <c:ser>
          <c:idx val="1"/>
          <c:order val="1"/>
          <c:tx>
            <c:strRef>
              <c:f>Valores!$AB$2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strRef>
              <c:f>Valores!$B$3:$B$49</c:f>
              <c:strCache>
                <c:ptCount val="47"/>
                <c:pt idx="0">
                  <c:v>EP44</c:v>
                </c:pt>
                <c:pt idx="1">
                  <c:v>EP46</c:v>
                </c:pt>
                <c:pt idx="2">
                  <c:v>EP32</c:v>
                </c:pt>
                <c:pt idx="3">
                  <c:v>EP45</c:v>
                </c:pt>
                <c:pt idx="4">
                  <c:v>EP30</c:v>
                </c:pt>
                <c:pt idx="5">
                  <c:v>EP07</c:v>
                </c:pt>
                <c:pt idx="6">
                  <c:v>EP24</c:v>
                </c:pt>
                <c:pt idx="7">
                  <c:v>EP35</c:v>
                </c:pt>
                <c:pt idx="8">
                  <c:v>EP26</c:v>
                </c:pt>
                <c:pt idx="9">
                  <c:v>EP33</c:v>
                </c:pt>
                <c:pt idx="10">
                  <c:v>EP27</c:v>
                </c:pt>
                <c:pt idx="11">
                  <c:v>EP21</c:v>
                </c:pt>
                <c:pt idx="12">
                  <c:v>EP13</c:v>
                </c:pt>
                <c:pt idx="13">
                  <c:v>EP15</c:v>
                </c:pt>
                <c:pt idx="14">
                  <c:v>EP20</c:v>
                </c:pt>
                <c:pt idx="15">
                  <c:v>EP43</c:v>
                </c:pt>
                <c:pt idx="16">
                  <c:v>EP02</c:v>
                </c:pt>
                <c:pt idx="17">
                  <c:v>EP29</c:v>
                </c:pt>
                <c:pt idx="18">
                  <c:v>EP23</c:v>
                </c:pt>
                <c:pt idx="19">
                  <c:v>EP05</c:v>
                </c:pt>
                <c:pt idx="20">
                  <c:v>EP22</c:v>
                </c:pt>
                <c:pt idx="21">
                  <c:v>EP09</c:v>
                </c:pt>
                <c:pt idx="22">
                  <c:v>EP37</c:v>
                </c:pt>
                <c:pt idx="23">
                  <c:v>EP38</c:v>
                </c:pt>
                <c:pt idx="24">
                  <c:v>EP40</c:v>
                </c:pt>
                <c:pt idx="25">
                  <c:v>EP11</c:v>
                </c:pt>
                <c:pt idx="26">
                  <c:v>EP18</c:v>
                </c:pt>
                <c:pt idx="27">
                  <c:v>EP42</c:v>
                </c:pt>
                <c:pt idx="28">
                  <c:v>EP28</c:v>
                </c:pt>
                <c:pt idx="29">
                  <c:v>EP16</c:v>
                </c:pt>
                <c:pt idx="30">
                  <c:v>EP25</c:v>
                </c:pt>
                <c:pt idx="31">
                  <c:v>EP34</c:v>
                </c:pt>
                <c:pt idx="32">
                  <c:v>EP06</c:v>
                </c:pt>
                <c:pt idx="33">
                  <c:v>EP12</c:v>
                </c:pt>
                <c:pt idx="34">
                  <c:v>EP19</c:v>
                </c:pt>
                <c:pt idx="35">
                  <c:v>EP03</c:v>
                </c:pt>
                <c:pt idx="36">
                  <c:v>EP39</c:v>
                </c:pt>
                <c:pt idx="37">
                  <c:v>EP01</c:v>
                </c:pt>
                <c:pt idx="38">
                  <c:v>EP10</c:v>
                </c:pt>
                <c:pt idx="39">
                  <c:v>EP41</c:v>
                </c:pt>
                <c:pt idx="40">
                  <c:v>EP04</c:v>
                </c:pt>
                <c:pt idx="41">
                  <c:v>EP17</c:v>
                </c:pt>
                <c:pt idx="42">
                  <c:v>EP14</c:v>
                </c:pt>
                <c:pt idx="43">
                  <c:v>EP31</c:v>
                </c:pt>
                <c:pt idx="44">
                  <c:v>EP36</c:v>
                </c:pt>
                <c:pt idx="45">
                  <c:v>EP08</c:v>
                </c:pt>
                <c:pt idx="46">
                  <c:v>FIDIPRO</c:v>
                </c:pt>
              </c:strCache>
            </c:strRef>
          </c:cat>
          <c:val>
            <c:numRef>
              <c:f>Valores!$AB$3:$AB$49</c:f>
              <c:numCache>
                <c:formatCode>0.00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0.25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0.75</c:v>
                </c:pt>
                <c:pt idx="35">
                  <c:v>0</c:v>
                </c:pt>
                <c:pt idx="36">
                  <c:v>0.75</c:v>
                </c:pt>
                <c:pt idx="37" formatCode="General">
                  <c:v>1</c:v>
                </c:pt>
                <c:pt idx="38">
                  <c:v>0.75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2-4B4D-825A-BD9648835621}"/>
            </c:ext>
          </c:extLst>
        </c:ser>
        <c:ser>
          <c:idx val="2"/>
          <c:order val="2"/>
          <c:tx>
            <c:strRef>
              <c:f>Valores!$AC$2</c:f>
              <c:strCache>
                <c:ptCount val="1"/>
                <c:pt idx="0">
                  <c:v>Media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Valores!$B$3:$B$49</c:f>
              <c:strCache>
                <c:ptCount val="47"/>
                <c:pt idx="0">
                  <c:v>EP44</c:v>
                </c:pt>
                <c:pt idx="1">
                  <c:v>EP46</c:v>
                </c:pt>
                <c:pt idx="2">
                  <c:v>EP32</c:v>
                </c:pt>
                <c:pt idx="3">
                  <c:v>EP45</c:v>
                </c:pt>
                <c:pt idx="4">
                  <c:v>EP30</c:v>
                </c:pt>
                <c:pt idx="5">
                  <c:v>EP07</c:v>
                </c:pt>
                <c:pt idx="6">
                  <c:v>EP24</c:v>
                </c:pt>
                <c:pt idx="7">
                  <c:v>EP35</c:v>
                </c:pt>
                <c:pt idx="8">
                  <c:v>EP26</c:v>
                </c:pt>
                <c:pt idx="9">
                  <c:v>EP33</c:v>
                </c:pt>
                <c:pt idx="10">
                  <c:v>EP27</c:v>
                </c:pt>
                <c:pt idx="11">
                  <c:v>EP21</c:v>
                </c:pt>
                <c:pt idx="12">
                  <c:v>EP13</c:v>
                </c:pt>
                <c:pt idx="13">
                  <c:v>EP15</c:v>
                </c:pt>
                <c:pt idx="14">
                  <c:v>EP20</c:v>
                </c:pt>
                <c:pt idx="15">
                  <c:v>EP43</c:v>
                </c:pt>
                <c:pt idx="16">
                  <c:v>EP02</c:v>
                </c:pt>
                <c:pt idx="17">
                  <c:v>EP29</c:v>
                </c:pt>
                <c:pt idx="18">
                  <c:v>EP23</c:v>
                </c:pt>
                <c:pt idx="19">
                  <c:v>EP05</c:v>
                </c:pt>
                <c:pt idx="20">
                  <c:v>EP22</c:v>
                </c:pt>
                <c:pt idx="21">
                  <c:v>EP09</c:v>
                </c:pt>
                <c:pt idx="22">
                  <c:v>EP37</c:v>
                </c:pt>
                <c:pt idx="23">
                  <c:v>EP38</c:v>
                </c:pt>
                <c:pt idx="24">
                  <c:v>EP40</c:v>
                </c:pt>
                <c:pt idx="25">
                  <c:v>EP11</c:v>
                </c:pt>
                <c:pt idx="26">
                  <c:v>EP18</c:v>
                </c:pt>
                <c:pt idx="27">
                  <c:v>EP42</c:v>
                </c:pt>
                <c:pt idx="28">
                  <c:v>EP28</c:v>
                </c:pt>
                <c:pt idx="29">
                  <c:v>EP16</c:v>
                </c:pt>
                <c:pt idx="30">
                  <c:v>EP25</c:v>
                </c:pt>
                <c:pt idx="31">
                  <c:v>EP34</c:v>
                </c:pt>
                <c:pt idx="32">
                  <c:v>EP06</c:v>
                </c:pt>
                <c:pt idx="33">
                  <c:v>EP12</c:v>
                </c:pt>
                <c:pt idx="34">
                  <c:v>EP19</c:v>
                </c:pt>
                <c:pt idx="35">
                  <c:v>EP03</c:v>
                </c:pt>
                <c:pt idx="36">
                  <c:v>EP39</c:v>
                </c:pt>
                <c:pt idx="37">
                  <c:v>EP01</c:v>
                </c:pt>
                <c:pt idx="38">
                  <c:v>EP10</c:v>
                </c:pt>
                <c:pt idx="39">
                  <c:v>EP41</c:v>
                </c:pt>
                <c:pt idx="40">
                  <c:v>EP04</c:v>
                </c:pt>
                <c:pt idx="41">
                  <c:v>EP17</c:v>
                </c:pt>
                <c:pt idx="42">
                  <c:v>EP14</c:v>
                </c:pt>
                <c:pt idx="43">
                  <c:v>EP31</c:v>
                </c:pt>
                <c:pt idx="44">
                  <c:v>EP36</c:v>
                </c:pt>
                <c:pt idx="45">
                  <c:v>EP08</c:v>
                </c:pt>
                <c:pt idx="46">
                  <c:v>FIDIPRO</c:v>
                </c:pt>
              </c:strCache>
            </c:strRef>
          </c:cat>
          <c:val>
            <c:numRef>
              <c:f>Valores!$AC$3:$AC$49</c:f>
              <c:numCache>
                <c:formatCode>0.00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0.21428571428571427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0.5</c:v>
                </c:pt>
                <c:pt idx="24">
                  <c:v>0.16666666666666666</c:v>
                </c:pt>
                <c:pt idx="25">
                  <c:v>0.25</c:v>
                </c:pt>
                <c:pt idx="26">
                  <c:v>0</c:v>
                </c:pt>
                <c:pt idx="27">
                  <c:v>0</c:v>
                </c:pt>
                <c:pt idx="28">
                  <c:v>0.66666666666666663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0.75</c:v>
                </c:pt>
                <c:pt idx="35">
                  <c:v>0</c:v>
                </c:pt>
                <c:pt idx="36">
                  <c:v>0.375</c:v>
                </c:pt>
                <c:pt idx="37" formatCode="General">
                  <c:v>0.6</c:v>
                </c:pt>
                <c:pt idx="38">
                  <c:v>0.75</c:v>
                </c:pt>
                <c:pt idx="39">
                  <c:v>0.66666666666666663</c:v>
                </c:pt>
                <c:pt idx="40">
                  <c:v>0</c:v>
                </c:pt>
                <c:pt idx="41">
                  <c:v>0.6428571428571429</c:v>
                </c:pt>
                <c:pt idx="42">
                  <c:v>0.5</c:v>
                </c:pt>
                <c:pt idx="43">
                  <c:v>0.83333333333333337</c:v>
                </c:pt>
                <c:pt idx="44">
                  <c:v>0.66666666666666663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2-4B4D-825A-BD964883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none"/>
            </a:ln>
            <a:effectLst/>
          </c:spPr>
        </c:hiLowLines>
        <c:axId val="1490189600"/>
        <c:axId val="1970634912"/>
      </c:stockChart>
      <c:catAx>
        <c:axId val="149018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0634912"/>
        <c:crosses val="autoZero"/>
        <c:auto val="1"/>
        <c:lblAlgn val="ctr"/>
        <c:lblOffset val="100"/>
        <c:noMultiLvlLbl val="0"/>
      </c:catAx>
      <c:valAx>
        <c:axId val="1970634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018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Instrumentation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tockChart>
        <c:ser>
          <c:idx val="0"/>
          <c:order val="0"/>
          <c:tx>
            <c:strRef>
              <c:f>Valores!$O$2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strRef>
              <c:f>Valores!$B$3:$B$40</c:f>
              <c:strCache>
                <c:ptCount val="38"/>
                <c:pt idx="0">
                  <c:v>EP44</c:v>
                </c:pt>
                <c:pt idx="1">
                  <c:v>EP46</c:v>
                </c:pt>
                <c:pt idx="2">
                  <c:v>EP32</c:v>
                </c:pt>
                <c:pt idx="3">
                  <c:v>EP45</c:v>
                </c:pt>
                <c:pt idx="4">
                  <c:v>EP30</c:v>
                </c:pt>
                <c:pt idx="5">
                  <c:v>EP07</c:v>
                </c:pt>
                <c:pt idx="6">
                  <c:v>EP24</c:v>
                </c:pt>
                <c:pt idx="7">
                  <c:v>EP35</c:v>
                </c:pt>
                <c:pt idx="8">
                  <c:v>EP26</c:v>
                </c:pt>
                <c:pt idx="9">
                  <c:v>EP33</c:v>
                </c:pt>
                <c:pt idx="10">
                  <c:v>EP27</c:v>
                </c:pt>
                <c:pt idx="11">
                  <c:v>EP21</c:v>
                </c:pt>
                <c:pt idx="12">
                  <c:v>EP13</c:v>
                </c:pt>
                <c:pt idx="13">
                  <c:v>EP15</c:v>
                </c:pt>
                <c:pt idx="14">
                  <c:v>EP20</c:v>
                </c:pt>
                <c:pt idx="15">
                  <c:v>EP43</c:v>
                </c:pt>
                <c:pt idx="16">
                  <c:v>EP02</c:v>
                </c:pt>
                <c:pt idx="17">
                  <c:v>EP29</c:v>
                </c:pt>
                <c:pt idx="18">
                  <c:v>EP23</c:v>
                </c:pt>
                <c:pt idx="19">
                  <c:v>EP05</c:v>
                </c:pt>
                <c:pt idx="20">
                  <c:v>EP22</c:v>
                </c:pt>
                <c:pt idx="21">
                  <c:v>EP09</c:v>
                </c:pt>
                <c:pt idx="22">
                  <c:v>EP37</c:v>
                </c:pt>
                <c:pt idx="23">
                  <c:v>EP38</c:v>
                </c:pt>
                <c:pt idx="24">
                  <c:v>EP40</c:v>
                </c:pt>
                <c:pt idx="25">
                  <c:v>EP11</c:v>
                </c:pt>
                <c:pt idx="26">
                  <c:v>EP18</c:v>
                </c:pt>
                <c:pt idx="27">
                  <c:v>EP42</c:v>
                </c:pt>
                <c:pt idx="28">
                  <c:v>EP28</c:v>
                </c:pt>
                <c:pt idx="29">
                  <c:v>EP16</c:v>
                </c:pt>
                <c:pt idx="30">
                  <c:v>EP25</c:v>
                </c:pt>
                <c:pt idx="31">
                  <c:v>EP34</c:v>
                </c:pt>
                <c:pt idx="32">
                  <c:v>EP06</c:v>
                </c:pt>
                <c:pt idx="33">
                  <c:v>EP12</c:v>
                </c:pt>
                <c:pt idx="34">
                  <c:v>EP19</c:v>
                </c:pt>
                <c:pt idx="35">
                  <c:v>EP03</c:v>
                </c:pt>
                <c:pt idx="36">
                  <c:v>EP39</c:v>
                </c:pt>
                <c:pt idx="37">
                  <c:v>EP01</c:v>
                </c:pt>
              </c:strCache>
            </c:strRef>
          </c:cat>
          <c:val>
            <c:numRef>
              <c:f>Valores!$O$3:$O$40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2-4B4D-825A-BD9648835621}"/>
            </c:ext>
          </c:extLst>
        </c:ser>
        <c:ser>
          <c:idx val="1"/>
          <c:order val="1"/>
          <c:tx>
            <c:strRef>
              <c:f>Valores!$P$2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strRef>
              <c:f>Valores!$B$3:$B$40</c:f>
              <c:strCache>
                <c:ptCount val="38"/>
                <c:pt idx="0">
                  <c:v>EP44</c:v>
                </c:pt>
                <c:pt idx="1">
                  <c:v>EP46</c:v>
                </c:pt>
                <c:pt idx="2">
                  <c:v>EP32</c:v>
                </c:pt>
                <c:pt idx="3">
                  <c:v>EP45</c:v>
                </c:pt>
                <c:pt idx="4">
                  <c:v>EP30</c:v>
                </c:pt>
                <c:pt idx="5">
                  <c:v>EP07</c:v>
                </c:pt>
                <c:pt idx="6">
                  <c:v>EP24</c:v>
                </c:pt>
                <c:pt idx="7">
                  <c:v>EP35</c:v>
                </c:pt>
                <c:pt idx="8">
                  <c:v>EP26</c:v>
                </c:pt>
                <c:pt idx="9">
                  <c:v>EP33</c:v>
                </c:pt>
                <c:pt idx="10">
                  <c:v>EP27</c:v>
                </c:pt>
                <c:pt idx="11">
                  <c:v>EP21</c:v>
                </c:pt>
                <c:pt idx="12">
                  <c:v>EP13</c:v>
                </c:pt>
                <c:pt idx="13">
                  <c:v>EP15</c:v>
                </c:pt>
                <c:pt idx="14">
                  <c:v>EP20</c:v>
                </c:pt>
                <c:pt idx="15">
                  <c:v>EP43</c:v>
                </c:pt>
                <c:pt idx="16">
                  <c:v>EP02</c:v>
                </c:pt>
                <c:pt idx="17">
                  <c:v>EP29</c:v>
                </c:pt>
                <c:pt idx="18">
                  <c:v>EP23</c:v>
                </c:pt>
                <c:pt idx="19">
                  <c:v>EP05</c:v>
                </c:pt>
                <c:pt idx="20">
                  <c:v>EP22</c:v>
                </c:pt>
                <c:pt idx="21">
                  <c:v>EP09</c:v>
                </c:pt>
                <c:pt idx="22">
                  <c:v>EP37</c:v>
                </c:pt>
                <c:pt idx="23">
                  <c:v>EP38</c:v>
                </c:pt>
                <c:pt idx="24">
                  <c:v>EP40</c:v>
                </c:pt>
                <c:pt idx="25">
                  <c:v>EP11</c:v>
                </c:pt>
                <c:pt idx="26">
                  <c:v>EP18</c:v>
                </c:pt>
                <c:pt idx="27">
                  <c:v>EP42</c:v>
                </c:pt>
                <c:pt idx="28">
                  <c:v>EP28</c:v>
                </c:pt>
                <c:pt idx="29">
                  <c:v>EP16</c:v>
                </c:pt>
                <c:pt idx="30">
                  <c:v>EP25</c:v>
                </c:pt>
                <c:pt idx="31">
                  <c:v>EP34</c:v>
                </c:pt>
                <c:pt idx="32">
                  <c:v>EP06</c:v>
                </c:pt>
                <c:pt idx="33">
                  <c:v>EP12</c:v>
                </c:pt>
                <c:pt idx="34">
                  <c:v>EP19</c:v>
                </c:pt>
                <c:pt idx="35">
                  <c:v>EP03</c:v>
                </c:pt>
                <c:pt idx="36">
                  <c:v>EP39</c:v>
                </c:pt>
                <c:pt idx="37">
                  <c:v>EP01</c:v>
                </c:pt>
              </c:strCache>
            </c:strRef>
          </c:cat>
          <c:val>
            <c:numRef>
              <c:f>Valores!$P$3:$P$40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</c:v>
                </c:pt>
                <c:pt idx="15">
                  <c:v>0.2</c:v>
                </c:pt>
                <c:pt idx="16">
                  <c:v>0.2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0.4</c:v>
                </c:pt>
                <c:pt idx="21">
                  <c:v>0.2</c:v>
                </c:pt>
                <c:pt idx="22">
                  <c:v>0.2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0.6</c:v>
                </c:pt>
                <c:pt idx="27">
                  <c:v>0.6</c:v>
                </c:pt>
                <c:pt idx="28">
                  <c:v>0</c:v>
                </c:pt>
                <c:pt idx="29">
                  <c:v>0.2</c:v>
                </c:pt>
                <c:pt idx="30">
                  <c:v>0.4</c:v>
                </c:pt>
                <c:pt idx="31">
                  <c:v>0.4</c:v>
                </c:pt>
                <c:pt idx="32">
                  <c:v>0.8</c:v>
                </c:pt>
                <c:pt idx="33">
                  <c:v>0.2</c:v>
                </c:pt>
                <c:pt idx="34">
                  <c:v>0</c:v>
                </c:pt>
                <c:pt idx="35">
                  <c:v>0.6</c:v>
                </c:pt>
                <c:pt idx="36">
                  <c:v>0.4</c:v>
                </c:pt>
                <c:pt idx="3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2-4B4D-825A-BD9648835621}"/>
            </c:ext>
          </c:extLst>
        </c:ser>
        <c:ser>
          <c:idx val="2"/>
          <c:order val="2"/>
          <c:tx>
            <c:strRef>
              <c:f>Valores!$R$2</c:f>
              <c:strCache>
                <c:ptCount val="1"/>
                <c:pt idx="0">
                  <c:v>Mediana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Valores!$B$3:$B$40</c:f>
              <c:strCache>
                <c:ptCount val="38"/>
                <c:pt idx="0">
                  <c:v>EP44</c:v>
                </c:pt>
                <c:pt idx="1">
                  <c:v>EP46</c:v>
                </c:pt>
                <c:pt idx="2">
                  <c:v>EP32</c:v>
                </c:pt>
                <c:pt idx="3">
                  <c:v>EP45</c:v>
                </c:pt>
                <c:pt idx="4">
                  <c:v>EP30</c:v>
                </c:pt>
                <c:pt idx="5">
                  <c:v>EP07</c:v>
                </c:pt>
                <c:pt idx="6">
                  <c:v>EP24</c:v>
                </c:pt>
                <c:pt idx="7">
                  <c:v>EP35</c:v>
                </c:pt>
                <c:pt idx="8">
                  <c:v>EP26</c:v>
                </c:pt>
                <c:pt idx="9">
                  <c:v>EP33</c:v>
                </c:pt>
                <c:pt idx="10">
                  <c:v>EP27</c:v>
                </c:pt>
                <c:pt idx="11">
                  <c:v>EP21</c:v>
                </c:pt>
                <c:pt idx="12">
                  <c:v>EP13</c:v>
                </c:pt>
                <c:pt idx="13">
                  <c:v>EP15</c:v>
                </c:pt>
                <c:pt idx="14">
                  <c:v>EP20</c:v>
                </c:pt>
                <c:pt idx="15">
                  <c:v>EP43</c:v>
                </c:pt>
                <c:pt idx="16">
                  <c:v>EP02</c:v>
                </c:pt>
                <c:pt idx="17">
                  <c:v>EP29</c:v>
                </c:pt>
                <c:pt idx="18">
                  <c:v>EP23</c:v>
                </c:pt>
                <c:pt idx="19">
                  <c:v>EP05</c:v>
                </c:pt>
                <c:pt idx="20">
                  <c:v>EP22</c:v>
                </c:pt>
                <c:pt idx="21">
                  <c:v>EP09</c:v>
                </c:pt>
                <c:pt idx="22">
                  <c:v>EP37</c:v>
                </c:pt>
                <c:pt idx="23">
                  <c:v>EP38</c:v>
                </c:pt>
                <c:pt idx="24">
                  <c:v>EP40</c:v>
                </c:pt>
                <c:pt idx="25">
                  <c:v>EP11</c:v>
                </c:pt>
                <c:pt idx="26">
                  <c:v>EP18</c:v>
                </c:pt>
                <c:pt idx="27">
                  <c:v>EP42</c:v>
                </c:pt>
                <c:pt idx="28">
                  <c:v>EP28</c:v>
                </c:pt>
                <c:pt idx="29">
                  <c:v>EP16</c:v>
                </c:pt>
                <c:pt idx="30">
                  <c:v>EP25</c:v>
                </c:pt>
                <c:pt idx="31">
                  <c:v>EP34</c:v>
                </c:pt>
                <c:pt idx="32">
                  <c:v>EP06</c:v>
                </c:pt>
                <c:pt idx="33">
                  <c:v>EP12</c:v>
                </c:pt>
                <c:pt idx="34">
                  <c:v>EP19</c:v>
                </c:pt>
                <c:pt idx="35">
                  <c:v>EP03</c:v>
                </c:pt>
                <c:pt idx="36">
                  <c:v>EP39</c:v>
                </c:pt>
                <c:pt idx="37">
                  <c:v>EP01</c:v>
                </c:pt>
              </c:strCache>
            </c:strRef>
          </c:cat>
          <c:val>
            <c:numRef>
              <c:f>Valores!$R$3:$R$40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</c:v>
                </c:pt>
                <c:pt idx="15">
                  <c:v>0.1</c:v>
                </c:pt>
                <c:pt idx="16">
                  <c:v>0.2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0.4</c:v>
                </c:pt>
                <c:pt idx="21">
                  <c:v>0.2</c:v>
                </c:pt>
                <c:pt idx="22">
                  <c:v>0</c:v>
                </c:pt>
                <c:pt idx="23">
                  <c:v>0.2</c:v>
                </c:pt>
                <c:pt idx="24">
                  <c:v>0.4</c:v>
                </c:pt>
                <c:pt idx="25">
                  <c:v>0.4</c:v>
                </c:pt>
                <c:pt idx="26">
                  <c:v>0.6</c:v>
                </c:pt>
                <c:pt idx="27">
                  <c:v>0.6</c:v>
                </c:pt>
                <c:pt idx="28">
                  <c:v>0</c:v>
                </c:pt>
                <c:pt idx="29">
                  <c:v>0.2</c:v>
                </c:pt>
                <c:pt idx="30">
                  <c:v>0.2</c:v>
                </c:pt>
                <c:pt idx="31">
                  <c:v>0.30000000000000004</c:v>
                </c:pt>
                <c:pt idx="32">
                  <c:v>0.5</c:v>
                </c:pt>
                <c:pt idx="33">
                  <c:v>0.2</c:v>
                </c:pt>
                <c:pt idx="34">
                  <c:v>0</c:v>
                </c:pt>
                <c:pt idx="35">
                  <c:v>0.30000000000000004</c:v>
                </c:pt>
                <c:pt idx="36">
                  <c:v>0.2</c:v>
                </c:pt>
                <c:pt idx="3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2-4B4D-825A-BD964883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none"/>
            </a:ln>
            <a:effectLst/>
          </c:spPr>
        </c:hiLowLines>
        <c:axId val="1490189600"/>
        <c:axId val="1970634912"/>
      </c:stockChart>
      <c:catAx>
        <c:axId val="149018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0634912"/>
        <c:crosses val="autoZero"/>
        <c:auto val="1"/>
        <c:lblAlgn val="ctr"/>
        <c:lblOffset val="100"/>
        <c:noMultiLvlLbl val="0"/>
      </c:catAx>
      <c:valAx>
        <c:axId val="1970634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018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tockChart>
        <c:ser>
          <c:idx val="0"/>
          <c:order val="0"/>
          <c:tx>
            <c:v>Min</c:v>
          </c:tx>
          <c:spPr>
            <a:ln w="1905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strRef>
              <c:f>Valores!$B$3:$B$40</c:f>
              <c:strCache>
                <c:ptCount val="38"/>
                <c:pt idx="0">
                  <c:v>EP44</c:v>
                </c:pt>
                <c:pt idx="1">
                  <c:v>EP46</c:v>
                </c:pt>
                <c:pt idx="2">
                  <c:v>EP32</c:v>
                </c:pt>
                <c:pt idx="3">
                  <c:v>EP45</c:v>
                </c:pt>
                <c:pt idx="4">
                  <c:v>EP30</c:v>
                </c:pt>
                <c:pt idx="5">
                  <c:v>EP07</c:v>
                </c:pt>
                <c:pt idx="6">
                  <c:v>EP24</c:v>
                </c:pt>
                <c:pt idx="7">
                  <c:v>EP35</c:v>
                </c:pt>
                <c:pt idx="8">
                  <c:v>EP26</c:v>
                </c:pt>
                <c:pt idx="9">
                  <c:v>EP33</c:v>
                </c:pt>
                <c:pt idx="10">
                  <c:v>EP27</c:v>
                </c:pt>
                <c:pt idx="11">
                  <c:v>EP21</c:v>
                </c:pt>
                <c:pt idx="12">
                  <c:v>EP13</c:v>
                </c:pt>
                <c:pt idx="13">
                  <c:v>EP15</c:v>
                </c:pt>
                <c:pt idx="14">
                  <c:v>EP20</c:v>
                </c:pt>
                <c:pt idx="15">
                  <c:v>EP43</c:v>
                </c:pt>
                <c:pt idx="16">
                  <c:v>EP02</c:v>
                </c:pt>
                <c:pt idx="17">
                  <c:v>EP29</c:v>
                </c:pt>
                <c:pt idx="18">
                  <c:v>EP23</c:v>
                </c:pt>
                <c:pt idx="19">
                  <c:v>EP05</c:v>
                </c:pt>
                <c:pt idx="20">
                  <c:v>EP22</c:v>
                </c:pt>
                <c:pt idx="21">
                  <c:v>EP09</c:v>
                </c:pt>
                <c:pt idx="22">
                  <c:v>EP37</c:v>
                </c:pt>
                <c:pt idx="23">
                  <c:v>EP38</c:v>
                </c:pt>
                <c:pt idx="24">
                  <c:v>EP40</c:v>
                </c:pt>
                <c:pt idx="25">
                  <c:v>EP11</c:v>
                </c:pt>
                <c:pt idx="26">
                  <c:v>EP18</c:v>
                </c:pt>
                <c:pt idx="27">
                  <c:v>EP42</c:v>
                </c:pt>
                <c:pt idx="28">
                  <c:v>EP28</c:v>
                </c:pt>
                <c:pt idx="29">
                  <c:v>EP16</c:v>
                </c:pt>
                <c:pt idx="30">
                  <c:v>EP25</c:v>
                </c:pt>
                <c:pt idx="31">
                  <c:v>EP34</c:v>
                </c:pt>
                <c:pt idx="32">
                  <c:v>EP06</c:v>
                </c:pt>
                <c:pt idx="33">
                  <c:v>EP12</c:v>
                </c:pt>
                <c:pt idx="34">
                  <c:v>EP19</c:v>
                </c:pt>
                <c:pt idx="35">
                  <c:v>EP03</c:v>
                </c:pt>
                <c:pt idx="36">
                  <c:v>EP39</c:v>
                </c:pt>
                <c:pt idx="37">
                  <c:v>EP01</c:v>
                </c:pt>
              </c:strCache>
            </c:strRef>
          </c:cat>
          <c:val>
            <c:numRef>
              <c:f>Valores!$S$3:$S$40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2-4B4D-825A-BD9648835621}"/>
            </c:ext>
          </c:extLst>
        </c:ser>
        <c:ser>
          <c:idx val="1"/>
          <c:order val="1"/>
          <c:tx>
            <c:v>Max</c:v>
          </c:tx>
          <c:spPr>
            <a:ln w="1905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strRef>
              <c:f>Valores!$B$3:$B$40</c:f>
              <c:strCache>
                <c:ptCount val="38"/>
                <c:pt idx="0">
                  <c:v>EP44</c:v>
                </c:pt>
                <c:pt idx="1">
                  <c:v>EP46</c:v>
                </c:pt>
                <c:pt idx="2">
                  <c:v>EP32</c:v>
                </c:pt>
                <c:pt idx="3">
                  <c:v>EP45</c:v>
                </c:pt>
                <c:pt idx="4">
                  <c:v>EP30</c:v>
                </c:pt>
                <c:pt idx="5">
                  <c:v>EP07</c:v>
                </c:pt>
                <c:pt idx="6">
                  <c:v>EP24</c:v>
                </c:pt>
                <c:pt idx="7">
                  <c:v>EP35</c:v>
                </c:pt>
                <c:pt idx="8">
                  <c:v>EP26</c:v>
                </c:pt>
                <c:pt idx="9">
                  <c:v>EP33</c:v>
                </c:pt>
                <c:pt idx="10">
                  <c:v>EP27</c:v>
                </c:pt>
                <c:pt idx="11">
                  <c:v>EP21</c:v>
                </c:pt>
                <c:pt idx="12">
                  <c:v>EP13</c:v>
                </c:pt>
                <c:pt idx="13">
                  <c:v>EP15</c:v>
                </c:pt>
                <c:pt idx="14">
                  <c:v>EP20</c:v>
                </c:pt>
                <c:pt idx="15">
                  <c:v>EP43</c:v>
                </c:pt>
                <c:pt idx="16">
                  <c:v>EP02</c:v>
                </c:pt>
                <c:pt idx="17">
                  <c:v>EP29</c:v>
                </c:pt>
                <c:pt idx="18">
                  <c:v>EP23</c:v>
                </c:pt>
                <c:pt idx="19">
                  <c:v>EP05</c:v>
                </c:pt>
                <c:pt idx="20">
                  <c:v>EP22</c:v>
                </c:pt>
                <c:pt idx="21">
                  <c:v>EP09</c:v>
                </c:pt>
                <c:pt idx="22">
                  <c:v>EP37</c:v>
                </c:pt>
                <c:pt idx="23">
                  <c:v>EP38</c:v>
                </c:pt>
                <c:pt idx="24">
                  <c:v>EP40</c:v>
                </c:pt>
                <c:pt idx="25">
                  <c:v>EP11</c:v>
                </c:pt>
                <c:pt idx="26">
                  <c:v>EP18</c:v>
                </c:pt>
                <c:pt idx="27">
                  <c:v>EP42</c:v>
                </c:pt>
                <c:pt idx="28">
                  <c:v>EP28</c:v>
                </c:pt>
                <c:pt idx="29">
                  <c:v>EP16</c:v>
                </c:pt>
                <c:pt idx="30">
                  <c:v>EP25</c:v>
                </c:pt>
                <c:pt idx="31">
                  <c:v>EP34</c:v>
                </c:pt>
                <c:pt idx="32">
                  <c:v>EP06</c:v>
                </c:pt>
                <c:pt idx="33">
                  <c:v>EP12</c:v>
                </c:pt>
                <c:pt idx="34">
                  <c:v>EP19</c:v>
                </c:pt>
                <c:pt idx="35">
                  <c:v>EP03</c:v>
                </c:pt>
                <c:pt idx="36">
                  <c:v>EP39</c:v>
                </c:pt>
                <c:pt idx="37">
                  <c:v>EP01</c:v>
                </c:pt>
              </c:strCache>
            </c:strRef>
          </c:cat>
          <c:val>
            <c:numRef>
              <c:f>Valores!$T$3:$T$40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0.5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2-4B4D-825A-BD9648835621}"/>
            </c:ext>
          </c:extLst>
        </c:ser>
        <c:ser>
          <c:idx val="2"/>
          <c:order val="2"/>
          <c:tx>
            <c:v>Mediana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Valores!$B$3:$B$40</c:f>
              <c:strCache>
                <c:ptCount val="38"/>
                <c:pt idx="0">
                  <c:v>EP44</c:v>
                </c:pt>
                <c:pt idx="1">
                  <c:v>EP46</c:v>
                </c:pt>
                <c:pt idx="2">
                  <c:v>EP32</c:v>
                </c:pt>
                <c:pt idx="3">
                  <c:v>EP45</c:v>
                </c:pt>
                <c:pt idx="4">
                  <c:v>EP30</c:v>
                </c:pt>
                <c:pt idx="5">
                  <c:v>EP07</c:v>
                </c:pt>
                <c:pt idx="6">
                  <c:v>EP24</c:v>
                </c:pt>
                <c:pt idx="7">
                  <c:v>EP35</c:v>
                </c:pt>
                <c:pt idx="8">
                  <c:v>EP26</c:v>
                </c:pt>
                <c:pt idx="9">
                  <c:v>EP33</c:v>
                </c:pt>
                <c:pt idx="10">
                  <c:v>EP27</c:v>
                </c:pt>
                <c:pt idx="11">
                  <c:v>EP21</c:v>
                </c:pt>
                <c:pt idx="12">
                  <c:v>EP13</c:v>
                </c:pt>
                <c:pt idx="13">
                  <c:v>EP15</c:v>
                </c:pt>
                <c:pt idx="14">
                  <c:v>EP20</c:v>
                </c:pt>
                <c:pt idx="15">
                  <c:v>EP43</c:v>
                </c:pt>
                <c:pt idx="16">
                  <c:v>EP02</c:v>
                </c:pt>
                <c:pt idx="17">
                  <c:v>EP29</c:v>
                </c:pt>
                <c:pt idx="18">
                  <c:v>EP23</c:v>
                </c:pt>
                <c:pt idx="19">
                  <c:v>EP05</c:v>
                </c:pt>
                <c:pt idx="20">
                  <c:v>EP22</c:v>
                </c:pt>
                <c:pt idx="21">
                  <c:v>EP09</c:v>
                </c:pt>
                <c:pt idx="22">
                  <c:v>EP37</c:v>
                </c:pt>
                <c:pt idx="23">
                  <c:v>EP38</c:v>
                </c:pt>
                <c:pt idx="24">
                  <c:v>EP40</c:v>
                </c:pt>
                <c:pt idx="25">
                  <c:v>EP11</c:v>
                </c:pt>
                <c:pt idx="26">
                  <c:v>EP18</c:v>
                </c:pt>
                <c:pt idx="27">
                  <c:v>EP42</c:v>
                </c:pt>
                <c:pt idx="28">
                  <c:v>EP28</c:v>
                </c:pt>
                <c:pt idx="29">
                  <c:v>EP16</c:v>
                </c:pt>
                <c:pt idx="30">
                  <c:v>EP25</c:v>
                </c:pt>
                <c:pt idx="31">
                  <c:v>EP34</c:v>
                </c:pt>
                <c:pt idx="32">
                  <c:v>EP06</c:v>
                </c:pt>
                <c:pt idx="33">
                  <c:v>EP12</c:v>
                </c:pt>
                <c:pt idx="34">
                  <c:v>EP19</c:v>
                </c:pt>
                <c:pt idx="35">
                  <c:v>EP03</c:v>
                </c:pt>
                <c:pt idx="36">
                  <c:v>EP39</c:v>
                </c:pt>
                <c:pt idx="37">
                  <c:v>EP01</c:v>
                </c:pt>
              </c:strCache>
            </c:strRef>
          </c:cat>
          <c:val>
            <c:numRef>
              <c:f>Valores!$V$3:$V$40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0.25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2-4B4D-825A-BD964883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none"/>
            </a:ln>
            <a:effectLst/>
          </c:spPr>
        </c:hiLowLines>
        <c:axId val="1490189600"/>
        <c:axId val="1970634912"/>
      </c:stockChart>
      <c:catAx>
        <c:axId val="149018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0634912"/>
        <c:crosses val="autoZero"/>
        <c:auto val="1"/>
        <c:lblAlgn val="ctr"/>
        <c:lblOffset val="100"/>
        <c:noMultiLvlLbl val="0"/>
      </c:catAx>
      <c:valAx>
        <c:axId val="1970634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018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Experimenter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tockChart>
        <c:ser>
          <c:idx val="0"/>
          <c:order val="0"/>
          <c:tx>
            <c:strRef>
              <c:f>Valores!$AA$2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strRef>
              <c:f>Valores!$B$3:$B$48</c:f>
              <c:strCache>
                <c:ptCount val="46"/>
                <c:pt idx="0">
                  <c:v>EP44</c:v>
                </c:pt>
                <c:pt idx="1">
                  <c:v>EP46</c:v>
                </c:pt>
                <c:pt idx="2">
                  <c:v>EP32</c:v>
                </c:pt>
                <c:pt idx="3">
                  <c:v>EP45</c:v>
                </c:pt>
                <c:pt idx="4">
                  <c:v>EP30</c:v>
                </c:pt>
                <c:pt idx="5">
                  <c:v>EP07</c:v>
                </c:pt>
                <c:pt idx="6">
                  <c:v>EP24</c:v>
                </c:pt>
                <c:pt idx="7">
                  <c:v>EP35</c:v>
                </c:pt>
                <c:pt idx="8">
                  <c:v>EP26</c:v>
                </c:pt>
                <c:pt idx="9">
                  <c:v>EP33</c:v>
                </c:pt>
                <c:pt idx="10">
                  <c:v>EP27</c:v>
                </c:pt>
                <c:pt idx="11">
                  <c:v>EP21</c:v>
                </c:pt>
                <c:pt idx="12">
                  <c:v>EP13</c:v>
                </c:pt>
                <c:pt idx="13">
                  <c:v>EP15</c:v>
                </c:pt>
                <c:pt idx="14">
                  <c:v>EP20</c:v>
                </c:pt>
                <c:pt idx="15">
                  <c:v>EP43</c:v>
                </c:pt>
                <c:pt idx="16">
                  <c:v>EP02</c:v>
                </c:pt>
                <c:pt idx="17">
                  <c:v>EP29</c:v>
                </c:pt>
                <c:pt idx="18">
                  <c:v>EP23</c:v>
                </c:pt>
                <c:pt idx="19">
                  <c:v>EP05</c:v>
                </c:pt>
                <c:pt idx="20">
                  <c:v>EP22</c:v>
                </c:pt>
                <c:pt idx="21">
                  <c:v>EP09</c:v>
                </c:pt>
                <c:pt idx="22">
                  <c:v>EP37</c:v>
                </c:pt>
                <c:pt idx="23">
                  <c:v>EP38</c:v>
                </c:pt>
                <c:pt idx="24">
                  <c:v>EP40</c:v>
                </c:pt>
                <c:pt idx="25">
                  <c:v>EP11</c:v>
                </c:pt>
                <c:pt idx="26">
                  <c:v>EP18</c:v>
                </c:pt>
                <c:pt idx="27">
                  <c:v>EP42</c:v>
                </c:pt>
                <c:pt idx="28">
                  <c:v>EP28</c:v>
                </c:pt>
                <c:pt idx="29">
                  <c:v>EP16</c:v>
                </c:pt>
                <c:pt idx="30">
                  <c:v>EP25</c:v>
                </c:pt>
                <c:pt idx="31">
                  <c:v>EP34</c:v>
                </c:pt>
                <c:pt idx="32">
                  <c:v>EP06</c:v>
                </c:pt>
                <c:pt idx="33">
                  <c:v>EP12</c:v>
                </c:pt>
                <c:pt idx="34">
                  <c:v>EP19</c:v>
                </c:pt>
                <c:pt idx="35">
                  <c:v>EP03</c:v>
                </c:pt>
                <c:pt idx="36">
                  <c:v>EP39</c:v>
                </c:pt>
                <c:pt idx="37">
                  <c:v>EP01</c:v>
                </c:pt>
                <c:pt idx="38">
                  <c:v>EP10</c:v>
                </c:pt>
                <c:pt idx="39">
                  <c:v>EP41</c:v>
                </c:pt>
                <c:pt idx="40">
                  <c:v>EP04</c:v>
                </c:pt>
                <c:pt idx="41">
                  <c:v>EP17</c:v>
                </c:pt>
                <c:pt idx="42">
                  <c:v>EP14</c:v>
                </c:pt>
                <c:pt idx="43">
                  <c:v>EP31</c:v>
                </c:pt>
                <c:pt idx="44">
                  <c:v>EP36</c:v>
                </c:pt>
                <c:pt idx="45">
                  <c:v>EP08</c:v>
                </c:pt>
              </c:strCache>
            </c:strRef>
          </c:cat>
          <c:val>
            <c:numRef>
              <c:f>Valores!$AA$3:$AA$48</c:f>
              <c:numCache>
                <c:formatCode>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0.25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0.75</c:v>
                </c:pt>
                <c:pt idx="35">
                  <c:v>0</c:v>
                </c:pt>
                <c:pt idx="36">
                  <c:v>0</c:v>
                </c:pt>
                <c:pt idx="37" formatCode="General">
                  <c:v>0</c:v>
                </c:pt>
                <c:pt idx="38">
                  <c:v>0.75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7-2C43-AEA6-D359DA355A51}"/>
            </c:ext>
          </c:extLst>
        </c:ser>
        <c:ser>
          <c:idx val="1"/>
          <c:order val="1"/>
          <c:tx>
            <c:strRef>
              <c:f>Valores!$AB$2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strRef>
              <c:f>Valores!$B$3:$B$48</c:f>
              <c:strCache>
                <c:ptCount val="46"/>
                <c:pt idx="0">
                  <c:v>EP44</c:v>
                </c:pt>
                <c:pt idx="1">
                  <c:v>EP46</c:v>
                </c:pt>
                <c:pt idx="2">
                  <c:v>EP32</c:v>
                </c:pt>
                <c:pt idx="3">
                  <c:v>EP45</c:v>
                </c:pt>
                <c:pt idx="4">
                  <c:v>EP30</c:v>
                </c:pt>
                <c:pt idx="5">
                  <c:v>EP07</c:v>
                </c:pt>
                <c:pt idx="6">
                  <c:v>EP24</c:v>
                </c:pt>
                <c:pt idx="7">
                  <c:v>EP35</c:v>
                </c:pt>
                <c:pt idx="8">
                  <c:v>EP26</c:v>
                </c:pt>
                <c:pt idx="9">
                  <c:v>EP33</c:v>
                </c:pt>
                <c:pt idx="10">
                  <c:v>EP27</c:v>
                </c:pt>
                <c:pt idx="11">
                  <c:v>EP21</c:v>
                </c:pt>
                <c:pt idx="12">
                  <c:v>EP13</c:v>
                </c:pt>
                <c:pt idx="13">
                  <c:v>EP15</c:v>
                </c:pt>
                <c:pt idx="14">
                  <c:v>EP20</c:v>
                </c:pt>
                <c:pt idx="15">
                  <c:v>EP43</c:v>
                </c:pt>
                <c:pt idx="16">
                  <c:v>EP02</c:v>
                </c:pt>
                <c:pt idx="17">
                  <c:v>EP29</c:v>
                </c:pt>
                <c:pt idx="18">
                  <c:v>EP23</c:v>
                </c:pt>
                <c:pt idx="19">
                  <c:v>EP05</c:v>
                </c:pt>
                <c:pt idx="20">
                  <c:v>EP22</c:v>
                </c:pt>
                <c:pt idx="21">
                  <c:v>EP09</c:v>
                </c:pt>
                <c:pt idx="22">
                  <c:v>EP37</c:v>
                </c:pt>
                <c:pt idx="23">
                  <c:v>EP38</c:v>
                </c:pt>
                <c:pt idx="24">
                  <c:v>EP40</c:v>
                </c:pt>
                <c:pt idx="25">
                  <c:v>EP11</c:v>
                </c:pt>
                <c:pt idx="26">
                  <c:v>EP18</c:v>
                </c:pt>
                <c:pt idx="27">
                  <c:v>EP42</c:v>
                </c:pt>
                <c:pt idx="28">
                  <c:v>EP28</c:v>
                </c:pt>
                <c:pt idx="29">
                  <c:v>EP16</c:v>
                </c:pt>
                <c:pt idx="30">
                  <c:v>EP25</c:v>
                </c:pt>
                <c:pt idx="31">
                  <c:v>EP34</c:v>
                </c:pt>
                <c:pt idx="32">
                  <c:v>EP06</c:v>
                </c:pt>
                <c:pt idx="33">
                  <c:v>EP12</c:v>
                </c:pt>
                <c:pt idx="34">
                  <c:v>EP19</c:v>
                </c:pt>
                <c:pt idx="35">
                  <c:v>EP03</c:v>
                </c:pt>
                <c:pt idx="36">
                  <c:v>EP39</c:v>
                </c:pt>
                <c:pt idx="37">
                  <c:v>EP01</c:v>
                </c:pt>
                <c:pt idx="38">
                  <c:v>EP10</c:v>
                </c:pt>
                <c:pt idx="39">
                  <c:v>EP41</c:v>
                </c:pt>
                <c:pt idx="40">
                  <c:v>EP04</c:v>
                </c:pt>
                <c:pt idx="41">
                  <c:v>EP17</c:v>
                </c:pt>
                <c:pt idx="42">
                  <c:v>EP14</c:v>
                </c:pt>
                <c:pt idx="43">
                  <c:v>EP31</c:v>
                </c:pt>
                <c:pt idx="44">
                  <c:v>EP36</c:v>
                </c:pt>
                <c:pt idx="45">
                  <c:v>EP08</c:v>
                </c:pt>
              </c:strCache>
            </c:strRef>
          </c:cat>
          <c:val>
            <c:numRef>
              <c:f>Valores!$AB$3:$AB$48</c:f>
              <c:numCache>
                <c:formatCode>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0.25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0.75</c:v>
                </c:pt>
                <c:pt idx="35">
                  <c:v>0</c:v>
                </c:pt>
                <c:pt idx="36">
                  <c:v>0.75</c:v>
                </c:pt>
                <c:pt idx="37" formatCode="General">
                  <c:v>1</c:v>
                </c:pt>
                <c:pt idx="38">
                  <c:v>0.75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97-2C43-AEA6-D359DA355A51}"/>
            </c:ext>
          </c:extLst>
        </c:ser>
        <c:ser>
          <c:idx val="2"/>
          <c:order val="2"/>
          <c:tx>
            <c:strRef>
              <c:f>Valores!$AC$2</c:f>
              <c:strCache>
                <c:ptCount val="1"/>
                <c:pt idx="0">
                  <c:v>Media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Valores!$B$3:$B$48</c:f>
              <c:strCache>
                <c:ptCount val="46"/>
                <c:pt idx="0">
                  <c:v>EP44</c:v>
                </c:pt>
                <c:pt idx="1">
                  <c:v>EP46</c:v>
                </c:pt>
                <c:pt idx="2">
                  <c:v>EP32</c:v>
                </c:pt>
                <c:pt idx="3">
                  <c:v>EP45</c:v>
                </c:pt>
                <c:pt idx="4">
                  <c:v>EP30</c:v>
                </c:pt>
                <c:pt idx="5">
                  <c:v>EP07</c:v>
                </c:pt>
                <c:pt idx="6">
                  <c:v>EP24</c:v>
                </c:pt>
                <c:pt idx="7">
                  <c:v>EP35</c:v>
                </c:pt>
                <c:pt idx="8">
                  <c:v>EP26</c:v>
                </c:pt>
                <c:pt idx="9">
                  <c:v>EP33</c:v>
                </c:pt>
                <c:pt idx="10">
                  <c:v>EP27</c:v>
                </c:pt>
                <c:pt idx="11">
                  <c:v>EP21</c:v>
                </c:pt>
                <c:pt idx="12">
                  <c:v>EP13</c:v>
                </c:pt>
                <c:pt idx="13">
                  <c:v>EP15</c:v>
                </c:pt>
                <c:pt idx="14">
                  <c:v>EP20</c:v>
                </c:pt>
                <c:pt idx="15">
                  <c:v>EP43</c:v>
                </c:pt>
                <c:pt idx="16">
                  <c:v>EP02</c:v>
                </c:pt>
                <c:pt idx="17">
                  <c:v>EP29</c:v>
                </c:pt>
                <c:pt idx="18">
                  <c:v>EP23</c:v>
                </c:pt>
                <c:pt idx="19">
                  <c:v>EP05</c:v>
                </c:pt>
                <c:pt idx="20">
                  <c:v>EP22</c:v>
                </c:pt>
                <c:pt idx="21">
                  <c:v>EP09</c:v>
                </c:pt>
                <c:pt idx="22">
                  <c:v>EP37</c:v>
                </c:pt>
                <c:pt idx="23">
                  <c:v>EP38</c:v>
                </c:pt>
                <c:pt idx="24">
                  <c:v>EP40</c:v>
                </c:pt>
                <c:pt idx="25">
                  <c:v>EP11</c:v>
                </c:pt>
                <c:pt idx="26">
                  <c:v>EP18</c:v>
                </c:pt>
                <c:pt idx="27">
                  <c:v>EP42</c:v>
                </c:pt>
                <c:pt idx="28">
                  <c:v>EP28</c:v>
                </c:pt>
                <c:pt idx="29">
                  <c:v>EP16</c:v>
                </c:pt>
                <c:pt idx="30">
                  <c:v>EP25</c:v>
                </c:pt>
                <c:pt idx="31">
                  <c:v>EP34</c:v>
                </c:pt>
                <c:pt idx="32">
                  <c:v>EP06</c:v>
                </c:pt>
                <c:pt idx="33">
                  <c:v>EP12</c:v>
                </c:pt>
                <c:pt idx="34">
                  <c:v>EP19</c:v>
                </c:pt>
                <c:pt idx="35">
                  <c:v>EP03</c:v>
                </c:pt>
                <c:pt idx="36">
                  <c:v>EP39</c:v>
                </c:pt>
                <c:pt idx="37">
                  <c:v>EP01</c:v>
                </c:pt>
                <c:pt idx="38">
                  <c:v>EP10</c:v>
                </c:pt>
                <c:pt idx="39">
                  <c:v>EP41</c:v>
                </c:pt>
                <c:pt idx="40">
                  <c:v>EP04</c:v>
                </c:pt>
                <c:pt idx="41">
                  <c:v>EP17</c:v>
                </c:pt>
                <c:pt idx="42">
                  <c:v>EP14</c:v>
                </c:pt>
                <c:pt idx="43">
                  <c:v>EP31</c:v>
                </c:pt>
                <c:pt idx="44">
                  <c:v>EP36</c:v>
                </c:pt>
                <c:pt idx="45">
                  <c:v>EP08</c:v>
                </c:pt>
              </c:strCache>
            </c:strRef>
          </c:cat>
          <c:val>
            <c:numRef>
              <c:f>Valores!$AC$3:$AC$48</c:f>
              <c:numCache>
                <c:formatCode>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0.21428571428571427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0.5</c:v>
                </c:pt>
                <c:pt idx="24">
                  <c:v>0.16666666666666666</c:v>
                </c:pt>
                <c:pt idx="25">
                  <c:v>0.25</c:v>
                </c:pt>
                <c:pt idx="26">
                  <c:v>0</c:v>
                </c:pt>
                <c:pt idx="27">
                  <c:v>0</c:v>
                </c:pt>
                <c:pt idx="28">
                  <c:v>0.66666666666666663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0.75</c:v>
                </c:pt>
                <c:pt idx="35">
                  <c:v>0</c:v>
                </c:pt>
                <c:pt idx="36">
                  <c:v>0.375</c:v>
                </c:pt>
                <c:pt idx="37" formatCode="General">
                  <c:v>0.6</c:v>
                </c:pt>
                <c:pt idx="38">
                  <c:v>0.75</c:v>
                </c:pt>
                <c:pt idx="39">
                  <c:v>0.66666666666666663</c:v>
                </c:pt>
                <c:pt idx="40">
                  <c:v>0</c:v>
                </c:pt>
                <c:pt idx="41">
                  <c:v>0.6428571428571429</c:v>
                </c:pt>
                <c:pt idx="42">
                  <c:v>0.5</c:v>
                </c:pt>
                <c:pt idx="43">
                  <c:v>0.83333333333333337</c:v>
                </c:pt>
                <c:pt idx="44">
                  <c:v>0.66666666666666663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97-2C43-AEA6-D359DA355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none"/>
            </a:ln>
            <a:effectLst/>
          </c:spPr>
        </c:hiLowLines>
        <c:axId val="1490189600"/>
        <c:axId val="1970634912"/>
      </c:stockChart>
      <c:catAx>
        <c:axId val="149018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0634912"/>
        <c:crosses val="autoZero"/>
        <c:auto val="1"/>
        <c:lblAlgn val="ctr"/>
        <c:lblOffset val="100"/>
        <c:noMultiLvlLbl val="0"/>
      </c:catAx>
      <c:valAx>
        <c:axId val="1970634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018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Design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tockChart>
        <c:ser>
          <c:idx val="0"/>
          <c:order val="0"/>
          <c:tx>
            <c:strRef>
              <c:f>Valores!$K$2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strRef>
              <c:f>Valores!$B$3:$B$48</c:f>
              <c:strCache>
                <c:ptCount val="46"/>
                <c:pt idx="0">
                  <c:v>EP44</c:v>
                </c:pt>
                <c:pt idx="1">
                  <c:v>EP46</c:v>
                </c:pt>
                <c:pt idx="2">
                  <c:v>EP32</c:v>
                </c:pt>
                <c:pt idx="3">
                  <c:v>EP45</c:v>
                </c:pt>
                <c:pt idx="4">
                  <c:v>EP30</c:v>
                </c:pt>
                <c:pt idx="5">
                  <c:v>EP07</c:v>
                </c:pt>
                <c:pt idx="6">
                  <c:v>EP24</c:v>
                </c:pt>
                <c:pt idx="7">
                  <c:v>EP35</c:v>
                </c:pt>
                <c:pt idx="8">
                  <c:v>EP26</c:v>
                </c:pt>
                <c:pt idx="9">
                  <c:v>EP33</c:v>
                </c:pt>
                <c:pt idx="10">
                  <c:v>EP27</c:v>
                </c:pt>
                <c:pt idx="11">
                  <c:v>EP21</c:v>
                </c:pt>
                <c:pt idx="12">
                  <c:v>EP13</c:v>
                </c:pt>
                <c:pt idx="13">
                  <c:v>EP15</c:v>
                </c:pt>
                <c:pt idx="14">
                  <c:v>EP20</c:v>
                </c:pt>
                <c:pt idx="15">
                  <c:v>EP43</c:v>
                </c:pt>
                <c:pt idx="16">
                  <c:v>EP02</c:v>
                </c:pt>
                <c:pt idx="17">
                  <c:v>EP29</c:v>
                </c:pt>
                <c:pt idx="18">
                  <c:v>EP23</c:v>
                </c:pt>
                <c:pt idx="19">
                  <c:v>EP05</c:v>
                </c:pt>
                <c:pt idx="20">
                  <c:v>EP22</c:v>
                </c:pt>
                <c:pt idx="21">
                  <c:v>EP09</c:v>
                </c:pt>
                <c:pt idx="22">
                  <c:v>EP37</c:v>
                </c:pt>
                <c:pt idx="23">
                  <c:v>EP38</c:v>
                </c:pt>
                <c:pt idx="24">
                  <c:v>EP40</c:v>
                </c:pt>
                <c:pt idx="25">
                  <c:v>EP11</c:v>
                </c:pt>
                <c:pt idx="26">
                  <c:v>EP18</c:v>
                </c:pt>
                <c:pt idx="27">
                  <c:v>EP42</c:v>
                </c:pt>
                <c:pt idx="28">
                  <c:v>EP28</c:v>
                </c:pt>
                <c:pt idx="29">
                  <c:v>EP16</c:v>
                </c:pt>
                <c:pt idx="30">
                  <c:v>EP25</c:v>
                </c:pt>
                <c:pt idx="31">
                  <c:v>EP34</c:v>
                </c:pt>
                <c:pt idx="32">
                  <c:v>EP06</c:v>
                </c:pt>
                <c:pt idx="33">
                  <c:v>EP12</c:v>
                </c:pt>
                <c:pt idx="34">
                  <c:v>EP19</c:v>
                </c:pt>
                <c:pt idx="35">
                  <c:v>EP03</c:v>
                </c:pt>
                <c:pt idx="36">
                  <c:v>EP39</c:v>
                </c:pt>
                <c:pt idx="37">
                  <c:v>EP01</c:v>
                </c:pt>
                <c:pt idx="38">
                  <c:v>EP10</c:v>
                </c:pt>
                <c:pt idx="39">
                  <c:v>EP41</c:v>
                </c:pt>
                <c:pt idx="40">
                  <c:v>EP04</c:v>
                </c:pt>
                <c:pt idx="41">
                  <c:v>EP17</c:v>
                </c:pt>
                <c:pt idx="42">
                  <c:v>EP14</c:v>
                </c:pt>
                <c:pt idx="43">
                  <c:v>EP31</c:v>
                </c:pt>
                <c:pt idx="44">
                  <c:v>EP36</c:v>
                </c:pt>
                <c:pt idx="45">
                  <c:v>EP08</c:v>
                </c:pt>
              </c:strCache>
            </c:strRef>
          </c:cat>
          <c:val>
            <c:numRef>
              <c:f>Valores!$K$3:$K$48</c:f>
              <c:numCache>
                <c:formatCode>0.00</c:formatCode>
                <c:ptCount val="46"/>
                <c:pt idx="0">
                  <c:v>0.15384615384615385</c:v>
                </c:pt>
                <c:pt idx="1">
                  <c:v>0.15384615384615385</c:v>
                </c:pt>
                <c:pt idx="2">
                  <c:v>0.15384615384615385</c:v>
                </c:pt>
                <c:pt idx="3">
                  <c:v>0.15384615384615385</c:v>
                </c:pt>
                <c:pt idx="4">
                  <c:v>0.15384615384615385</c:v>
                </c:pt>
                <c:pt idx="5">
                  <c:v>0.15384615384615385</c:v>
                </c:pt>
                <c:pt idx="6">
                  <c:v>0.15384615384615385</c:v>
                </c:pt>
                <c:pt idx="7">
                  <c:v>0.15384615384615385</c:v>
                </c:pt>
                <c:pt idx="8">
                  <c:v>0.15384615384615385</c:v>
                </c:pt>
                <c:pt idx="9">
                  <c:v>0.15384615384615385</c:v>
                </c:pt>
                <c:pt idx="10">
                  <c:v>0.15384615384615385</c:v>
                </c:pt>
                <c:pt idx="11">
                  <c:v>0.15384615384615385</c:v>
                </c:pt>
                <c:pt idx="12">
                  <c:v>0.15384615384615385</c:v>
                </c:pt>
                <c:pt idx="13">
                  <c:v>0.15384615384615385</c:v>
                </c:pt>
                <c:pt idx="14">
                  <c:v>0.15384615384615385</c:v>
                </c:pt>
                <c:pt idx="15">
                  <c:v>0.15384615384615385</c:v>
                </c:pt>
                <c:pt idx="16">
                  <c:v>0.15384615384615385</c:v>
                </c:pt>
                <c:pt idx="17">
                  <c:v>0.15384615384615385</c:v>
                </c:pt>
                <c:pt idx="18">
                  <c:v>0.15384615384615385</c:v>
                </c:pt>
                <c:pt idx="19">
                  <c:v>0.15384615384615385</c:v>
                </c:pt>
                <c:pt idx="20">
                  <c:v>0.15384615384615385</c:v>
                </c:pt>
                <c:pt idx="21">
                  <c:v>0.15384615384615385</c:v>
                </c:pt>
                <c:pt idx="22">
                  <c:v>0.15384615384615385</c:v>
                </c:pt>
                <c:pt idx="23">
                  <c:v>0.15384615384615385</c:v>
                </c:pt>
                <c:pt idx="24">
                  <c:v>0.15384615384615385</c:v>
                </c:pt>
                <c:pt idx="25">
                  <c:v>0.15384615384615385</c:v>
                </c:pt>
                <c:pt idx="26">
                  <c:v>0.15384615384615385</c:v>
                </c:pt>
                <c:pt idx="27">
                  <c:v>0.15384615384615385</c:v>
                </c:pt>
                <c:pt idx="28">
                  <c:v>0.15384615384615385</c:v>
                </c:pt>
                <c:pt idx="29">
                  <c:v>0.15384615384615385</c:v>
                </c:pt>
                <c:pt idx="30">
                  <c:v>0.15384615384615385</c:v>
                </c:pt>
                <c:pt idx="31">
                  <c:v>0.15384615384615385</c:v>
                </c:pt>
                <c:pt idx="32">
                  <c:v>0.15384615384615385</c:v>
                </c:pt>
                <c:pt idx="33">
                  <c:v>0.15384615384615385</c:v>
                </c:pt>
                <c:pt idx="34">
                  <c:v>0.23076923076923078</c:v>
                </c:pt>
                <c:pt idx="35">
                  <c:v>0.23076923076923078</c:v>
                </c:pt>
                <c:pt idx="36">
                  <c:v>0.15384615384615385</c:v>
                </c:pt>
                <c:pt idx="37">
                  <c:v>0.15384615384615385</c:v>
                </c:pt>
                <c:pt idx="38">
                  <c:v>0.15384615384615385</c:v>
                </c:pt>
                <c:pt idx="39">
                  <c:v>0.15384615384615385</c:v>
                </c:pt>
                <c:pt idx="40">
                  <c:v>0.15384615384615385</c:v>
                </c:pt>
                <c:pt idx="41">
                  <c:v>0.15384615384615385</c:v>
                </c:pt>
                <c:pt idx="42">
                  <c:v>0.15384615384615385</c:v>
                </c:pt>
                <c:pt idx="43">
                  <c:v>0.23076923076923078</c:v>
                </c:pt>
                <c:pt idx="44">
                  <c:v>0.15384615384615385</c:v>
                </c:pt>
                <c:pt idx="45">
                  <c:v>0.15384615384615385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E-F547-B751-A5338CC9A1E2}"/>
            </c:ext>
          </c:extLst>
        </c:ser>
        <c:ser>
          <c:idx val="1"/>
          <c:order val="1"/>
          <c:tx>
            <c:strRef>
              <c:f>Valores!$L$2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strRef>
              <c:f>Valores!$B$3:$B$48</c:f>
              <c:strCache>
                <c:ptCount val="46"/>
                <c:pt idx="0">
                  <c:v>EP44</c:v>
                </c:pt>
                <c:pt idx="1">
                  <c:v>EP46</c:v>
                </c:pt>
                <c:pt idx="2">
                  <c:v>EP32</c:v>
                </c:pt>
                <c:pt idx="3">
                  <c:v>EP45</c:v>
                </c:pt>
                <c:pt idx="4">
                  <c:v>EP30</c:v>
                </c:pt>
                <c:pt idx="5">
                  <c:v>EP07</c:v>
                </c:pt>
                <c:pt idx="6">
                  <c:v>EP24</c:v>
                </c:pt>
                <c:pt idx="7">
                  <c:v>EP35</c:v>
                </c:pt>
                <c:pt idx="8">
                  <c:v>EP26</c:v>
                </c:pt>
                <c:pt idx="9">
                  <c:v>EP33</c:v>
                </c:pt>
                <c:pt idx="10">
                  <c:v>EP27</c:v>
                </c:pt>
                <c:pt idx="11">
                  <c:v>EP21</c:v>
                </c:pt>
                <c:pt idx="12">
                  <c:v>EP13</c:v>
                </c:pt>
                <c:pt idx="13">
                  <c:v>EP15</c:v>
                </c:pt>
                <c:pt idx="14">
                  <c:v>EP20</c:v>
                </c:pt>
                <c:pt idx="15">
                  <c:v>EP43</c:v>
                </c:pt>
                <c:pt idx="16">
                  <c:v>EP02</c:v>
                </c:pt>
                <c:pt idx="17">
                  <c:v>EP29</c:v>
                </c:pt>
                <c:pt idx="18">
                  <c:v>EP23</c:v>
                </c:pt>
                <c:pt idx="19">
                  <c:v>EP05</c:v>
                </c:pt>
                <c:pt idx="20">
                  <c:v>EP22</c:v>
                </c:pt>
                <c:pt idx="21">
                  <c:v>EP09</c:v>
                </c:pt>
                <c:pt idx="22">
                  <c:v>EP37</c:v>
                </c:pt>
                <c:pt idx="23">
                  <c:v>EP38</c:v>
                </c:pt>
                <c:pt idx="24">
                  <c:v>EP40</c:v>
                </c:pt>
                <c:pt idx="25">
                  <c:v>EP11</c:v>
                </c:pt>
                <c:pt idx="26">
                  <c:v>EP18</c:v>
                </c:pt>
                <c:pt idx="27">
                  <c:v>EP42</c:v>
                </c:pt>
                <c:pt idx="28">
                  <c:v>EP28</c:v>
                </c:pt>
                <c:pt idx="29">
                  <c:v>EP16</c:v>
                </c:pt>
                <c:pt idx="30">
                  <c:v>EP25</c:v>
                </c:pt>
                <c:pt idx="31">
                  <c:v>EP34</c:v>
                </c:pt>
                <c:pt idx="32">
                  <c:v>EP06</c:v>
                </c:pt>
                <c:pt idx="33">
                  <c:v>EP12</c:v>
                </c:pt>
                <c:pt idx="34">
                  <c:v>EP19</c:v>
                </c:pt>
                <c:pt idx="35">
                  <c:v>EP03</c:v>
                </c:pt>
                <c:pt idx="36">
                  <c:v>EP39</c:v>
                </c:pt>
                <c:pt idx="37">
                  <c:v>EP01</c:v>
                </c:pt>
                <c:pt idx="38">
                  <c:v>EP10</c:v>
                </c:pt>
                <c:pt idx="39">
                  <c:v>EP41</c:v>
                </c:pt>
                <c:pt idx="40">
                  <c:v>EP04</c:v>
                </c:pt>
                <c:pt idx="41">
                  <c:v>EP17</c:v>
                </c:pt>
                <c:pt idx="42">
                  <c:v>EP14</c:v>
                </c:pt>
                <c:pt idx="43">
                  <c:v>EP31</c:v>
                </c:pt>
                <c:pt idx="44">
                  <c:v>EP36</c:v>
                </c:pt>
                <c:pt idx="45">
                  <c:v>EP08</c:v>
                </c:pt>
              </c:strCache>
            </c:strRef>
          </c:cat>
          <c:val>
            <c:numRef>
              <c:f>Valores!$L$3:$L$48</c:f>
              <c:numCache>
                <c:formatCode>0.00</c:formatCode>
                <c:ptCount val="46"/>
                <c:pt idx="0">
                  <c:v>0.15384615384615385</c:v>
                </c:pt>
                <c:pt idx="1">
                  <c:v>0.15384615384615385</c:v>
                </c:pt>
                <c:pt idx="2">
                  <c:v>0.15384615384615385</c:v>
                </c:pt>
                <c:pt idx="3">
                  <c:v>0.15384615384615385</c:v>
                </c:pt>
                <c:pt idx="4">
                  <c:v>0.23076923076923078</c:v>
                </c:pt>
                <c:pt idx="5">
                  <c:v>0.15384615384615385</c:v>
                </c:pt>
                <c:pt idx="6">
                  <c:v>0.15384615384615385</c:v>
                </c:pt>
                <c:pt idx="7">
                  <c:v>0.23076923076923078</c:v>
                </c:pt>
                <c:pt idx="8">
                  <c:v>0.15384615384615385</c:v>
                </c:pt>
                <c:pt idx="9">
                  <c:v>0.23076923076923078</c:v>
                </c:pt>
                <c:pt idx="10">
                  <c:v>0.23076923076923078</c:v>
                </c:pt>
                <c:pt idx="11">
                  <c:v>0.15384615384615385</c:v>
                </c:pt>
                <c:pt idx="12">
                  <c:v>0.23076923076923078</c:v>
                </c:pt>
                <c:pt idx="13">
                  <c:v>0.30769230769230771</c:v>
                </c:pt>
                <c:pt idx="14">
                  <c:v>0.23076923076923078</c:v>
                </c:pt>
                <c:pt idx="15">
                  <c:v>0.30769230769230771</c:v>
                </c:pt>
                <c:pt idx="16">
                  <c:v>0.30769230769230771</c:v>
                </c:pt>
                <c:pt idx="17">
                  <c:v>0.38461538461538464</c:v>
                </c:pt>
                <c:pt idx="18">
                  <c:v>0.15384615384615385</c:v>
                </c:pt>
                <c:pt idx="19">
                  <c:v>0.15384615384615385</c:v>
                </c:pt>
                <c:pt idx="20">
                  <c:v>0.23076923076923078</c:v>
                </c:pt>
                <c:pt idx="21">
                  <c:v>0.30769230769230771</c:v>
                </c:pt>
                <c:pt idx="22">
                  <c:v>0.30769230769230771</c:v>
                </c:pt>
                <c:pt idx="23">
                  <c:v>0.15384615384615385</c:v>
                </c:pt>
                <c:pt idx="24">
                  <c:v>0.38461538461538464</c:v>
                </c:pt>
                <c:pt idx="25">
                  <c:v>0.23076923076923078</c:v>
                </c:pt>
                <c:pt idx="26">
                  <c:v>0.15384615384615385</c:v>
                </c:pt>
                <c:pt idx="27">
                  <c:v>0.15384615384615385</c:v>
                </c:pt>
                <c:pt idx="28">
                  <c:v>0.23076923076923078</c:v>
                </c:pt>
                <c:pt idx="29">
                  <c:v>0.38461538461538464</c:v>
                </c:pt>
                <c:pt idx="30">
                  <c:v>0.38461538461538464</c:v>
                </c:pt>
                <c:pt idx="31">
                  <c:v>0.53846153846153844</c:v>
                </c:pt>
                <c:pt idx="32">
                  <c:v>0.38461538461538464</c:v>
                </c:pt>
                <c:pt idx="33">
                  <c:v>0.30769230769230771</c:v>
                </c:pt>
                <c:pt idx="34">
                  <c:v>0.23076923076923078</c:v>
                </c:pt>
                <c:pt idx="35">
                  <c:v>0.53846153846153844</c:v>
                </c:pt>
                <c:pt idx="36">
                  <c:v>0.38461538461538464</c:v>
                </c:pt>
                <c:pt idx="37">
                  <c:v>0.15384615384615385</c:v>
                </c:pt>
                <c:pt idx="38">
                  <c:v>0.15384615384615385</c:v>
                </c:pt>
                <c:pt idx="39">
                  <c:v>0.30769230769230771</c:v>
                </c:pt>
                <c:pt idx="40">
                  <c:v>0.61538461538461542</c:v>
                </c:pt>
                <c:pt idx="41">
                  <c:v>0.84615384615384615</c:v>
                </c:pt>
                <c:pt idx="42">
                  <c:v>0.38461538461538464</c:v>
                </c:pt>
                <c:pt idx="43">
                  <c:v>0.38461538461538464</c:v>
                </c:pt>
                <c:pt idx="44">
                  <c:v>0.38461538461538464</c:v>
                </c:pt>
                <c:pt idx="45">
                  <c:v>0.69230769230769229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E-F547-B751-A5338CC9A1E2}"/>
            </c:ext>
          </c:extLst>
        </c:ser>
        <c:ser>
          <c:idx val="2"/>
          <c:order val="2"/>
          <c:tx>
            <c:strRef>
              <c:f>Valores!$M$2</c:f>
              <c:strCache>
                <c:ptCount val="1"/>
                <c:pt idx="0">
                  <c:v>Media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Valores!$B$3:$B$48</c:f>
              <c:strCache>
                <c:ptCount val="46"/>
                <c:pt idx="0">
                  <c:v>EP44</c:v>
                </c:pt>
                <c:pt idx="1">
                  <c:v>EP46</c:v>
                </c:pt>
                <c:pt idx="2">
                  <c:v>EP32</c:v>
                </c:pt>
                <c:pt idx="3">
                  <c:v>EP45</c:v>
                </c:pt>
                <c:pt idx="4">
                  <c:v>EP30</c:v>
                </c:pt>
                <c:pt idx="5">
                  <c:v>EP07</c:v>
                </c:pt>
                <c:pt idx="6">
                  <c:v>EP24</c:v>
                </c:pt>
                <c:pt idx="7">
                  <c:v>EP35</c:v>
                </c:pt>
                <c:pt idx="8">
                  <c:v>EP26</c:v>
                </c:pt>
                <c:pt idx="9">
                  <c:v>EP33</c:v>
                </c:pt>
                <c:pt idx="10">
                  <c:v>EP27</c:v>
                </c:pt>
                <c:pt idx="11">
                  <c:v>EP21</c:v>
                </c:pt>
                <c:pt idx="12">
                  <c:v>EP13</c:v>
                </c:pt>
                <c:pt idx="13">
                  <c:v>EP15</c:v>
                </c:pt>
                <c:pt idx="14">
                  <c:v>EP20</c:v>
                </c:pt>
                <c:pt idx="15">
                  <c:v>EP43</c:v>
                </c:pt>
                <c:pt idx="16">
                  <c:v>EP02</c:v>
                </c:pt>
                <c:pt idx="17">
                  <c:v>EP29</c:v>
                </c:pt>
                <c:pt idx="18">
                  <c:v>EP23</c:v>
                </c:pt>
                <c:pt idx="19">
                  <c:v>EP05</c:v>
                </c:pt>
                <c:pt idx="20">
                  <c:v>EP22</c:v>
                </c:pt>
                <c:pt idx="21">
                  <c:v>EP09</c:v>
                </c:pt>
                <c:pt idx="22">
                  <c:v>EP37</c:v>
                </c:pt>
                <c:pt idx="23">
                  <c:v>EP38</c:v>
                </c:pt>
                <c:pt idx="24">
                  <c:v>EP40</c:v>
                </c:pt>
                <c:pt idx="25">
                  <c:v>EP11</c:v>
                </c:pt>
                <c:pt idx="26">
                  <c:v>EP18</c:v>
                </c:pt>
                <c:pt idx="27">
                  <c:v>EP42</c:v>
                </c:pt>
                <c:pt idx="28">
                  <c:v>EP28</c:v>
                </c:pt>
                <c:pt idx="29">
                  <c:v>EP16</c:v>
                </c:pt>
                <c:pt idx="30">
                  <c:v>EP25</c:v>
                </c:pt>
                <c:pt idx="31">
                  <c:v>EP34</c:v>
                </c:pt>
                <c:pt idx="32">
                  <c:v>EP06</c:v>
                </c:pt>
                <c:pt idx="33">
                  <c:v>EP12</c:v>
                </c:pt>
                <c:pt idx="34">
                  <c:v>EP19</c:v>
                </c:pt>
                <c:pt idx="35">
                  <c:v>EP03</c:v>
                </c:pt>
                <c:pt idx="36">
                  <c:v>EP39</c:v>
                </c:pt>
                <c:pt idx="37">
                  <c:v>EP01</c:v>
                </c:pt>
                <c:pt idx="38">
                  <c:v>EP10</c:v>
                </c:pt>
                <c:pt idx="39">
                  <c:v>EP41</c:v>
                </c:pt>
                <c:pt idx="40">
                  <c:v>EP04</c:v>
                </c:pt>
                <c:pt idx="41">
                  <c:v>EP17</c:v>
                </c:pt>
                <c:pt idx="42">
                  <c:v>EP14</c:v>
                </c:pt>
                <c:pt idx="43">
                  <c:v>EP31</c:v>
                </c:pt>
                <c:pt idx="44">
                  <c:v>EP36</c:v>
                </c:pt>
                <c:pt idx="45">
                  <c:v>EP08</c:v>
                </c:pt>
              </c:strCache>
            </c:strRef>
          </c:cat>
          <c:val>
            <c:numRef>
              <c:f>Valores!$M$3:$M$48</c:f>
              <c:numCache>
                <c:formatCode>0.00</c:formatCode>
                <c:ptCount val="46"/>
                <c:pt idx="0">
                  <c:v>0.15384615384615385</c:v>
                </c:pt>
                <c:pt idx="1">
                  <c:v>0.15384615384615385</c:v>
                </c:pt>
                <c:pt idx="2">
                  <c:v>0.15384615384615385</c:v>
                </c:pt>
                <c:pt idx="3">
                  <c:v>0.15384615384615385</c:v>
                </c:pt>
                <c:pt idx="4">
                  <c:v>0.20512820512820515</c:v>
                </c:pt>
                <c:pt idx="5">
                  <c:v>0.15384615384615385</c:v>
                </c:pt>
                <c:pt idx="6">
                  <c:v>0.15384615384615385</c:v>
                </c:pt>
                <c:pt idx="7">
                  <c:v>0.2076923076923077</c:v>
                </c:pt>
                <c:pt idx="8">
                  <c:v>0.15384615384615385</c:v>
                </c:pt>
                <c:pt idx="9">
                  <c:v>0.20512820512820515</c:v>
                </c:pt>
                <c:pt idx="10">
                  <c:v>0.16483516483516475</c:v>
                </c:pt>
                <c:pt idx="11">
                  <c:v>0.15384615384615385</c:v>
                </c:pt>
                <c:pt idx="12">
                  <c:v>0.20512820512820515</c:v>
                </c:pt>
                <c:pt idx="13">
                  <c:v>0.25641025641025644</c:v>
                </c:pt>
                <c:pt idx="14">
                  <c:v>0.20512820512820515</c:v>
                </c:pt>
                <c:pt idx="15">
                  <c:v>0.23076923076923075</c:v>
                </c:pt>
                <c:pt idx="16">
                  <c:v>0.25641025641025644</c:v>
                </c:pt>
                <c:pt idx="17">
                  <c:v>0.30769230769230771</c:v>
                </c:pt>
                <c:pt idx="18">
                  <c:v>0.15384615384615385</c:v>
                </c:pt>
                <c:pt idx="19">
                  <c:v>0.15384615384615383</c:v>
                </c:pt>
                <c:pt idx="20">
                  <c:v>0.2</c:v>
                </c:pt>
                <c:pt idx="21">
                  <c:v>0.25641025641025644</c:v>
                </c:pt>
                <c:pt idx="22">
                  <c:v>0.24615384615384608</c:v>
                </c:pt>
                <c:pt idx="23">
                  <c:v>0.15384615384615385</c:v>
                </c:pt>
                <c:pt idx="24">
                  <c:v>0.24941724941724919</c:v>
                </c:pt>
                <c:pt idx="25">
                  <c:v>0.20512820512820515</c:v>
                </c:pt>
                <c:pt idx="26">
                  <c:v>0.1538461538461538</c:v>
                </c:pt>
                <c:pt idx="27">
                  <c:v>0.15384615384615385</c:v>
                </c:pt>
                <c:pt idx="28">
                  <c:v>0.20512820512820515</c:v>
                </c:pt>
                <c:pt idx="29">
                  <c:v>0.28205128205128205</c:v>
                </c:pt>
                <c:pt idx="30">
                  <c:v>0.29487179487179488</c:v>
                </c:pt>
                <c:pt idx="31">
                  <c:v>0.34615384615384609</c:v>
                </c:pt>
                <c:pt idx="32">
                  <c:v>0.24615384615384611</c:v>
                </c:pt>
                <c:pt idx="33">
                  <c:v>0.2384615384615385</c:v>
                </c:pt>
                <c:pt idx="34">
                  <c:v>0.23076923076923081</c:v>
                </c:pt>
                <c:pt idx="35">
                  <c:v>0.38461538461538464</c:v>
                </c:pt>
                <c:pt idx="36">
                  <c:v>0.26923076923076922</c:v>
                </c:pt>
                <c:pt idx="37">
                  <c:v>0.15384615384615383</c:v>
                </c:pt>
                <c:pt idx="38">
                  <c:v>0.15384615384615385</c:v>
                </c:pt>
                <c:pt idx="39">
                  <c:v>0.25641025641025644</c:v>
                </c:pt>
                <c:pt idx="40">
                  <c:v>0.42564102564102574</c:v>
                </c:pt>
                <c:pt idx="41">
                  <c:v>0.43681318681318687</c:v>
                </c:pt>
                <c:pt idx="42">
                  <c:v>0.26923076923076922</c:v>
                </c:pt>
                <c:pt idx="43">
                  <c:v>0.30769230769230771</c:v>
                </c:pt>
                <c:pt idx="44">
                  <c:v>0.30769230769230771</c:v>
                </c:pt>
                <c:pt idx="45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E-F547-B751-A5338CC9A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none"/>
            </a:ln>
            <a:effectLst/>
          </c:spPr>
        </c:hiLowLines>
        <c:axId val="1490189600"/>
        <c:axId val="1970634912"/>
      </c:stockChart>
      <c:catAx>
        <c:axId val="149018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0634912"/>
        <c:crosses val="autoZero"/>
        <c:auto val="1"/>
        <c:lblAlgn val="ctr"/>
        <c:lblOffset val="100"/>
        <c:noMultiLvlLbl val="0"/>
      </c:catAx>
      <c:valAx>
        <c:axId val="1970634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018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Operationalization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tockChart>
        <c:ser>
          <c:idx val="0"/>
          <c:order val="0"/>
          <c:tx>
            <c:strRef>
              <c:f>Valores!$G$2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Valores!$B$3:$B$48</c:f>
              <c:strCache>
                <c:ptCount val="46"/>
                <c:pt idx="0">
                  <c:v>EP44</c:v>
                </c:pt>
                <c:pt idx="1">
                  <c:v>EP46</c:v>
                </c:pt>
                <c:pt idx="2">
                  <c:v>EP32</c:v>
                </c:pt>
                <c:pt idx="3">
                  <c:v>EP45</c:v>
                </c:pt>
                <c:pt idx="4">
                  <c:v>EP30</c:v>
                </c:pt>
                <c:pt idx="5">
                  <c:v>EP07</c:v>
                </c:pt>
                <c:pt idx="6">
                  <c:v>EP24</c:v>
                </c:pt>
                <c:pt idx="7">
                  <c:v>EP35</c:v>
                </c:pt>
                <c:pt idx="8">
                  <c:v>EP26</c:v>
                </c:pt>
                <c:pt idx="9">
                  <c:v>EP33</c:v>
                </c:pt>
                <c:pt idx="10">
                  <c:v>EP27</c:v>
                </c:pt>
                <c:pt idx="11">
                  <c:v>EP21</c:v>
                </c:pt>
                <c:pt idx="12">
                  <c:v>EP13</c:v>
                </c:pt>
                <c:pt idx="13">
                  <c:v>EP15</c:v>
                </c:pt>
                <c:pt idx="14">
                  <c:v>EP20</c:v>
                </c:pt>
                <c:pt idx="15">
                  <c:v>EP43</c:v>
                </c:pt>
                <c:pt idx="16">
                  <c:v>EP02</c:v>
                </c:pt>
                <c:pt idx="17">
                  <c:v>EP29</c:v>
                </c:pt>
                <c:pt idx="18">
                  <c:v>EP23</c:v>
                </c:pt>
                <c:pt idx="19">
                  <c:v>EP05</c:v>
                </c:pt>
                <c:pt idx="20">
                  <c:v>EP22</c:v>
                </c:pt>
                <c:pt idx="21">
                  <c:v>EP09</c:v>
                </c:pt>
                <c:pt idx="22">
                  <c:v>EP37</c:v>
                </c:pt>
                <c:pt idx="23">
                  <c:v>EP38</c:v>
                </c:pt>
                <c:pt idx="24">
                  <c:v>EP40</c:v>
                </c:pt>
                <c:pt idx="25">
                  <c:v>EP11</c:v>
                </c:pt>
                <c:pt idx="26">
                  <c:v>EP18</c:v>
                </c:pt>
                <c:pt idx="27">
                  <c:v>EP42</c:v>
                </c:pt>
                <c:pt idx="28">
                  <c:v>EP28</c:v>
                </c:pt>
                <c:pt idx="29">
                  <c:v>EP16</c:v>
                </c:pt>
                <c:pt idx="30">
                  <c:v>EP25</c:v>
                </c:pt>
                <c:pt idx="31">
                  <c:v>EP34</c:v>
                </c:pt>
                <c:pt idx="32">
                  <c:v>EP06</c:v>
                </c:pt>
                <c:pt idx="33">
                  <c:v>EP12</c:v>
                </c:pt>
                <c:pt idx="34">
                  <c:v>EP19</c:v>
                </c:pt>
                <c:pt idx="35">
                  <c:v>EP03</c:v>
                </c:pt>
                <c:pt idx="36">
                  <c:v>EP39</c:v>
                </c:pt>
                <c:pt idx="37">
                  <c:v>EP01</c:v>
                </c:pt>
                <c:pt idx="38">
                  <c:v>EP10</c:v>
                </c:pt>
                <c:pt idx="39">
                  <c:v>EP41</c:v>
                </c:pt>
                <c:pt idx="40">
                  <c:v>EP04</c:v>
                </c:pt>
                <c:pt idx="41">
                  <c:v>EP17</c:v>
                </c:pt>
                <c:pt idx="42">
                  <c:v>EP14</c:v>
                </c:pt>
                <c:pt idx="43">
                  <c:v>EP31</c:v>
                </c:pt>
                <c:pt idx="44">
                  <c:v>EP36</c:v>
                </c:pt>
                <c:pt idx="45">
                  <c:v>EP08</c:v>
                </c:pt>
              </c:strCache>
            </c:strRef>
          </c:cat>
          <c:val>
            <c:numRef>
              <c:f>Valores!$G$3:$G$48</c:f>
              <c:numCache>
                <c:formatCode>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0-C14C-9E5F-A7D55BDE8570}"/>
            </c:ext>
          </c:extLst>
        </c:ser>
        <c:ser>
          <c:idx val="1"/>
          <c:order val="1"/>
          <c:tx>
            <c:strRef>
              <c:f>Valores!$H$2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Valores!$B$3:$B$48</c:f>
              <c:strCache>
                <c:ptCount val="46"/>
                <c:pt idx="0">
                  <c:v>EP44</c:v>
                </c:pt>
                <c:pt idx="1">
                  <c:v>EP46</c:v>
                </c:pt>
                <c:pt idx="2">
                  <c:v>EP32</c:v>
                </c:pt>
                <c:pt idx="3">
                  <c:v>EP45</c:v>
                </c:pt>
                <c:pt idx="4">
                  <c:v>EP30</c:v>
                </c:pt>
                <c:pt idx="5">
                  <c:v>EP07</c:v>
                </c:pt>
                <c:pt idx="6">
                  <c:v>EP24</c:v>
                </c:pt>
                <c:pt idx="7">
                  <c:v>EP35</c:v>
                </c:pt>
                <c:pt idx="8">
                  <c:v>EP26</c:v>
                </c:pt>
                <c:pt idx="9">
                  <c:v>EP33</c:v>
                </c:pt>
                <c:pt idx="10">
                  <c:v>EP27</c:v>
                </c:pt>
                <c:pt idx="11">
                  <c:v>EP21</c:v>
                </c:pt>
                <c:pt idx="12">
                  <c:v>EP13</c:v>
                </c:pt>
                <c:pt idx="13">
                  <c:v>EP15</c:v>
                </c:pt>
                <c:pt idx="14">
                  <c:v>EP20</c:v>
                </c:pt>
                <c:pt idx="15">
                  <c:v>EP43</c:v>
                </c:pt>
                <c:pt idx="16">
                  <c:v>EP02</c:v>
                </c:pt>
                <c:pt idx="17">
                  <c:v>EP29</c:v>
                </c:pt>
                <c:pt idx="18">
                  <c:v>EP23</c:v>
                </c:pt>
                <c:pt idx="19">
                  <c:v>EP05</c:v>
                </c:pt>
                <c:pt idx="20">
                  <c:v>EP22</c:v>
                </c:pt>
                <c:pt idx="21">
                  <c:v>EP09</c:v>
                </c:pt>
                <c:pt idx="22">
                  <c:v>EP37</c:v>
                </c:pt>
                <c:pt idx="23">
                  <c:v>EP38</c:v>
                </c:pt>
                <c:pt idx="24">
                  <c:v>EP40</c:v>
                </c:pt>
                <c:pt idx="25">
                  <c:v>EP11</c:v>
                </c:pt>
                <c:pt idx="26">
                  <c:v>EP18</c:v>
                </c:pt>
                <c:pt idx="27">
                  <c:v>EP42</c:v>
                </c:pt>
                <c:pt idx="28">
                  <c:v>EP28</c:v>
                </c:pt>
                <c:pt idx="29">
                  <c:v>EP16</c:v>
                </c:pt>
                <c:pt idx="30">
                  <c:v>EP25</c:v>
                </c:pt>
                <c:pt idx="31">
                  <c:v>EP34</c:v>
                </c:pt>
                <c:pt idx="32">
                  <c:v>EP06</c:v>
                </c:pt>
                <c:pt idx="33">
                  <c:v>EP12</c:v>
                </c:pt>
                <c:pt idx="34">
                  <c:v>EP19</c:v>
                </c:pt>
                <c:pt idx="35">
                  <c:v>EP03</c:v>
                </c:pt>
                <c:pt idx="36">
                  <c:v>EP39</c:v>
                </c:pt>
                <c:pt idx="37">
                  <c:v>EP01</c:v>
                </c:pt>
                <c:pt idx="38">
                  <c:v>EP10</c:v>
                </c:pt>
                <c:pt idx="39">
                  <c:v>EP41</c:v>
                </c:pt>
                <c:pt idx="40">
                  <c:v>EP04</c:v>
                </c:pt>
                <c:pt idx="41">
                  <c:v>EP17</c:v>
                </c:pt>
                <c:pt idx="42">
                  <c:v>EP14</c:v>
                </c:pt>
                <c:pt idx="43">
                  <c:v>EP31</c:v>
                </c:pt>
                <c:pt idx="44">
                  <c:v>EP36</c:v>
                </c:pt>
                <c:pt idx="45">
                  <c:v>EP08</c:v>
                </c:pt>
              </c:strCache>
            </c:strRef>
          </c:cat>
          <c:val>
            <c:numRef>
              <c:f>Valores!$H$3:$H$48</c:f>
              <c:numCache>
                <c:formatCode>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</c:v>
                </c:pt>
                <c:pt idx="16">
                  <c:v>0.1</c:v>
                </c:pt>
                <c:pt idx="17">
                  <c:v>0</c:v>
                </c:pt>
                <c:pt idx="18">
                  <c:v>0.1</c:v>
                </c:pt>
                <c:pt idx="19">
                  <c:v>0.2</c:v>
                </c:pt>
                <c:pt idx="20">
                  <c:v>0.2</c:v>
                </c:pt>
                <c:pt idx="21">
                  <c:v>0.1</c:v>
                </c:pt>
                <c:pt idx="22">
                  <c:v>0.2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</c:v>
                </c:pt>
                <c:pt idx="28">
                  <c:v>0</c:v>
                </c:pt>
                <c:pt idx="29">
                  <c:v>0.3</c:v>
                </c:pt>
                <c:pt idx="30">
                  <c:v>0.1</c:v>
                </c:pt>
                <c:pt idx="31">
                  <c:v>0</c:v>
                </c:pt>
                <c:pt idx="32">
                  <c:v>0.1</c:v>
                </c:pt>
                <c:pt idx="33">
                  <c:v>0.2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40-C14C-9E5F-A7D55BDE8570}"/>
            </c:ext>
          </c:extLst>
        </c:ser>
        <c:ser>
          <c:idx val="2"/>
          <c:order val="2"/>
          <c:tx>
            <c:strRef>
              <c:f>Valores!$I$2</c:f>
              <c:strCache>
                <c:ptCount val="1"/>
                <c:pt idx="0">
                  <c:v>Media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Valores!$B$3:$B$48</c:f>
              <c:strCache>
                <c:ptCount val="46"/>
                <c:pt idx="0">
                  <c:v>EP44</c:v>
                </c:pt>
                <c:pt idx="1">
                  <c:v>EP46</c:v>
                </c:pt>
                <c:pt idx="2">
                  <c:v>EP32</c:v>
                </c:pt>
                <c:pt idx="3">
                  <c:v>EP45</c:v>
                </c:pt>
                <c:pt idx="4">
                  <c:v>EP30</c:v>
                </c:pt>
                <c:pt idx="5">
                  <c:v>EP07</c:v>
                </c:pt>
                <c:pt idx="6">
                  <c:v>EP24</c:v>
                </c:pt>
                <c:pt idx="7">
                  <c:v>EP35</c:v>
                </c:pt>
                <c:pt idx="8">
                  <c:v>EP26</c:v>
                </c:pt>
                <c:pt idx="9">
                  <c:v>EP33</c:v>
                </c:pt>
                <c:pt idx="10">
                  <c:v>EP27</c:v>
                </c:pt>
                <c:pt idx="11">
                  <c:v>EP21</c:v>
                </c:pt>
                <c:pt idx="12">
                  <c:v>EP13</c:v>
                </c:pt>
                <c:pt idx="13">
                  <c:v>EP15</c:v>
                </c:pt>
                <c:pt idx="14">
                  <c:v>EP20</c:v>
                </c:pt>
                <c:pt idx="15">
                  <c:v>EP43</c:v>
                </c:pt>
                <c:pt idx="16">
                  <c:v>EP02</c:v>
                </c:pt>
                <c:pt idx="17">
                  <c:v>EP29</c:v>
                </c:pt>
                <c:pt idx="18">
                  <c:v>EP23</c:v>
                </c:pt>
                <c:pt idx="19">
                  <c:v>EP05</c:v>
                </c:pt>
                <c:pt idx="20">
                  <c:v>EP22</c:v>
                </c:pt>
                <c:pt idx="21">
                  <c:v>EP09</c:v>
                </c:pt>
                <c:pt idx="22">
                  <c:v>EP37</c:v>
                </c:pt>
                <c:pt idx="23">
                  <c:v>EP38</c:v>
                </c:pt>
                <c:pt idx="24">
                  <c:v>EP40</c:v>
                </c:pt>
                <c:pt idx="25">
                  <c:v>EP11</c:v>
                </c:pt>
                <c:pt idx="26">
                  <c:v>EP18</c:v>
                </c:pt>
                <c:pt idx="27">
                  <c:v>EP42</c:v>
                </c:pt>
                <c:pt idx="28">
                  <c:v>EP28</c:v>
                </c:pt>
                <c:pt idx="29">
                  <c:v>EP16</c:v>
                </c:pt>
                <c:pt idx="30">
                  <c:v>EP25</c:v>
                </c:pt>
                <c:pt idx="31">
                  <c:v>EP34</c:v>
                </c:pt>
                <c:pt idx="32">
                  <c:v>EP06</c:v>
                </c:pt>
                <c:pt idx="33">
                  <c:v>EP12</c:v>
                </c:pt>
                <c:pt idx="34">
                  <c:v>EP19</c:v>
                </c:pt>
                <c:pt idx="35">
                  <c:v>EP03</c:v>
                </c:pt>
                <c:pt idx="36">
                  <c:v>EP39</c:v>
                </c:pt>
                <c:pt idx="37">
                  <c:v>EP01</c:v>
                </c:pt>
                <c:pt idx="38">
                  <c:v>EP10</c:v>
                </c:pt>
                <c:pt idx="39">
                  <c:v>EP41</c:v>
                </c:pt>
                <c:pt idx="40">
                  <c:v>EP04</c:v>
                </c:pt>
                <c:pt idx="41">
                  <c:v>EP17</c:v>
                </c:pt>
                <c:pt idx="42">
                  <c:v>EP14</c:v>
                </c:pt>
                <c:pt idx="43">
                  <c:v>EP31</c:v>
                </c:pt>
                <c:pt idx="44">
                  <c:v>EP36</c:v>
                </c:pt>
                <c:pt idx="45">
                  <c:v>EP08</c:v>
                </c:pt>
              </c:strCache>
            </c:strRef>
          </c:cat>
          <c:val>
            <c:numRef>
              <c:f>Valores!$I$3:$I$48</c:f>
              <c:numCache>
                <c:formatCode>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5.000000000000001E-2</c:v>
                </c:pt>
                <c:pt idx="16">
                  <c:v>6.6666666666666666E-2</c:v>
                </c:pt>
                <c:pt idx="17">
                  <c:v>0</c:v>
                </c:pt>
                <c:pt idx="18">
                  <c:v>9.9999999999999992E-2</c:v>
                </c:pt>
                <c:pt idx="19">
                  <c:v>0.15999999999999998</c:v>
                </c:pt>
                <c:pt idx="20">
                  <c:v>0.12</c:v>
                </c:pt>
                <c:pt idx="21">
                  <c:v>6.6666666666666666E-2</c:v>
                </c:pt>
                <c:pt idx="22">
                  <c:v>0.18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0.08</c:v>
                </c:pt>
                <c:pt idx="27">
                  <c:v>0</c:v>
                </c:pt>
                <c:pt idx="28">
                  <c:v>0</c:v>
                </c:pt>
                <c:pt idx="29">
                  <c:v>0.20000000000000004</c:v>
                </c:pt>
                <c:pt idx="30">
                  <c:v>5.000000000000001E-2</c:v>
                </c:pt>
                <c:pt idx="31">
                  <c:v>0</c:v>
                </c:pt>
                <c:pt idx="32">
                  <c:v>7.9999999999999988E-2</c:v>
                </c:pt>
                <c:pt idx="33">
                  <c:v>0.15999999999999998</c:v>
                </c:pt>
                <c:pt idx="34">
                  <c:v>0</c:v>
                </c:pt>
                <c:pt idx="35">
                  <c:v>0.10000000000000002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0.15</c:v>
                </c:pt>
                <c:pt idx="40">
                  <c:v>0.16</c:v>
                </c:pt>
                <c:pt idx="41">
                  <c:v>0.12857142857142853</c:v>
                </c:pt>
                <c:pt idx="42">
                  <c:v>5.000000000000001E-2</c:v>
                </c:pt>
                <c:pt idx="43">
                  <c:v>6.6666666666666666E-2</c:v>
                </c:pt>
                <c:pt idx="44">
                  <c:v>6.6666666666666666E-2</c:v>
                </c:pt>
                <c:pt idx="45">
                  <c:v>0.30000000000000004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40-C14C-9E5F-A7D55BDE8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745168063"/>
        <c:axId val="745169871"/>
      </c:stockChart>
      <c:catAx>
        <c:axId val="74516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5169871"/>
        <c:crosses val="autoZero"/>
        <c:auto val="1"/>
        <c:lblAlgn val="ctr"/>
        <c:lblOffset val="100"/>
        <c:noMultiLvlLbl val="0"/>
      </c:catAx>
      <c:valAx>
        <c:axId val="7451698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516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tockChart>
        <c:ser>
          <c:idx val="0"/>
          <c:order val="0"/>
          <c:tx>
            <c:strRef>
              <c:f>Valores!$W$2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strRef>
              <c:f>Valores!$B$3:$B$48</c:f>
              <c:strCache>
                <c:ptCount val="46"/>
                <c:pt idx="0">
                  <c:v>EP44</c:v>
                </c:pt>
                <c:pt idx="1">
                  <c:v>EP46</c:v>
                </c:pt>
                <c:pt idx="2">
                  <c:v>EP32</c:v>
                </c:pt>
                <c:pt idx="3">
                  <c:v>EP45</c:v>
                </c:pt>
                <c:pt idx="4">
                  <c:v>EP30</c:v>
                </c:pt>
                <c:pt idx="5">
                  <c:v>EP07</c:v>
                </c:pt>
                <c:pt idx="6">
                  <c:v>EP24</c:v>
                </c:pt>
                <c:pt idx="7">
                  <c:v>EP35</c:v>
                </c:pt>
                <c:pt idx="8">
                  <c:v>EP26</c:v>
                </c:pt>
                <c:pt idx="9">
                  <c:v>EP33</c:v>
                </c:pt>
                <c:pt idx="10">
                  <c:v>EP27</c:v>
                </c:pt>
                <c:pt idx="11">
                  <c:v>EP21</c:v>
                </c:pt>
                <c:pt idx="12">
                  <c:v>EP13</c:v>
                </c:pt>
                <c:pt idx="13">
                  <c:v>EP15</c:v>
                </c:pt>
                <c:pt idx="14">
                  <c:v>EP20</c:v>
                </c:pt>
                <c:pt idx="15">
                  <c:v>EP43</c:v>
                </c:pt>
                <c:pt idx="16">
                  <c:v>EP02</c:v>
                </c:pt>
                <c:pt idx="17">
                  <c:v>EP29</c:v>
                </c:pt>
                <c:pt idx="18">
                  <c:v>EP23</c:v>
                </c:pt>
                <c:pt idx="19">
                  <c:v>EP05</c:v>
                </c:pt>
                <c:pt idx="20">
                  <c:v>EP22</c:v>
                </c:pt>
                <c:pt idx="21">
                  <c:v>EP09</c:v>
                </c:pt>
                <c:pt idx="22">
                  <c:v>EP37</c:v>
                </c:pt>
                <c:pt idx="23">
                  <c:v>EP38</c:v>
                </c:pt>
                <c:pt idx="24">
                  <c:v>EP40</c:v>
                </c:pt>
                <c:pt idx="25">
                  <c:v>EP11</c:v>
                </c:pt>
                <c:pt idx="26">
                  <c:v>EP18</c:v>
                </c:pt>
                <c:pt idx="27">
                  <c:v>EP42</c:v>
                </c:pt>
                <c:pt idx="28">
                  <c:v>EP28</c:v>
                </c:pt>
                <c:pt idx="29">
                  <c:v>EP16</c:v>
                </c:pt>
                <c:pt idx="30">
                  <c:v>EP25</c:v>
                </c:pt>
                <c:pt idx="31">
                  <c:v>EP34</c:v>
                </c:pt>
                <c:pt idx="32">
                  <c:v>EP06</c:v>
                </c:pt>
                <c:pt idx="33">
                  <c:v>EP12</c:v>
                </c:pt>
                <c:pt idx="34">
                  <c:v>EP19</c:v>
                </c:pt>
                <c:pt idx="35">
                  <c:v>EP03</c:v>
                </c:pt>
                <c:pt idx="36">
                  <c:v>EP39</c:v>
                </c:pt>
                <c:pt idx="37">
                  <c:v>EP01</c:v>
                </c:pt>
                <c:pt idx="38">
                  <c:v>EP10</c:v>
                </c:pt>
                <c:pt idx="39">
                  <c:v>EP41</c:v>
                </c:pt>
                <c:pt idx="40">
                  <c:v>EP04</c:v>
                </c:pt>
                <c:pt idx="41">
                  <c:v>EP17</c:v>
                </c:pt>
                <c:pt idx="42">
                  <c:v>EP14</c:v>
                </c:pt>
                <c:pt idx="43">
                  <c:v>EP31</c:v>
                </c:pt>
                <c:pt idx="44">
                  <c:v>EP36</c:v>
                </c:pt>
                <c:pt idx="45">
                  <c:v>EP08</c:v>
                </c:pt>
              </c:strCache>
            </c:strRef>
          </c:cat>
          <c:val>
            <c:numRef>
              <c:f>Valores!$W$3:$W$48</c:f>
              <c:numCache>
                <c:formatCode>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</c:v>
                </c:pt>
                <c:pt idx="33">
                  <c:v>0.2</c:v>
                </c:pt>
                <c:pt idx="34">
                  <c:v>0.2</c:v>
                </c:pt>
                <c:pt idx="35">
                  <c:v>0</c:v>
                </c:pt>
                <c:pt idx="36">
                  <c:v>0.2</c:v>
                </c:pt>
                <c:pt idx="37" formatCode="General">
                  <c:v>0.2</c:v>
                </c:pt>
                <c:pt idx="38">
                  <c:v>0.2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</c:v>
                </c:pt>
                <c:pt idx="45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55-674D-A01E-CB0DA1B5FEC5}"/>
            </c:ext>
          </c:extLst>
        </c:ser>
        <c:ser>
          <c:idx val="1"/>
          <c:order val="1"/>
          <c:tx>
            <c:strRef>
              <c:f>Valores!$X$2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strRef>
              <c:f>Valores!$B$3:$B$48</c:f>
              <c:strCache>
                <c:ptCount val="46"/>
                <c:pt idx="0">
                  <c:v>EP44</c:v>
                </c:pt>
                <c:pt idx="1">
                  <c:v>EP46</c:v>
                </c:pt>
                <c:pt idx="2">
                  <c:v>EP32</c:v>
                </c:pt>
                <c:pt idx="3">
                  <c:v>EP45</c:v>
                </c:pt>
                <c:pt idx="4">
                  <c:v>EP30</c:v>
                </c:pt>
                <c:pt idx="5">
                  <c:v>EP07</c:v>
                </c:pt>
                <c:pt idx="6">
                  <c:v>EP24</c:v>
                </c:pt>
                <c:pt idx="7">
                  <c:v>EP35</c:v>
                </c:pt>
                <c:pt idx="8">
                  <c:v>EP26</c:v>
                </c:pt>
                <c:pt idx="9">
                  <c:v>EP33</c:v>
                </c:pt>
                <c:pt idx="10">
                  <c:v>EP27</c:v>
                </c:pt>
                <c:pt idx="11">
                  <c:v>EP21</c:v>
                </c:pt>
                <c:pt idx="12">
                  <c:v>EP13</c:v>
                </c:pt>
                <c:pt idx="13">
                  <c:v>EP15</c:v>
                </c:pt>
                <c:pt idx="14">
                  <c:v>EP20</c:v>
                </c:pt>
                <c:pt idx="15">
                  <c:v>EP43</c:v>
                </c:pt>
                <c:pt idx="16">
                  <c:v>EP02</c:v>
                </c:pt>
                <c:pt idx="17">
                  <c:v>EP29</c:v>
                </c:pt>
                <c:pt idx="18">
                  <c:v>EP23</c:v>
                </c:pt>
                <c:pt idx="19">
                  <c:v>EP05</c:v>
                </c:pt>
                <c:pt idx="20">
                  <c:v>EP22</c:v>
                </c:pt>
                <c:pt idx="21">
                  <c:v>EP09</c:v>
                </c:pt>
                <c:pt idx="22">
                  <c:v>EP37</c:v>
                </c:pt>
                <c:pt idx="23">
                  <c:v>EP38</c:v>
                </c:pt>
                <c:pt idx="24">
                  <c:v>EP40</c:v>
                </c:pt>
                <c:pt idx="25">
                  <c:v>EP11</c:v>
                </c:pt>
                <c:pt idx="26">
                  <c:v>EP18</c:v>
                </c:pt>
                <c:pt idx="27">
                  <c:v>EP42</c:v>
                </c:pt>
                <c:pt idx="28">
                  <c:v>EP28</c:v>
                </c:pt>
                <c:pt idx="29">
                  <c:v>EP16</c:v>
                </c:pt>
                <c:pt idx="30">
                  <c:v>EP25</c:v>
                </c:pt>
                <c:pt idx="31">
                  <c:v>EP34</c:v>
                </c:pt>
                <c:pt idx="32">
                  <c:v>EP06</c:v>
                </c:pt>
                <c:pt idx="33">
                  <c:v>EP12</c:v>
                </c:pt>
                <c:pt idx="34">
                  <c:v>EP19</c:v>
                </c:pt>
                <c:pt idx="35">
                  <c:v>EP03</c:v>
                </c:pt>
                <c:pt idx="36">
                  <c:v>EP39</c:v>
                </c:pt>
                <c:pt idx="37">
                  <c:v>EP01</c:v>
                </c:pt>
                <c:pt idx="38">
                  <c:v>EP10</c:v>
                </c:pt>
                <c:pt idx="39">
                  <c:v>EP41</c:v>
                </c:pt>
                <c:pt idx="40">
                  <c:v>EP04</c:v>
                </c:pt>
                <c:pt idx="41">
                  <c:v>EP17</c:v>
                </c:pt>
                <c:pt idx="42">
                  <c:v>EP14</c:v>
                </c:pt>
                <c:pt idx="43">
                  <c:v>EP31</c:v>
                </c:pt>
                <c:pt idx="44">
                  <c:v>EP36</c:v>
                </c:pt>
                <c:pt idx="45">
                  <c:v>EP08</c:v>
                </c:pt>
              </c:strCache>
            </c:strRef>
          </c:cat>
          <c:val>
            <c:numRef>
              <c:f>Valores!$X$3:$X$48</c:f>
              <c:numCache>
                <c:formatCode>0.00</c:formatCode>
                <c:ptCount val="4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</c:v>
                </c:pt>
                <c:pt idx="14">
                  <c:v>0.4</c:v>
                </c:pt>
                <c:pt idx="15">
                  <c:v>0.2</c:v>
                </c:pt>
                <c:pt idx="16">
                  <c:v>0</c:v>
                </c:pt>
                <c:pt idx="17">
                  <c:v>0.2</c:v>
                </c:pt>
                <c:pt idx="18">
                  <c:v>0.2</c:v>
                </c:pt>
                <c:pt idx="19">
                  <c:v>0.6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0.4</c:v>
                </c:pt>
                <c:pt idx="28">
                  <c:v>0.2</c:v>
                </c:pt>
                <c:pt idx="29">
                  <c:v>0</c:v>
                </c:pt>
                <c:pt idx="30">
                  <c:v>0.4</c:v>
                </c:pt>
                <c:pt idx="31">
                  <c:v>0.4</c:v>
                </c:pt>
                <c:pt idx="32">
                  <c:v>0.2</c:v>
                </c:pt>
                <c:pt idx="33">
                  <c:v>0.6</c:v>
                </c:pt>
                <c:pt idx="34">
                  <c:v>0.4</c:v>
                </c:pt>
                <c:pt idx="35">
                  <c:v>0</c:v>
                </c:pt>
                <c:pt idx="36">
                  <c:v>0.4</c:v>
                </c:pt>
                <c:pt idx="37" formatCode="General">
                  <c:v>0.6</c:v>
                </c:pt>
                <c:pt idx="38">
                  <c:v>0.4</c:v>
                </c:pt>
                <c:pt idx="39">
                  <c:v>0.6</c:v>
                </c:pt>
                <c:pt idx="40">
                  <c:v>0.2</c:v>
                </c:pt>
                <c:pt idx="41">
                  <c:v>0.2</c:v>
                </c:pt>
                <c:pt idx="42">
                  <c:v>0.4</c:v>
                </c:pt>
                <c:pt idx="43">
                  <c:v>0.2</c:v>
                </c:pt>
                <c:pt idx="44">
                  <c:v>0.6</c:v>
                </c:pt>
                <c:pt idx="4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55-674D-A01E-CB0DA1B5FEC5}"/>
            </c:ext>
          </c:extLst>
        </c:ser>
        <c:ser>
          <c:idx val="2"/>
          <c:order val="2"/>
          <c:tx>
            <c:strRef>
              <c:f>Valores!$Y$2</c:f>
              <c:strCache>
                <c:ptCount val="1"/>
                <c:pt idx="0">
                  <c:v>Media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Valores!$B$3:$B$48</c:f>
              <c:strCache>
                <c:ptCount val="46"/>
                <c:pt idx="0">
                  <c:v>EP44</c:v>
                </c:pt>
                <c:pt idx="1">
                  <c:v>EP46</c:v>
                </c:pt>
                <c:pt idx="2">
                  <c:v>EP32</c:v>
                </c:pt>
                <c:pt idx="3">
                  <c:v>EP45</c:v>
                </c:pt>
                <c:pt idx="4">
                  <c:v>EP30</c:v>
                </c:pt>
                <c:pt idx="5">
                  <c:v>EP07</c:v>
                </c:pt>
                <c:pt idx="6">
                  <c:v>EP24</c:v>
                </c:pt>
                <c:pt idx="7">
                  <c:v>EP35</c:v>
                </c:pt>
                <c:pt idx="8">
                  <c:v>EP26</c:v>
                </c:pt>
                <c:pt idx="9">
                  <c:v>EP33</c:v>
                </c:pt>
                <c:pt idx="10">
                  <c:v>EP27</c:v>
                </c:pt>
                <c:pt idx="11">
                  <c:v>EP21</c:v>
                </c:pt>
                <c:pt idx="12">
                  <c:v>EP13</c:v>
                </c:pt>
                <c:pt idx="13">
                  <c:v>EP15</c:v>
                </c:pt>
                <c:pt idx="14">
                  <c:v>EP20</c:v>
                </c:pt>
                <c:pt idx="15">
                  <c:v>EP43</c:v>
                </c:pt>
                <c:pt idx="16">
                  <c:v>EP02</c:v>
                </c:pt>
                <c:pt idx="17">
                  <c:v>EP29</c:v>
                </c:pt>
                <c:pt idx="18">
                  <c:v>EP23</c:v>
                </c:pt>
                <c:pt idx="19">
                  <c:v>EP05</c:v>
                </c:pt>
                <c:pt idx="20">
                  <c:v>EP22</c:v>
                </c:pt>
                <c:pt idx="21">
                  <c:v>EP09</c:v>
                </c:pt>
                <c:pt idx="22">
                  <c:v>EP37</c:v>
                </c:pt>
                <c:pt idx="23">
                  <c:v>EP38</c:v>
                </c:pt>
                <c:pt idx="24">
                  <c:v>EP40</c:v>
                </c:pt>
                <c:pt idx="25">
                  <c:v>EP11</c:v>
                </c:pt>
                <c:pt idx="26">
                  <c:v>EP18</c:v>
                </c:pt>
                <c:pt idx="27">
                  <c:v>EP42</c:v>
                </c:pt>
                <c:pt idx="28">
                  <c:v>EP28</c:v>
                </c:pt>
                <c:pt idx="29">
                  <c:v>EP16</c:v>
                </c:pt>
                <c:pt idx="30">
                  <c:v>EP25</c:v>
                </c:pt>
                <c:pt idx="31">
                  <c:v>EP34</c:v>
                </c:pt>
                <c:pt idx="32">
                  <c:v>EP06</c:v>
                </c:pt>
                <c:pt idx="33">
                  <c:v>EP12</c:v>
                </c:pt>
                <c:pt idx="34">
                  <c:v>EP19</c:v>
                </c:pt>
                <c:pt idx="35">
                  <c:v>EP03</c:v>
                </c:pt>
                <c:pt idx="36">
                  <c:v>EP39</c:v>
                </c:pt>
                <c:pt idx="37">
                  <c:v>EP01</c:v>
                </c:pt>
                <c:pt idx="38">
                  <c:v>EP10</c:v>
                </c:pt>
                <c:pt idx="39">
                  <c:v>EP41</c:v>
                </c:pt>
                <c:pt idx="40">
                  <c:v>EP04</c:v>
                </c:pt>
                <c:pt idx="41">
                  <c:v>EP17</c:v>
                </c:pt>
                <c:pt idx="42">
                  <c:v>EP14</c:v>
                </c:pt>
                <c:pt idx="43">
                  <c:v>EP31</c:v>
                </c:pt>
                <c:pt idx="44">
                  <c:v>EP36</c:v>
                </c:pt>
                <c:pt idx="45">
                  <c:v>EP08</c:v>
                </c:pt>
              </c:strCache>
            </c:strRef>
          </c:cat>
          <c:val>
            <c:numRef>
              <c:f>Valores!$Y$3:$Y$48</c:f>
              <c:numCache>
                <c:formatCode>0.00</c:formatCode>
                <c:ptCount val="46"/>
                <c:pt idx="0">
                  <c:v>0.13333333333333333</c:v>
                </c:pt>
                <c:pt idx="1">
                  <c:v>0.13333333333333333</c:v>
                </c:pt>
                <c:pt idx="2">
                  <c:v>0.16666666666666666</c:v>
                </c:pt>
                <c:pt idx="3">
                  <c:v>0.20000000000000004</c:v>
                </c:pt>
                <c:pt idx="4">
                  <c:v>0.13333333333333333</c:v>
                </c:pt>
                <c:pt idx="5">
                  <c:v>0</c:v>
                </c:pt>
                <c:pt idx="6">
                  <c:v>0.13333333333333333</c:v>
                </c:pt>
                <c:pt idx="7">
                  <c:v>0.13999999999999999</c:v>
                </c:pt>
                <c:pt idx="8">
                  <c:v>0.16666666666666666</c:v>
                </c:pt>
                <c:pt idx="9">
                  <c:v>0.20000000000000004</c:v>
                </c:pt>
                <c:pt idx="10">
                  <c:v>5.7142857142857141E-2</c:v>
                </c:pt>
                <c:pt idx="11">
                  <c:v>0.20000000000000004</c:v>
                </c:pt>
                <c:pt idx="12">
                  <c:v>0.13333333333333333</c:v>
                </c:pt>
                <c:pt idx="13">
                  <c:v>0</c:v>
                </c:pt>
                <c:pt idx="14">
                  <c:v>0.26666666666666666</c:v>
                </c:pt>
                <c:pt idx="15">
                  <c:v>0.10000000000000002</c:v>
                </c:pt>
                <c:pt idx="16">
                  <c:v>0</c:v>
                </c:pt>
                <c:pt idx="17">
                  <c:v>0.13333333333333333</c:v>
                </c:pt>
                <c:pt idx="18">
                  <c:v>0.16666666666666666</c:v>
                </c:pt>
                <c:pt idx="19">
                  <c:v>0.31999999999999995</c:v>
                </c:pt>
                <c:pt idx="20">
                  <c:v>0</c:v>
                </c:pt>
                <c:pt idx="21">
                  <c:v>0.13333333333333333</c:v>
                </c:pt>
                <c:pt idx="22">
                  <c:v>0</c:v>
                </c:pt>
                <c:pt idx="23">
                  <c:v>0.10000000000000002</c:v>
                </c:pt>
                <c:pt idx="24">
                  <c:v>0.14545454545454553</c:v>
                </c:pt>
                <c:pt idx="25">
                  <c:v>0.20000000000000004</c:v>
                </c:pt>
                <c:pt idx="26">
                  <c:v>0.16</c:v>
                </c:pt>
                <c:pt idx="27">
                  <c:v>0.26666666666666666</c:v>
                </c:pt>
                <c:pt idx="28">
                  <c:v>0.20000000000000004</c:v>
                </c:pt>
                <c:pt idx="29">
                  <c:v>0</c:v>
                </c:pt>
                <c:pt idx="30">
                  <c:v>0.26666666666666666</c:v>
                </c:pt>
                <c:pt idx="31">
                  <c:v>0.23333333333333336</c:v>
                </c:pt>
                <c:pt idx="32">
                  <c:v>0.18</c:v>
                </c:pt>
                <c:pt idx="33">
                  <c:v>0.40000000000000008</c:v>
                </c:pt>
                <c:pt idx="34">
                  <c:v>0.3</c:v>
                </c:pt>
                <c:pt idx="35">
                  <c:v>0</c:v>
                </c:pt>
                <c:pt idx="36">
                  <c:v>0.36666666666666664</c:v>
                </c:pt>
                <c:pt idx="37" formatCode="General">
                  <c:v>0.44000000000000006</c:v>
                </c:pt>
                <c:pt idx="38">
                  <c:v>0.3</c:v>
                </c:pt>
                <c:pt idx="39">
                  <c:v>0.3</c:v>
                </c:pt>
                <c:pt idx="40">
                  <c:v>0.16</c:v>
                </c:pt>
                <c:pt idx="41">
                  <c:v>4.9999999999999996E-2</c:v>
                </c:pt>
                <c:pt idx="42">
                  <c:v>0.26666666666666666</c:v>
                </c:pt>
                <c:pt idx="43">
                  <c:v>6.6666666666666666E-2</c:v>
                </c:pt>
                <c:pt idx="44">
                  <c:v>0.39999999999999997</c:v>
                </c:pt>
                <c:pt idx="45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55-674D-A01E-CB0DA1B5F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none"/>
            </a:ln>
            <a:effectLst/>
          </c:spPr>
        </c:hiLowLines>
        <c:axId val="1490189600"/>
        <c:axId val="1970634912"/>
      </c:stockChart>
      <c:catAx>
        <c:axId val="149018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0634912"/>
        <c:crosses val="autoZero"/>
        <c:auto val="1"/>
        <c:lblAlgn val="ctr"/>
        <c:lblOffset val="100"/>
        <c:noMultiLvlLbl val="0"/>
      </c:catAx>
      <c:valAx>
        <c:axId val="1970634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018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tockChart>
        <c:ser>
          <c:idx val="0"/>
          <c:order val="0"/>
          <c:tx>
            <c:strRef>
              <c:f>'FIDIPRO (2)'!$B$2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strRef>
              <c:f>'FIDIPRO (2)'!$A$3:$A$9</c:f>
              <c:strCache>
                <c:ptCount val="7"/>
                <c:pt idx="0">
                  <c:v>Total</c:v>
                </c:pt>
                <c:pt idx="1">
                  <c:v>Op</c:v>
                </c:pt>
                <c:pt idx="2">
                  <c:v>Des</c:v>
                </c:pt>
                <c:pt idx="3">
                  <c:v>Inst</c:v>
                </c:pt>
                <c:pt idx="4">
                  <c:v>An</c:v>
                </c:pt>
                <c:pt idx="5">
                  <c:v>Pop</c:v>
                </c:pt>
                <c:pt idx="6">
                  <c:v>Exp</c:v>
                </c:pt>
              </c:strCache>
            </c:strRef>
          </c:cat>
          <c:val>
            <c:numRef>
              <c:f>'FIDIPRO (2)'!$B$3:$B$9</c:f>
              <c:numCache>
                <c:formatCode>0.00</c:formatCode>
                <c:ptCount val="7"/>
                <c:pt idx="0">
                  <c:v>0.14634146341463414</c:v>
                </c:pt>
                <c:pt idx="1">
                  <c:v>0.1</c:v>
                </c:pt>
                <c:pt idx="2">
                  <c:v>7.6923076923076927E-2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2-4B4D-825A-BD9648835621}"/>
            </c:ext>
          </c:extLst>
        </c:ser>
        <c:ser>
          <c:idx val="1"/>
          <c:order val="1"/>
          <c:tx>
            <c:strRef>
              <c:f>'FIDIPRO (2)'!$C$2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strRef>
              <c:f>'FIDIPRO (2)'!$A$3:$A$9</c:f>
              <c:strCache>
                <c:ptCount val="7"/>
                <c:pt idx="0">
                  <c:v>Total</c:v>
                </c:pt>
                <c:pt idx="1">
                  <c:v>Op</c:v>
                </c:pt>
                <c:pt idx="2">
                  <c:v>Des</c:v>
                </c:pt>
                <c:pt idx="3">
                  <c:v>Inst</c:v>
                </c:pt>
                <c:pt idx="4">
                  <c:v>An</c:v>
                </c:pt>
                <c:pt idx="5">
                  <c:v>Pop</c:v>
                </c:pt>
                <c:pt idx="6">
                  <c:v>Exp</c:v>
                </c:pt>
              </c:strCache>
            </c:strRef>
          </c:cat>
          <c:val>
            <c:numRef>
              <c:f>'FIDIPRO (2)'!$C$3:$C$9</c:f>
              <c:numCache>
                <c:formatCode>0.00</c:formatCode>
                <c:ptCount val="7"/>
                <c:pt idx="0">
                  <c:v>0.80487804878048785</c:v>
                </c:pt>
                <c:pt idx="1">
                  <c:v>0.9</c:v>
                </c:pt>
                <c:pt idx="2">
                  <c:v>0.76923076923076927</c:v>
                </c:pt>
                <c:pt idx="3">
                  <c:v>0.8</c:v>
                </c:pt>
                <c:pt idx="4">
                  <c:v>0.5</c:v>
                </c:pt>
                <c:pt idx="5">
                  <c:v>0.66666666666666663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2-4B4D-825A-BD9648835621}"/>
            </c:ext>
          </c:extLst>
        </c:ser>
        <c:ser>
          <c:idx val="2"/>
          <c:order val="2"/>
          <c:tx>
            <c:strRef>
              <c:f>'FIDIPRO (2)'!$F$2</c:f>
              <c:strCache>
                <c:ptCount val="1"/>
                <c:pt idx="0">
                  <c:v>Mediana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'FIDIPRO (2)'!$A$3:$A$9</c:f>
              <c:strCache>
                <c:ptCount val="7"/>
                <c:pt idx="0">
                  <c:v>Total</c:v>
                </c:pt>
                <c:pt idx="1">
                  <c:v>Op</c:v>
                </c:pt>
                <c:pt idx="2">
                  <c:v>Des</c:v>
                </c:pt>
                <c:pt idx="3">
                  <c:v>Inst</c:v>
                </c:pt>
                <c:pt idx="4">
                  <c:v>An</c:v>
                </c:pt>
                <c:pt idx="5">
                  <c:v>Pop</c:v>
                </c:pt>
                <c:pt idx="6">
                  <c:v>Exp</c:v>
                </c:pt>
              </c:strCache>
            </c:strRef>
          </c:cat>
          <c:val>
            <c:numRef>
              <c:f>'FIDIPRO (2)'!$F$3:$F$9</c:f>
              <c:numCache>
                <c:formatCode>0.00</c:formatCode>
                <c:ptCount val="7"/>
                <c:pt idx="0">
                  <c:v>0.58536585365853655</c:v>
                </c:pt>
                <c:pt idx="1">
                  <c:v>0.7</c:v>
                </c:pt>
                <c:pt idx="2">
                  <c:v>0.61538461538461542</c:v>
                </c:pt>
                <c:pt idx="3">
                  <c:v>0.6</c:v>
                </c:pt>
                <c:pt idx="4">
                  <c:v>0.5</c:v>
                </c:pt>
                <c:pt idx="5">
                  <c:v>0.5</c:v>
                </c:pt>
                <c:pt idx="6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2-4B4D-825A-BD964883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none"/>
            </a:ln>
            <a:effectLst/>
          </c:spPr>
        </c:hiLowLines>
        <c:axId val="1490189600"/>
        <c:axId val="1970634912"/>
      </c:stockChart>
      <c:catAx>
        <c:axId val="149018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0634912"/>
        <c:crosses val="autoZero"/>
        <c:auto val="1"/>
        <c:lblAlgn val="ctr"/>
        <c:lblOffset val="100"/>
        <c:noMultiLvlLbl val="0"/>
      </c:catAx>
      <c:valAx>
        <c:axId val="1970634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018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Instrumentation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tockChart>
        <c:ser>
          <c:idx val="0"/>
          <c:order val="0"/>
          <c:tx>
            <c:strRef>
              <c:f>Valores!$O$2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strRef>
              <c:f>Valores!$B$3:$B$48</c:f>
              <c:strCache>
                <c:ptCount val="46"/>
                <c:pt idx="0">
                  <c:v>EP44</c:v>
                </c:pt>
                <c:pt idx="1">
                  <c:v>EP46</c:v>
                </c:pt>
                <c:pt idx="2">
                  <c:v>EP32</c:v>
                </c:pt>
                <c:pt idx="3">
                  <c:v>EP45</c:v>
                </c:pt>
                <c:pt idx="4">
                  <c:v>EP30</c:v>
                </c:pt>
                <c:pt idx="5">
                  <c:v>EP07</c:v>
                </c:pt>
                <c:pt idx="6">
                  <c:v>EP24</c:v>
                </c:pt>
                <c:pt idx="7">
                  <c:v>EP35</c:v>
                </c:pt>
                <c:pt idx="8">
                  <c:v>EP26</c:v>
                </c:pt>
                <c:pt idx="9">
                  <c:v>EP33</c:v>
                </c:pt>
                <c:pt idx="10">
                  <c:v>EP27</c:v>
                </c:pt>
                <c:pt idx="11">
                  <c:v>EP21</c:v>
                </c:pt>
                <c:pt idx="12">
                  <c:v>EP13</c:v>
                </c:pt>
                <c:pt idx="13">
                  <c:v>EP15</c:v>
                </c:pt>
                <c:pt idx="14">
                  <c:v>EP20</c:v>
                </c:pt>
                <c:pt idx="15">
                  <c:v>EP43</c:v>
                </c:pt>
                <c:pt idx="16">
                  <c:v>EP02</c:v>
                </c:pt>
                <c:pt idx="17">
                  <c:v>EP29</c:v>
                </c:pt>
                <c:pt idx="18">
                  <c:v>EP23</c:v>
                </c:pt>
                <c:pt idx="19">
                  <c:v>EP05</c:v>
                </c:pt>
                <c:pt idx="20">
                  <c:v>EP22</c:v>
                </c:pt>
                <c:pt idx="21">
                  <c:v>EP09</c:v>
                </c:pt>
                <c:pt idx="22">
                  <c:v>EP37</c:v>
                </c:pt>
                <c:pt idx="23">
                  <c:v>EP38</c:v>
                </c:pt>
                <c:pt idx="24">
                  <c:v>EP40</c:v>
                </c:pt>
                <c:pt idx="25">
                  <c:v>EP11</c:v>
                </c:pt>
                <c:pt idx="26">
                  <c:v>EP18</c:v>
                </c:pt>
                <c:pt idx="27">
                  <c:v>EP42</c:v>
                </c:pt>
                <c:pt idx="28">
                  <c:v>EP28</c:v>
                </c:pt>
                <c:pt idx="29">
                  <c:v>EP16</c:v>
                </c:pt>
                <c:pt idx="30">
                  <c:v>EP25</c:v>
                </c:pt>
                <c:pt idx="31">
                  <c:v>EP34</c:v>
                </c:pt>
                <c:pt idx="32">
                  <c:v>EP06</c:v>
                </c:pt>
                <c:pt idx="33">
                  <c:v>EP12</c:v>
                </c:pt>
                <c:pt idx="34">
                  <c:v>EP19</c:v>
                </c:pt>
                <c:pt idx="35">
                  <c:v>EP03</c:v>
                </c:pt>
                <c:pt idx="36">
                  <c:v>EP39</c:v>
                </c:pt>
                <c:pt idx="37">
                  <c:v>EP01</c:v>
                </c:pt>
                <c:pt idx="38">
                  <c:v>EP10</c:v>
                </c:pt>
                <c:pt idx="39">
                  <c:v>EP41</c:v>
                </c:pt>
                <c:pt idx="40">
                  <c:v>EP04</c:v>
                </c:pt>
                <c:pt idx="41">
                  <c:v>EP17</c:v>
                </c:pt>
                <c:pt idx="42">
                  <c:v>EP14</c:v>
                </c:pt>
                <c:pt idx="43">
                  <c:v>EP31</c:v>
                </c:pt>
                <c:pt idx="44">
                  <c:v>EP36</c:v>
                </c:pt>
                <c:pt idx="45">
                  <c:v>EP08</c:v>
                </c:pt>
              </c:strCache>
            </c:strRef>
          </c:cat>
          <c:val>
            <c:numRef>
              <c:f>Valores!$O$3:$O$48</c:f>
              <c:numCache>
                <c:formatCode>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2-4B4D-825A-BD9648835621}"/>
            </c:ext>
          </c:extLst>
        </c:ser>
        <c:ser>
          <c:idx val="1"/>
          <c:order val="1"/>
          <c:tx>
            <c:strRef>
              <c:f>Valores!$P$2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strRef>
              <c:f>Valores!$B$3:$B$48</c:f>
              <c:strCache>
                <c:ptCount val="46"/>
                <c:pt idx="0">
                  <c:v>EP44</c:v>
                </c:pt>
                <c:pt idx="1">
                  <c:v>EP46</c:v>
                </c:pt>
                <c:pt idx="2">
                  <c:v>EP32</c:v>
                </c:pt>
                <c:pt idx="3">
                  <c:v>EP45</c:v>
                </c:pt>
                <c:pt idx="4">
                  <c:v>EP30</c:v>
                </c:pt>
                <c:pt idx="5">
                  <c:v>EP07</c:v>
                </c:pt>
                <c:pt idx="6">
                  <c:v>EP24</c:v>
                </c:pt>
                <c:pt idx="7">
                  <c:v>EP35</c:v>
                </c:pt>
                <c:pt idx="8">
                  <c:v>EP26</c:v>
                </c:pt>
                <c:pt idx="9">
                  <c:v>EP33</c:v>
                </c:pt>
                <c:pt idx="10">
                  <c:v>EP27</c:v>
                </c:pt>
                <c:pt idx="11">
                  <c:v>EP21</c:v>
                </c:pt>
                <c:pt idx="12">
                  <c:v>EP13</c:v>
                </c:pt>
                <c:pt idx="13">
                  <c:v>EP15</c:v>
                </c:pt>
                <c:pt idx="14">
                  <c:v>EP20</c:v>
                </c:pt>
                <c:pt idx="15">
                  <c:v>EP43</c:v>
                </c:pt>
                <c:pt idx="16">
                  <c:v>EP02</c:v>
                </c:pt>
                <c:pt idx="17">
                  <c:v>EP29</c:v>
                </c:pt>
                <c:pt idx="18">
                  <c:v>EP23</c:v>
                </c:pt>
                <c:pt idx="19">
                  <c:v>EP05</c:v>
                </c:pt>
                <c:pt idx="20">
                  <c:v>EP22</c:v>
                </c:pt>
                <c:pt idx="21">
                  <c:v>EP09</c:v>
                </c:pt>
                <c:pt idx="22">
                  <c:v>EP37</c:v>
                </c:pt>
                <c:pt idx="23">
                  <c:v>EP38</c:v>
                </c:pt>
                <c:pt idx="24">
                  <c:v>EP40</c:v>
                </c:pt>
                <c:pt idx="25">
                  <c:v>EP11</c:v>
                </c:pt>
                <c:pt idx="26">
                  <c:v>EP18</c:v>
                </c:pt>
                <c:pt idx="27">
                  <c:v>EP42</c:v>
                </c:pt>
                <c:pt idx="28">
                  <c:v>EP28</c:v>
                </c:pt>
                <c:pt idx="29">
                  <c:v>EP16</c:v>
                </c:pt>
                <c:pt idx="30">
                  <c:v>EP25</c:v>
                </c:pt>
                <c:pt idx="31">
                  <c:v>EP34</c:v>
                </c:pt>
                <c:pt idx="32">
                  <c:v>EP06</c:v>
                </c:pt>
                <c:pt idx="33">
                  <c:v>EP12</c:v>
                </c:pt>
                <c:pt idx="34">
                  <c:v>EP19</c:v>
                </c:pt>
                <c:pt idx="35">
                  <c:v>EP03</c:v>
                </c:pt>
                <c:pt idx="36">
                  <c:v>EP39</c:v>
                </c:pt>
                <c:pt idx="37">
                  <c:v>EP01</c:v>
                </c:pt>
                <c:pt idx="38">
                  <c:v>EP10</c:v>
                </c:pt>
                <c:pt idx="39">
                  <c:v>EP41</c:v>
                </c:pt>
                <c:pt idx="40">
                  <c:v>EP04</c:v>
                </c:pt>
                <c:pt idx="41">
                  <c:v>EP17</c:v>
                </c:pt>
                <c:pt idx="42">
                  <c:v>EP14</c:v>
                </c:pt>
                <c:pt idx="43">
                  <c:v>EP31</c:v>
                </c:pt>
                <c:pt idx="44">
                  <c:v>EP36</c:v>
                </c:pt>
                <c:pt idx="45">
                  <c:v>EP08</c:v>
                </c:pt>
              </c:strCache>
            </c:strRef>
          </c:cat>
          <c:val>
            <c:numRef>
              <c:f>Valores!$P$3:$P$48</c:f>
              <c:numCache>
                <c:formatCode>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</c:v>
                </c:pt>
                <c:pt idx="15">
                  <c:v>0.2</c:v>
                </c:pt>
                <c:pt idx="16">
                  <c:v>0.2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0.4</c:v>
                </c:pt>
                <c:pt idx="21">
                  <c:v>0.2</c:v>
                </c:pt>
                <c:pt idx="22">
                  <c:v>0.2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0.6</c:v>
                </c:pt>
                <c:pt idx="27">
                  <c:v>0.6</c:v>
                </c:pt>
                <c:pt idx="28">
                  <c:v>0</c:v>
                </c:pt>
                <c:pt idx="29">
                  <c:v>0.2</c:v>
                </c:pt>
                <c:pt idx="30">
                  <c:v>0.4</c:v>
                </c:pt>
                <c:pt idx="31">
                  <c:v>0.4</c:v>
                </c:pt>
                <c:pt idx="32">
                  <c:v>0.8</c:v>
                </c:pt>
                <c:pt idx="33">
                  <c:v>0.2</c:v>
                </c:pt>
                <c:pt idx="34">
                  <c:v>0</c:v>
                </c:pt>
                <c:pt idx="35">
                  <c:v>0.6</c:v>
                </c:pt>
                <c:pt idx="36">
                  <c:v>0.4</c:v>
                </c:pt>
                <c:pt idx="37">
                  <c:v>0.4</c:v>
                </c:pt>
                <c:pt idx="38">
                  <c:v>0.6</c:v>
                </c:pt>
                <c:pt idx="39">
                  <c:v>0.4</c:v>
                </c:pt>
                <c:pt idx="40">
                  <c:v>0.6</c:v>
                </c:pt>
                <c:pt idx="41">
                  <c:v>0.4</c:v>
                </c:pt>
                <c:pt idx="42">
                  <c:v>1</c:v>
                </c:pt>
                <c:pt idx="43">
                  <c:v>0.6</c:v>
                </c:pt>
                <c:pt idx="44">
                  <c:v>0.4</c:v>
                </c:pt>
                <c:pt idx="45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2-4B4D-825A-BD9648835621}"/>
            </c:ext>
          </c:extLst>
        </c:ser>
        <c:ser>
          <c:idx val="2"/>
          <c:order val="2"/>
          <c:tx>
            <c:strRef>
              <c:f>Valores!$Q$2</c:f>
              <c:strCache>
                <c:ptCount val="1"/>
                <c:pt idx="0">
                  <c:v>Media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Valores!$B$3:$B$48</c:f>
              <c:strCache>
                <c:ptCount val="46"/>
                <c:pt idx="0">
                  <c:v>EP44</c:v>
                </c:pt>
                <c:pt idx="1">
                  <c:v>EP46</c:v>
                </c:pt>
                <c:pt idx="2">
                  <c:v>EP32</c:v>
                </c:pt>
                <c:pt idx="3">
                  <c:v>EP45</c:v>
                </c:pt>
                <c:pt idx="4">
                  <c:v>EP30</c:v>
                </c:pt>
                <c:pt idx="5">
                  <c:v>EP07</c:v>
                </c:pt>
                <c:pt idx="6">
                  <c:v>EP24</c:v>
                </c:pt>
                <c:pt idx="7">
                  <c:v>EP35</c:v>
                </c:pt>
                <c:pt idx="8">
                  <c:v>EP26</c:v>
                </c:pt>
                <c:pt idx="9">
                  <c:v>EP33</c:v>
                </c:pt>
                <c:pt idx="10">
                  <c:v>EP27</c:v>
                </c:pt>
                <c:pt idx="11">
                  <c:v>EP21</c:v>
                </c:pt>
                <c:pt idx="12">
                  <c:v>EP13</c:v>
                </c:pt>
                <c:pt idx="13">
                  <c:v>EP15</c:v>
                </c:pt>
                <c:pt idx="14">
                  <c:v>EP20</c:v>
                </c:pt>
                <c:pt idx="15">
                  <c:v>EP43</c:v>
                </c:pt>
                <c:pt idx="16">
                  <c:v>EP02</c:v>
                </c:pt>
                <c:pt idx="17">
                  <c:v>EP29</c:v>
                </c:pt>
                <c:pt idx="18">
                  <c:v>EP23</c:v>
                </c:pt>
                <c:pt idx="19">
                  <c:v>EP05</c:v>
                </c:pt>
                <c:pt idx="20">
                  <c:v>EP22</c:v>
                </c:pt>
                <c:pt idx="21">
                  <c:v>EP09</c:v>
                </c:pt>
                <c:pt idx="22">
                  <c:v>EP37</c:v>
                </c:pt>
                <c:pt idx="23">
                  <c:v>EP38</c:v>
                </c:pt>
                <c:pt idx="24">
                  <c:v>EP40</c:v>
                </c:pt>
                <c:pt idx="25">
                  <c:v>EP11</c:v>
                </c:pt>
                <c:pt idx="26">
                  <c:v>EP18</c:v>
                </c:pt>
                <c:pt idx="27">
                  <c:v>EP42</c:v>
                </c:pt>
                <c:pt idx="28">
                  <c:v>EP28</c:v>
                </c:pt>
                <c:pt idx="29">
                  <c:v>EP16</c:v>
                </c:pt>
                <c:pt idx="30">
                  <c:v>EP25</c:v>
                </c:pt>
                <c:pt idx="31">
                  <c:v>EP34</c:v>
                </c:pt>
                <c:pt idx="32">
                  <c:v>EP06</c:v>
                </c:pt>
                <c:pt idx="33">
                  <c:v>EP12</c:v>
                </c:pt>
                <c:pt idx="34">
                  <c:v>EP19</c:v>
                </c:pt>
                <c:pt idx="35">
                  <c:v>EP03</c:v>
                </c:pt>
                <c:pt idx="36">
                  <c:v>EP39</c:v>
                </c:pt>
                <c:pt idx="37">
                  <c:v>EP01</c:v>
                </c:pt>
                <c:pt idx="38">
                  <c:v>EP10</c:v>
                </c:pt>
                <c:pt idx="39">
                  <c:v>EP41</c:v>
                </c:pt>
                <c:pt idx="40">
                  <c:v>EP04</c:v>
                </c:pt>
                <c:pt idx="41">
                  <c:v>EP17</c:v>
                </c:pt>
                <c:pt idx="42">
                  <c:v>EP14</c:v>
                </c:pt>
                <c:pt idx="43">
                  <c:v>EP31</c:v>
                </c:pt>
                <c:pt idx="44">
                  <c:v>EP36</c:v>
                </c:pt>
                <c:pt idx="45">
                  <c:v>EP08</c:v>
                </c:pt>
              </c:strCache>
            </c:strRef>
          </c:cat>
          <c:val>
            <c:numRef>
              <c:f>Valores!$Q$3:$Q$48</c:f>
              <c:numCache>
                <c:formatCode>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0.26666666666666666</c:v>
                </c:pt>
                <c:pt idx="6">
                  <c:v>0</c:v>
                </c:pt>
                <c:pt idx="7">
                  <c:v>0</c:v>
                </c:pt>
                <c:pt idx="8">
                  <c:v>0.13333333333333333</c:v>
                </c:pt>
                <c:pt idx="9">
                  <c:v>0</c:v>
                </c:pt>
                <c:pt idx="10">
                  <c:v>0.11428571428571428</c:v>
                </c:pt>
                <c:pt idx="11">
                  <c:v>0.20000000000000004</c:v>
                </c:pt>
                <c:pt idx="12">
                  <c:v>0.13333333333333333</c:v>
                </c:pt>
                <c:pt idx="13">
                  <c:v>0.13333333333333333</c:v>
                </c:pt>
                <c:pt idx="14">
                  <c:v>0</c:v>
                </c:pt>
                <c:pt idx="15">
                  <c:v>0.10000000000000002</c:v>
                </c:pt>
                <c:pt idx="16">
                  <c:v>0.13333333333333333</c:v>
                </c:pt>
                <c:pt idx="17">
                  <c:v>0</c:v>
                </c:pt>
                <c:pt idx="18">
                  <c:v>0.16666666666666666</c:v>
                </c:pt>
                <c:pt idx="19">
                  <c:v>0</c:v>
                </c:pt>
                <c:pt idx="20">
                  <c:v>0.28000000000000003</c:v>
                </c:pt>
                <c:pt idx="21">
                  <c:v>0.13333333333333333</c:v>
                </c:pt>
                <c:pt idx="22">
                  <c:v>0.08</c:v>
                </c:pt>
                <c:pt idx="23">
                  <c:v>0.20000000000000004</c:v>
                </c:pt>
                <c:pt idx="24">
                  <c:v>0.2424242424242426</c:v>
                </c:pt>
                <c:pt idx="25">
                  <c:v>0.26666666666666666</c:v>
                </c:pt>
                <c:pt idx="26">
                  <c:v>0.47999999999999987</c:v>
                </c:pt>
                <c:pt idx="27">
                  <c:v>0.39999999999999997</c:v>
                </c:pt>
                <c:pt idx="28">
                  <c:v>0</c:v>
                </c:pt>
                <c:pt idx="29">
                  <c:v>0.20000000000000004</c:v>
                </c:pt>
                <c:pt idx="30">
                  <c:v>0.23333333333333331</c:v>
                </c:pt>
                <c:pt idx="31">
                  <c:v>0.26666666666666666</c:v>
                </c:pt>
                <c:pt idx="32">
                  <c:v>0.43999999999999995</c:v>
                </c:pt>
                <c:pt idx="33">
                  <c:v>0.12</c:v>
                </c:pt>
                <c:pt idx="34">
                  <c:v>0</c:v>
                </c:pt>
                <c:pt idx="35">
                  <c:v>0.33333333333333331</c:v>
                </c:pt>
                <c:pt idx="36">
                  <c:v>0.20000000000000004</c:v>
                </c:pt>
                <c:pt idx="37">
                  <c:v>0.31999999999999995</c:v>
                </c:pt>
                <c:pt idx="38">
                  <c:v>0.5</c:v>
                </c:pt>
                <c:pt idx="39">
                  <c:v>0.23333333333333331</c:v>
                </c:pt>
                <c:pt idx="40">
                  <c:v>0.44</c:v>
                </c:pt>
                <c:pt idx="41">
                  <c:v>9.9999999999999992E-2</c:v>
                </c:pt>
                <c:pt idx="42">
                  <c:v>0.6333333333333333</c:v>
                </c:pt>
                <c:pt idx="43">
                  <c:v>0.43333333333333335</c:v>
                </c:pt>
                <c:pt idx="44">
                  <c:v>0.26666666666666666</c:v>
                </c:pt>
                <c:pt idx="45">
                  <c:v>0.33999999999999997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2-4B4D-825A-BD964883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none"/>
            </a:ln>
            <a:effectLst/>
          </c:spPr>
        </c:hiLowLines>
        <c:axId val="1490189600"/>
        <c:axId val="1970634912"/>
      </c:stockChart>
      <c:catAx>
        <c:axId val="149018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0634912"/>
        <c:crosses val="autoZero"/>
        <c:auto val="1"/>
        <c:lblAlgn val="ctr"/>
        <c:lblOffset val="100"/>
        <c:noMultiLvlLbl val="0"/>
      </c:catAx>
      <c:valAx>
        <c:axId val="1970634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018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tockChart>
        <c:ser>
          <c:idx val="0"/>
          <c:order val="0"/>
          <c:tx>
            <c:strRef>
              <c:f>Valores!$S$2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strRef>
              <c:f>Valores!$B$3:$B$40</c:f>
              <c:strCache>
                <c:ptCount val="38"/>
                <c:pt idx="0">
                  <c:v>EP44</c:v>
                </c:pt>
                <c:pt idx="1">
                  <c:v>EP46</c:v>
                </c:pt>
                <c:pt idx="2">
                  <c:v>EP32</c:v>
                </c:pt>
                <c:pt idx="3">
                  <c:v>EP45</c:v>
                </c:pt>
                <c:pt idx="4">
                  <c:v>EP30</c:v>
                </c:pt>
                <c:pt idx="5">
                  <c:v>EP07</c:v>
                </c:pt>
                <c:pt idx="6">
                  <c:v>EP24</c:v>
                </c:pt>
                <c:pt idx="7">
                  <c:v>EP35</c:v>
                </c:pt>
                <c:pt idx="8">
                  <c:v>EP26</c:v>
                </c:pt>
                <c:pt idx="9">
                  <c:v>EP33</c:v>
                </c:pt>
                <c:pt idx="10">
                  <c:v>EP27</c:v>
                </c:pt>
                <c:pt idx="11">
                  <c:v>EP21</c:v>
                </c:pt>
                <c:pt idx="12">
                  <c:v>EP13</c:v>
                </c:pt>
                <c:pt idx="13">
                  <c:v>EP15</c:v>
                </c:pt>
                <c:pt idx="14">
                  <c:v>EP20</c:v>
                </c:pt>
                <c:pt idx="15">
                  <c:v>EP43</c:v>
                </c:pt>
                <c:pt idx="16">
                  <c:v>EP02</c:v>
                </c:pt>
                <c:pt idx="17">
                  <c:v>EP29</c:v>
                </c:pt>
                <c:pt idx="18">
                  <c:v>EP23</c:v>
                </c:pt>
                <c:pt idx="19">
                  <c:v>EP05</c:v>
                </c:pt>
                <c:pt idx="20">
                  <c:v>EP22</c:v>
                </c:pt>
                <c:pt idx="21">
                  <c:v>EP09</c:v>
                </c:pt>
                <c:pt idx="22">
                  <c:v>EP37</c:v>
                </c:pt>
                <c:pt idx="23">
                  <c:v>EP38</c:v>
                </c:pt>
                <c:pt idx="24">
                  <c:v>EP40</c:v>
                </c:pt>
                <c:pt idx="25">
                  <c:v>EP11</c:v>
                </c:pt>
                <c:pt idx="26">
                  <c:v>EP18</c:v>
                </c:pt>
                <c:pt idx="27">
                  <c:v>EP42</c:v>
                </c:pt>
                <c:pt idx="28">
                  <c:v>EP28</c:v>
                </c:pt>
                <c:pt idx="29">
                  <c:v>EP16</c:v>
                </c:pt>
                <c:pt idx="30">
                  <c:v>EP25</c:v>
                </c:pt>
                <c:pt idx="31">
                  <c:v>EP34</c:v>
                </c:pt>
                <c:pt idx="32">
                  <c:v>EP06</c:v>
                </c:pt>
                <c:pt idx="33">
                  <c:v>EP12</c:v>
                </c:pt>
                <c:pt idx="34">
                  <c:v>EP19</c:v>
                </c:pt>
                <c:pt idx="35">
                  <c:v>EP03</c:v>
                </c:pt>
                <c:pt idx="36">
                  <c:v>EP39</c:v>
                </c:pt>
                <c:pt idx="37">
                  <c:v>EP01</c:v>
                </c:pt>
              </c:strCache>
            </c:strRef>
          </c:cat>
          <c:val>
            <c:numRef>
              <c:f>Valores!$S$3:$S$40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2-4B4D-825A-BD9648835621}"/>
            </c:ext>
          </c:extLst>
        </c:ser>
        <c:ser>
          <c:idx val="1"/>
          <c:order val="1"/>
          <c:tx>
            <c:strRef>
              <c:f>Valores!$T$2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strRef>
              <c:f>Valores!$B$3:$B$40</c:f>
              <c:strCache>
                <c:ptCount val="38"/>
                <c:pt idx="0">
                  <c:v>EP44</c:v>
                </c:pt>
                <c:pt idx="1">
                  <c:v>EP46</c:v>
                </c:pt>
                <c:pt idx="2">
                  <c:v>EP32</c:v>
                </c:pt>
                <c:pt idx="3">
                  <c:v>EP45</c:v>
                </c:pt>
                <c:pt idx="4">
                  <c:v>EP30</c:v>
                </c:pt>
                <c:pt idx="5">
                  <c:v>EP07</c:v>
                </c:pt>
                <c:pt idx="6">
                  <c:v>EP24</c:v>
                </c:pt>
                <c:pt idx="7">
                  <c:v>EP35</c:v>
                </c:pt>
                <c:pt idx="8">
                  <c:v>EP26</c:v>
                </c:pt>
                <c:pt idx="9">
                  <c:v>EP33</c:v>
                </c:pt>
                <c:pt idx="10">
                  <c:v>EP27</c:v>
                </c:pt>
                <c:pt idx="11">
                  <c:v>EP21</c:v>
                </c:pt>
                <c:pt idx="12">
                  <c:v>EP13</c:v>
                </c:pt>
                <c:pt idx="13">
                  <c:v>EP15</c:v>
                </c:pt>
                <c:pt idx="14">
                  <c:v>EP20</c:v>
                </c:pt>
                <c:pt idx="15">
                  <c:v>EP43</c:v>
                </c:pt>
                <c:pt idx="16">
                  <c:v>EP02</c:v>
                </c:pt>
                <c:pt idx="17">
                  <c:v>EP29</c:v>
                </c:pt>
                <c:pt idx="18">
                  <c:v>EP23</c:v>
                </c:pt>
                <c:pt idx="19">
                  <c:v>EP05</c:v>
                </c:pt>
                <c:pt idx="20">
                  <c:v>EP22</c:v>
                </c:pt>
                <c:pt idx="21">
                  <c:v>EP09</c:v>
                </c:pt>
                <c:pt idx="22">
                  <c:v>EP37</c:v>
                </c:pt>
                <c:pt idx="23">
                  <c:v>EP38</c:v>
                </c:pt>
                <c:pt idx="24">
                  <c:v>EP40</c:v>
                </c:pt>
                <c:pt idx="25">
                  <c:v>EP11</c:v>
                </c:pt>
                <c:pt idx="26">
                  <c:v>EP18</c:v>
                </c:pt>
                <c:pt idx="27">
                  <c:v>EP42</c:v>
                </c:pt>
                <c:pt idx="28">
                  <c:v>EP28</c:v>
                </c:pt>
                <c:pt idx="29">
                  <c:v>EP16</c:v>
                </c:pt>
                <c:pt idx="30">
                  <c:v>EP25</c:v>
                </c:pt>
                <c:pt idx="31">
                  <c:v>EP34</c:v>
                </c:pt>
                <c:pt idx="32">
                  <c:v>EP06</c:v>
                </c:pt>
                <c:pt idx="33">
                  <c:v>EP12</c:v>
                </c:pt>
                <c:pt idx="34">
                  <c:v>EP19</c:v>
                </c:pt>
                <c:pt idx="35">
                  <c:v>EP03</c:v>
                </c:pt>
                <c:pt idx="36">
                  <c:v>EP39</c:v>
                </c:pt>
                <c:pt idx="37">
                  <c:v>EP01</c:v>
                </c:pt>
              </c:strCache>
            </c:strRef>
          </c:cat>
          <c:val>
            <c:numRef>
              <c:f>Valores!$T$3:$T$40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0.5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2-4B4D-825A-BD9648835621}"/>
            </c:ext>
          </c:extLst>
        </c:ser>
        <c:ser>
          <c:idx val="2"/>
          <c:order val="2"/>
          <c:tx>
            <c:strRef>
              <c:f>Valores!$U$2</c:f>
              <c:strCache>
                <c:ptCount val="1"/>
                <c:pt idx="0">
                  <c:v>Media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Valores!$B$3:$B$40</c:f>
              <c:strCache>
                <c:ptCount val="38"/>
                <c:pt idx="0">
                  <c:v>EP44</c:v>
                </c:pt>
                <c:pt idx="1">
                  <c:v>EP46</c:v>
                </c:pt>
                <c:pt idx="2">
                  <c:v>EP32</c:v>
                </c:pt>
                <c:pt idx="3">
                  <c:v>EP45</c:v>
                </c:pt>
                <c:pt idx="4">
                  <c:v>EP30</c:v>
                </c:pt>
                <c:pt idx="5">
                  <c:v>EP07</c:v>
                </c:pt>
                <c:pt idx="6">
                  <c:v>EP24</c:v>
                </c:pt>
                <c:pt idx="7">
                  <c:v>EP35</c:v>
                </c:pt>
                <c:pt idx="8">
                  <c:v>EP26</c:v>
                </c:pt>
                <c:pt idx="9">
                  <c:v>EP33</c:v>
                </c:pt>
                <c:pt idx="10">
                  <c:v>EP27</c:v>
                </c:pt>
                <c:pt idx="11">
                  <c:v>EP21</c:v>
                </c:pt>
                <c:pt idx="12">
                  <c:v>EP13</c:v>
                </c:pt>
                <c:pt idx="13">
                  <c:v>EP15</c:v>
                </c:pt>
                <c:pt idx="14">
                  <c:v>EP20</c:v>
                </c:pt>
                <c:pt idx="15">
                  <c:v>EP43</c:v>
                </c:pt>
                <c:pt idx="16">
                  <c:v>EP02</c:v>
                </c:pt>
                <c:pt idx="17">
                  <c:v>EP29</c:v>
                </c:pt>
                <c:pt idx="18">
                  <c:v>EP23</c:v>
                </c:pt>
                <c:pt idx="19">
                  <c:v>EP05</c:v>
                </c:pt>
                <c:pt idx="20">
                  <c:v>EP22</c:v>
                </c:pt>
                <c:pt idx="21">
                  <c:v>EP09</c:v>
                </c:pt>
                <c:pt idx="22">
                  <c:v>EP37</c:v>
                </c:pt>
                <c:pt idx="23">
                  <c:v>EP38</c:v>
                </c:pt>
                <c:pt idx="24">
                  <c:v>EP40</c:v>
                </c:pt>
                <c:pt idx="25">
                  <c:v>EP11</c:v>
                </c:pt>
                <c:pt idx="26">
                  <c:v>EP18</c:v>
                </c:pt>
                <c:pt idx="27">
                  <c:v>EP42</c:v>
                </c:pt>
                <c:pt idx="28">
                  <c:v>EP28</c:v>
                </c:pt>
                <c:pt idx="29">
                  <c:v>EP16</c:v>
                </c:pt>
                <c:pt idx="30">
                  <c:v>EP25</c:v>
                </c:pt>
                <c:pt idx="31">
                  <c:v>EP34</c:v>
                </c:pt>
                <c:pt idx="32">
                  <c:v>EP06</c:v>
                </c:pt>
                <c:pt idx="33">
                  <c:v>EP12</c:v>
                </c:pt>
                <c:pt idx="34">
                  <c:v>EP19</c:v>
                </c:pt>
                <c:pt idx="35">
                  <c:v>EP03</c:v>
                </c:pt>
                <c:pt idx="36">
                  <c:v>EP39</c:v>
                </c:pt>
                <c:pt idx="37">
                  <c:v>EP01</c:v>
                </c:pt>
              </c:strCache>
            </c:strRef>
          </c:cat>
          <c:val>
            <c:numRef>
              <c:f>Valores!$U$3:$U$40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0.33333333333333331</c:v>
                </c:pt>
                <c:pt idx="15">
                  <c:v>0.5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0.25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2-4B4D-825A-BD964883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none"/>
            </a:ln>
            <a:effectLst/>
          </c:spPr>
        </c:hiLowLines>
        <c:axId val="1490189600"/>
        <c:axId val="1970634912"/>
      </c:stockChart>
      <c:catAx>
        <c:axId val="149018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0634912"/>
        <c:crosses val="autoZero"/>
        <c:auto val="1"/>
        <c:lblAlgn val="ctr"/>
        <c:lblOffset val="100"/>
        <c:noMultiLvlLbl val="0"/>
      </c:catAx>
      <c:valAx>
        <c:axId val="1970634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018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tockChart>
        <c:ser>
          <c:idx val="0"/>
          <c:order val="0"/>
          <c:tx>
            <c:strRef>
              <c:f>Valores!$C$2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strRef>
              <c:f>Valores!$B$3:$B$40</c:f>
              <c:strCache>
                <c:ptCount val="38"/>
                <c:pt idx="0">
                  <c:v>EP44</c:v>
                </c:pt>
                <c:pt idx="1">
                  <c:v>EP46</c:v>
                </c:pt>
                <c:pt idx="2">
                  <c:v>EP32</c:v>
                </c:pt>
                <c:pt idx="3">
                  <c:v>EP45</c:v>
                </c:pt>
                <c:pt idx="4">
                  <c:v>EP30</c:v>
                </c:pt>
                <c:pt idx="5">
                  <c:v>EP07</c:v>
                </c:pt>
                <c:pt idx="6">
                  <c:v>EP24</c:v>
                </c:pt>
                <c:pt idx="7">
                  <c:v>EP35</c:v>
                </c:pt>
                <c:pt idx="8">
                  <c:v>EP26</c:v>
                </c:pt>
                <c:pt idx="9">
                  <c:v>EP33</c:v>
                </c:pt>
                <c:pt idx="10">
                  <c:v>EP27</c:v>
                </c:pt>
                <c:pt idx="11">
                  <c:v>EP21</c:v>
                </c:pt>
                <c:pt idx="12">
                  <c:v>EP13</c:v>
                </c:pt>
                <c:pt idx="13">
                  <c:v>EP15</c:v>
                </c:pt>
                <c:pt idx="14">
                  <c:v>EP20</c:v>
                </c:pt>
                <c:pt idx="15">
                  <c:v>EP43</c:v>
                </c:pt>
                <c:pt idx="16">
                  <c:v>EP02</c:v>
                </c:pt>
                <c:pt idx="17">
                  <c:v>EP29</c:v>
                </c:pt>
                <c:pt idx="18">
                  <c:v>EP23</c:v>
                </c:pt>
                <c:pt idx="19">
                  <c:v>EP05</c:v>
                </c:pt>
                <c:pt idx="20">
                  <c:v>EP22</c:v>
                </c:pt>
                <c:pt idx="21">
                  <c:v>EP09</c:v>
                </c:pt>
                <c:pt idx="22">
                  <c:v>EP37</c:v>
                </c:pt>
                <c:pt idx="23">
                  <c:v>EP38</c:v>
                </c:pt>
                <c:pt idx="24">
                  <c:v>EP40</c:v>
                </c:pt>
                <c:pt idx="25">
                  <c:v>EP11</c:v>
                </c:pt>
                <c:pt idx="26">
                  <c:v>EP18</c:v>
                </c:pt>
                <c:pt idx="27">
                  <c:v>EP42</c:v>
                </c:pt>
                <c:pt idx="28">
                  <c:v>EP28</c:v>
                </c:pt>
                <c:pt idx="29">
                  <c:v>EP16</c:v>
                </c:pt>
                <c:pt idx="30">
                  <c:v>EP25</c:v>
                </c:pt>
                <c:pt idx="31">
                  <c:v>EP34</c:v>
                </c:pt>
                <c:pt idx="32">
                  <c:v>EP06</c:v>
                </c:pt>
                <c:pt idx="33">
                  <c:v>EP12</c:v>
                </c:pt>
                <c:pt idx="34">
                  <c:v>EP19</c:v>
                </c:pt>
                <c:pt idx="35">
                  <c:v>EP03</c:v>
                </c:pt>
                <c:pt idx="36">
                  <c:v>EP39</c:v>
                </c:pt>
                <c:pt idx="37">
                  <c:v>EP01</c:v>
                </c:pt>
              </c:strCache>
            </c:strRef>
          </c:cat>
          <c:val>
            <c:numRef>
              <c:f>Valores!$C$3:$C$40</c:f>
              <c:numCache>
                <c:formatCode>0.00</c:formatCode>
                <c:ptCount val="38"/>
                <c:pt idx="0">
                  <c:v>5.4054054054054057E-2</c:v>
                </c:pt>
                <c:pt idx="1">
                  <c:v>5.4054054054054057E-2</c:v>
                </c:pt>
                <c:pt idx="2">
                  <c:v>5.4054054054054057E-2</c:v>
                </c:pt>
                <c:pt idx="3">
                  <c:v>8.1081081081081086E-2</c:v>
                </c:pt>
                <c:pt idx="4">
                  <c:v>8.1081081081081086E-2</c:v>
                </c:pt>
                <c:pt idx="5">
                  <c:v>5.4054054054054057E-2</c:v>
                </c:pt>
                <c:pt idx="6">
                  <c:v>5.4054054054054057E-2</c:v>
                </c:pt>
                <c:pt idx="7">
                  <c:v>5.4054054054054057E-2</c:v>
                </c:pt>
                <c:pt idx="8">
                  <c:v>5.4054054054054057E-2</c:v>
                </c:pt>
                <c:pt idx="9">
                  <c:v>8.1081081081081086E-2</c:v>
                </c:pt>
                <c:pt idx="10">
                  <c:v>5.4054054054054057E-2</c:v>
                </c:pt>
                <c:pt idx="11">
                  <c:v>0.10810810810810811</c:v>
                </c:pt>
                <c:pt idx="12">
                  <c:v>8.1081081081081086E-2</c:v>
                </c:pt>
                <c:pt idx="13">
                  <c:v>5.4054054054054057E-2</c:v>
                </c:pt>
                <c:pt idx="14">
                  <c:v>5.4054054054054057E-2</c:v>
                </c:pt>
                <c:pt idx="15">
                  <c:v>8.1081081081081086E-2</c:v>
                </c:pt>
                <c:pt idx="16">
                  <c:v>5.4054054054054057E-2</c:v>
                </c:pt>
                <c:pt idx="17">
                  <c:v>5.4054054054054057E-2</c:v>
                </c:pt>
                <c:pt idx="18">
                  <c:v>0.10810810810810811</c:v>
                </c:pt>
                <c:pt idx="19">
                  <c:v>8.1081081081081086E-2</c:v>
                </c:pt>
                <c:pt idx="20">
                  <c:v>5.4054054054054057E-2</c:v>
                </c:pt>
                <c:pt idx="21">
                  <c:v>5.4054054054054057E-2</c:v>
                </c:pt>
                <c:pt idx="22">
                  <c:v>8.1081081081081086E-2</c:v>
                </c:pt>
                <c:pt idx="23">
                  <c:v>5.4054054054054057E-2</c:v>
                </c:pt>
                <c:pt idx="24">
                  <c:v>5.4054054054054057E-2</c:v>
                </c:pt>
                <c:pt idx="25">
                  <c:v>0.10810810810810811</c:v>
                </c:pt>
                <c:pt idx="26">
                  <c:v>5.4054054054054057E-2</c:v>
                </c:pt>
                <c:pt idx="27">
                  <c:v>0.13513513513513514</c:v>
                </c:pt>
                <c:pt idx="28">
                  <c:v>8.1081081081081086E-2</c:v>
                </c:pt>
                <c:pt idx="29">
                  <c:v>0.13513513513513514</c:v>
                </c:pt>
                <c:pt idx="30">
                  <c:v>0.10810810810810811</c:v>
                </c:pt>
                <c:pt idx="31">
                  <c:v>8.1081081081081086E-2</c:v>
                </c:pt>
                <c:pt idx="32">
                  <c:v>8.1081081081081086E-2</c:v>
                </c:pt>
                <c:pt idx="33">
                  <c:v>0.13513513513513514</c:v>
                </c:pt>
                <c:pt idx="34">
                  <c:v>0.1891891891891892</c:v>
                </c:pt>
                <c:pt idx="35">
                  <c:v>8.1081081081081086E-2</c:v>
                </c:pt>
                <c:pt idx="36">
                  <c:v>0.10810810810810811</c:v>
                </c:pt>
                <c:pt idx="37">
                  <c:v>8.1081081081081086E-2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2-4B4D-825A-BD9648835621}"/>
            </c:ext>
          </c:extLst>
        </c:ser>
        <c:ser>
          <c:idx val="1"/>
          <c:order val="1"/>
          <c:tx>
            <c:strRef>
              <c:f>Valores!$D$2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strRef>
              <c:f>Valores!$B$3:$B$40</c:f>
              <c:strCache>
                <c:ptCount val="38"/>
                <c:pt idx="0">
                  <c:v>EP44</c:v>
                </c:pt>
                <c:pt idx="1">
                  <c:v>EP46</c:v>
                </c:pt>
                <c:pt idx="2">
                  <c:v>EP32</c:v>
                </c:pt>
                <c:pt idx="3">
                  <c:v>EP45</c:v>
                </c:pt>
                <c:pt idx="4">
                  <c:v>EP30</c:v>
                </c:pt>
                <c:pt idx="5">
                  <c:v>EP07</c:v>
                </c:pt>
                <c:pt idx="6">
                  <c:v>EP24</c:v>
                </c:pt>
                <c:pt idx="7">
                  <c:v>EP35</c:v>
                </c:pt>
                <c:pt idx="8">
                  <c:v>EP26</c:v>
                </c:pt>
                <c:pt idx="9">
                  <c:v>EP33</c:v>
                </c:pt>
                <c:pt idx="10">
                  <c:v>EP27</c:v>
                </c:pt>
                <c:pt idx="11">
                  <c:v>EP21</c:v>
                </c:pt>
                <c:pt idx="12">
                  <c:v>EP13</c:v>
                </c:pt>
                <c:pt idx="13">
                  <c:v>EP15</c:v>
                </c:pt>
                <c:pt idx="14">
                  <c:v>EP20</c:v>
                </c:pt>
                <c:pt idx="15">
                  <c:v>EP43</c:v>
                </c:pt>
                <c:pt idx="16">
                  <c:v>EP02</c:v>
                </c:pt>
                <c:pt idx="17">
                  <c:v>EP29</c:v>
                </c:pt>
                <c:pt idx="18">
                  <c:v>EP23</c:v>
                </c:pt>
                <c:pt idx="19">
                  <c:v>EP05</c:v>
                </c:pt>
                <c:pt idx="20">
                  <c:v>EP22</c:v>
                </c:pt>
                <c:pt idx="21">
                  <c:v>EP09</c:v>
                </c:pt>
                <c:pt idx="22">
                  <c:v>EP37</c:v>
                </c:pt>
                <c:pt idx="23">
                  <c:v>EP38</c:v>
                </c:pt>
                <c:pt idx="24">
                  <c:v>EP40</c:v>
                </c:pt>
                <c:pt idx="25">
                  <c:v>EP11</c:v>
                </c:pt>
                <c:pt idx="26">
                  <c:v>EP18</c:v>
                </c:pt>
                <c:pt idx="27">
                  <c:v>EP42</c:v>
                </c:pt>
                <c:pt idx="28">
                  <c:v>EP28</c:v>
                </c:pt>
                <c:pt idx="29">
                  <c:v>EP16</c:v>
                </c:pt>
                <c:pt idx="30">
                  <c:v>EP25</c:v>
                </c:pt>
                <c:pt idx="31">
                  <c:v>EP34</c:v>
                </c:pt>
                <c:pt idx="32">
                  <c:v>EP06</c:v>
                </c:pt>
                <c:pt idx="33">
                  <c:v>EP12</c:v>
                </c:pt>
                <c:pt idx="34">
                  <c:v>EP19</c:v>
                </c:pt>
                <c:pt idx="35">
                  <c:v>EP03</c:v>
                </c:pt>
                <c:pt idx="36">
                  <c:v>EP39</c:v>
                </c:pt>
                <c:pt idx="37">
                  <c:v>EP01</c:v>
                </c:pt>
              </c:strCache>
            </c:strRef>
          </c:cat>
          <c:val>
            <c:numRef>
              <c:f>Valores!$D$3:$D$40</c:f>
              <c:numCache>
                <c:formatCode>0.00</c:formatCode>
                <c:ptCount val="38"/>
                <c:pt idx="0">
                  <c:v>8.1081081081081086E-2</c:v>
                </c:pt>
                <c:pt idx="1">
                  <c:v>8.1081081081081086E-2</c:v>
                </c:pt>
                <c:pt idx="2">
                  <c:v>8.1081081081081086E-2</c:v>
                </c:pt>
                <c:pt idx="3">
                  <c:v>8.1081081081081086E-2</c:v>
                </c:pt>
                <c:pt idx="4">
                  <c:v>0.10810810810810811</c:v>
                </c:pt>
                <c:pt idx="5">
                  <c:v>0.10810810810810811</c:v>
                </c:pt>
                <c:pt idx="6">
                  <c:v>0.10810810810810811</c:v>
                </c:pt>
                <c:pt idx="7">
                  <c:v>0.10810810810810811</c:v>
                </c:pt>
                <c:pt idx="8">
                  <c:v>0.10810810810810811</c:v>
                </c:pt>
                <c:pt idx="9">
                  <c:v>0.10810810810810811</c:v>
                </c:pt>
                <c:pt idx="10">
                  <c:v>0.1891891891891892</c:v>
                </c:pt>
                <c:pt idx="11">
                  <c:v>0.10810810810810811</c:v>
                </c:pt>
                <c:pt idx="12">
                  <c:v>0.13513513513513514</c:v>
                </c:pt>
                <c:pt idx="13">
                  <c:v>0.13513513513513514</c:v>
                </c:pt>
                <c:pt idx="14">
                  <c:v>0.13513513513513514</c:v>
                </c:pt>
                <c:pt idx="15">
                  <c:v>0.16216216216216217</c:v>
                </c:pt>
                <c:pt idx="16">
                  <c:v>0.16216216216216217</c:v>
                </c:pt>
                <c:pt idx="17">
                  <c:v>0.16216216216216217</c:v>
                </c:pt>
                <c:pt idx="18">
                  <c:v>0.13513513513513514</c:v>
                </c:pt>
                <c:pt idx="19">
                  <c:v>0.1891891891891892</c:v>
                </c:pt>
                <c:pt idx="20">
                  <c:v>0.1891891891891892</c:v>
                </c:pt>
                <c:pt idx="21">
                  <c:v>0.1891891891891892</c:v>
                </c:pt>
                <c:pt idx="22">
                  <c:v>0.1891891891891892</c:v>
                </c:pt>
                <c:pt idx="23">
                  <c:v>0.24324324324324326</c:v>
                </c:pt>
                <c:pt idx="24">
                  <c:v>0.29729729729729731</c:v>
                </c:pt>
                <c:pt idx="25">
                  <c:v>0.1891891891891892</c:v>
                </c:pt>
                <c:pt idx="26">
                  <c:v>0.1891891891891892</c:v>
                </c:pt>
                <c:pt idx="27">
                  <c:v>0.1891891891891892</c:v>
                </c:pt>
                <c:pt idx="28">
                  <c:v>0.21621621621621601</c:v>
                </c:pt>
                <c:pt idx="29">
                  <c:v>0.21621621621621623</c:v>
                </c:pt>
                <c:pt idx="30">
                  <c:v>0.27027027027027029</c:v>
                </c:pt>
                <c:pt idx="31">
                  <c:v>0.29729729729729731</c:v>
                </c:pt>
                <c:pt idx="32">
                  <c:v>0.29729729729729731</c:v>
                </c:pt>
                <c:pt idx="33">
                  <c:v>0.24324324324324326</c:v>
                </c:pt>
                <c:pt idx="34">
                  <c:v>0.21621621621621623</c:v>
                </c:pt>
                <c:pt idx="35">
                  <c:v>0.32432432432432434</c:v>
                </c:pt>
                <c:pt idx="36">
                  <c:v>0.29729729729729731</c:v>
                </c:pt>
                <c:pt idx="37">
                  <c:v>0.29729729729729731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2-4B4D-825A-BD9648835621}"/>
            </c:ext>
          </c:extLst>
        </c:ser>
        <c:ser>
          <c:idx val="2"/>
          <c:order val="2"/>
          <c:tx>
            <c:strRef>
              <c:f>Valores!$F$2</c:f>
              <c:strCache>
                <c:ptCount val="1"/>
                <c:pt idx="0">
                  <c:v>Mediana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Valores!$B$3:$B$40</c:f>
              <c:strCache>
                <c:ptCount val="38"/>
                <c:pt idx="0">
                  <c:v>EP44</c:v>
                </c:pt>
                <c:pt idx="1">
                  <c:v>EP46</c:v>
                </c:pt>
                <c:pt idx="2">
                  <c:v>EP32</c:v>
                </c:pt>
                <c:pt idx="3">
                  <c:v>EP45</c:v>
                </c:pt>
                <c:pt idx="4">
                  <c:v>EP30</c:v>
                </c:pt>
                <c:pt idx="5">
                  <c:v>EP07</c:v>
                </c:pt>
                <c:pt idx="6">
                  <c:v>EP24</c:v>
                </c:pt>
                <c:pt idx="7">
                  <c:v>EP35</c:v>
                </c:pt>
                <c:pt idx="8">
                  <c:v>EP26</c:v>
                </c:pt>
                <c:pt idx="9">
                  <c:v>EP33</c:v>
                </c:pt>
                <c:pt idx="10">
                  <c:v>EP27</c:v>
                </c:pt>
                <c:pt idx="11">
                  <c:v>EP21</c:v>
                </c:pt>
                <c:pt idx="12">
                  <c:v>EP13</c:v>
                </c:pt>
                <c:pt idx="13">
                  <c:v>EP15</c:v>
                </c:pt>
                <c:pt idx="14">
                  <c:v>EP20</c:v>
                </c:pt>
                <c:pt idx="15">
                  <c:v>EP43</c:v>
                </c:pt>
                <c:pt idx="16">
                  <c:v>EP02</c:v>
                </c:pt>
                <c:pt idx="17">
                  <c:v>EP29</c:v>
                </c:pt>
                <c:pt idx="18">
                  <c:v>EP23</c:v>
                </c:pt>
                <c:pt idx="19">
                  <c:v>EP05</c:v>
                </c:pt>
                <c:pt idx="20">
                  <c:v>EP22</c:v>
                </c:pt>
                <c:pt idx="21">
                  <c:v>EP09</c:v>
                </c:pt>
                <c:pt idx="22">
                  <c:v>EP37</c:v>
                </c:pt>
                <c:pt idx="23">
                  <c:v>EP38</c:v>
                </c:pt>
                <c:pt idx="24">
                  <c:v>EP40</c:v>
                </c:pt>
                <c:pt idx="25">
                  <c:v>EP11</c:v>
                </c:pt>
                <c:pt idx="26">
                  <c:v>EP18</c:v>
                </c:pt>
                <c:pt idx="27">
                  <c:v>EP42</c:v>
                </c:pt>
                <c:pt idx="28">
                  <c:v>EP28</c:v>
                </c:pt>
                <c:pt idx="29">
                  <c:v>EP16</c:v>
                </c:pt>
                <c:pt idx="30">
                  <c:v>EP25</c:v>
                </c:pt>
                <c:pt idx="31">
                  <c:v>EP34</c:v>
                </c:pt>
                <c:pt idx="32">
                  <c:v>EP06</c:v>
                </c:pt>
                <c:pt idx="33">
                  <c:v>EP12</c:v>
                </c:pt>
                <c:pt idx="34">
                  <c:v>EP19</c:v>
                </c:pt>
                <c:pt idx="35">
                  <c:v>EP03</c:v>
                </c:pt>
                <c:pt idx="36">
                  <c:v>EP39</c:v>
                </c:pt>
                <c:pt idx="37">
                  <c:v>EP01</c:v>
                </c:pt>
              </c:strCache>
            </c:strRef>
          </c:cat>
          <c:val>
            <c:numRef>
              <c:f>Valores!$F$3:$F$40</c:f>
              <c:numCache>
                <c:formatCode>0.00</c:formatCode>
                <c:ptCount val="38"/>
                <c:pt idx="0">
                  <c:v>8.1081081081081086E-2</c:v>
                </c:pt>
                <c:pt idx="1">
                  <c:v>8.1081081081081086E-2</c:v>
                </c:pt>
                <c:pt idx="2">
                  <c:v>8.1081081081081086E-2</c:v>
                </c:pt>
                <c:pt idx="3">
                  <c:v>8.1081081081081086E-2</c:v>
                </c:pt>
                <c:pt idx="4">
                  <c:v>8.1081081081081086E-2</c:v>
                </c:pt>
                <c:pt idx="5">
                  <c:v>0.10810810810810811</c:v>
                </c:pt>
                <c:pt idx="6">
                  <c:v>0.10810810810810811</c:v>
                </c:pt>
                <c:pt idx="7">
                  <c:v>0.10810810810810811</c:v>
                </c:pt>
                <c:pt idx="8">
                  <c:v>0.10810810810810811</c:v>
                </c:pt>
                <c:pt idx="9">
                  <c:v>0.10810810810810811</c:v>
                </c:pt>
                <c:pt idx="10">
                  <c:v>8.1081081081081086E-2</c:v>
                </c:pt>
                <c:pt idx="11">
                  <c:v>0.10810810810810811</c:v>
                </c:pt>
                <c:pt idx="12">
                  <c:v>0.10810810810810811</c:v>
                </c:pt>
                <c:pt idx="13">
                  <c:v>0.13513513513513514</c:v>
                </c:pt>
                <c:pt idx="14">
                  <c:v>0.13513513513513514</c:v>
                </c:pt>
                <c:pt idx="15">
                  <c:v>0.12162162162162163</c:v>
                </c:pt>
                <c:pt idx="16">
                  <c:v>0.16216216216216217</c:v>
                </c:pt>
                <c:pt idx="17">
                  <c:v>0.16216216216216217</c:v>
                </c:pt>
                <c:pt idx="18">
                  <c:v>0.13513513513513514</c:v>
                </c:pt>
                <c:pt idx="19">
                  <c:v>0.14864864864864866</c:v>
                </c:pt>
                <c:pt idx="20">
                  <c:v>0.1891891891891892</c:v>
                </c:pt>
                <c:pt idx="21">
                  <c:v>0.1891891891891892</c:v>
                </c:pt>
                <c:pt idx="22">
                  <c:v>0.16216216216216217</c:v>
                </c:pt>
                <c:pt idx="23">
                  <c:v>0.14864864864864866</c:v>
                </c:pt>
                <c:pt idx="24">
                  <c:v>0.16216216216216217</c:v>
                </c:pt>
                <c:pt idx="25">
                  <c:v>0.1891891891891892</c:v>
                </c:pt>
                <c:pt idx="26">
                  <c:v>0.1891891891891892</c:v>
                </c:pt>
                <c:pt idx="27">
                  <c:v>0.1891891891891892</c:v>
                </c:pt>
                <c:pt idx="28">
                  <c:v>0.21621621621621623</c:v>
                </c:pt>
                <c:pt idx="29">
                  <c:v>0.1891891891891892</c:v>
                </c:pt>
                <c:pt idx="30">
                  <c:v>0.1891891891891892</c:v>
                </c:pt>
                <c:pt idx="31">
                  <c:v>0.1891891891891892</c:v>
                </c:pt>
                <c:pt idx="32">
                  <c:v>0.1891891891891892</c:v>
                </c:pt>
                <c:pt idx="33">
                  <c:v>0.20270270270270271</c:v>
                </c:pt>
                <c:pt idx="34">
                  <c:v>0.20270270270270271</c:v>
                </c:pt>
                <c:pt idx="35">
                  <c:v>0.20270270270270271</c:v>
                </c:pt>
                <c:pt idx="36">
                  <c:v>0.21621621621621623</c:v>
                </c:pt>
                <c:pt idx="37">
                  <c:v>0.2567567567567568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2-4B4D-825A-BD964883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none"/>
            </a:ln>
            <a:effectLst/>
          </c:spPr>
        </c:hiLowLines>
        <c:axId val="1490189600"/>
        <c:axId val="1970634912"/>
      </c:stockChart>
      <c:catAx>
        <c:axId val="149018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0634912"/>
        <c:crosses val="autoZero"/>
        <c:auto val="1"/>
        <c:lblAlgn val="ctr"/>
        <c:lblOffset val="100"/>
        <c:noMultiLvlLbl val="0"/>
      </c:catAx>
      <c:valAx>
        <c:axId val="1970634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018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Operationalization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tockChart>
        <c:ser>
          <c:idx val="0"/>
          <c:order val="0"/>
          <c:tx>
            <c:strRef>
              <c:f>Valores!$G$2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strRef>
              <c:f>Valores!$B$3:$B$40</c:f>
              <c:strCache>
                <c:ptCount val="38"/>
                <c:pt idx="0">
                  <c:v>EP44</c:v>
                </c:pt>
                <c:pt idx="1">
                  <c:v>EP46</c:v>
                </c:pt>
                <c:pt idx="2">
                  <c:v>EP32</c:v>
                </c:pt>
                <c:pt idx="3">
                  <c:v>EP45</c:v>
                </c:pt>
                <c:pt idx="4">
                  <c:v>EP30</c:v>
                </c:pt>
                <c:pt idx="5">
                  <c:v>EP07</c:v>
                </c:pt>
                <c:pt idx="6">
                  <c:v>EP24</c:v>
                </c:pt>
                <c:pt idx="7">
                  <c:v>EP35</c:v>
                </c:pt>
                <c:pt idx="8">
                  <c:v>EP26</c:v>
                </c:pt>
                <c:pt idx="9">
                  <c:v>EP33</c:v>
                </c:pt>
                <c:pt idx="10">
                  <c:v>EP27</c:v>
                </c:pt>
                <c:pt idx="11">
                  <c:v>EP21</c:v>
                </c:pt>
                <c:pt idx="12">
                  <c:v>EP13</c:v>
                </c:pt>
                <c:pt idx="13">
                  <c:v>EP15</c:v>
                </c:pt>
                <c:pt idx="14">
                  <c:v>EP20</c:v>
                </c:pt>
                <c:pt idx="15">
                  <c:v>EP43</c:v>
                </c:pt>
                <c:pt idx="16">
                  <c:v>EP02</c:v>
                </c:pt>
                <c:pt idx="17">
                  <c:v>EP29</c:v>
                </c:pt>
                <c:pt idx="18">
                  <c:v>EP23</c:v>
                </c:pt>
                <c:pt idx="19">
                  <c:v>EP05</c:v>
                </c:pt>
                <c:pt idx="20">
                  <c:v>EP22</c:v>
                </c:pt>
                <c:pt idx="21">
                  <c:v>EP09</c:v>
                </c:pt>
                <c:pt idx="22">
                  <c:v>EP37</c:v>
                </c:pt>
                <c:pt idx="23">
                  <c:v>EP38</c:v>
                </c:pt>
                <c:pt idx="24">
                  <c:v>EP40</c:v>
                </c:pt>
                <c:pt idx="25">
                  <c:v>EP11</c:v>
                </c:pt>
                <c:pt idx="26">
                  <c:v>EP18</c:v>
                </c:pt>
                <c:pt idx="27">
                  <c:v>EP42</c:v>
                </c:pt>
                <c:pt idx="28">
                  <c:v>EP28</c:v>
                </c:pt>
                <c:pt idx="29">
                  <c:v>EP16</c:v>
                </c:pt>
                <c:pt idx="30">
                  <c:v>EP25</c:v>
                </c:pt>
                <c:pt idx="31">
                  <c:v>EP34</c:v>
                </c:pt>
                <c:pt idx="32">
                  <c:v>EP06</c:v>
                </c:pt>
                <c:pt idx="33">
                  <c:v>EP12</c:v>
                </c:pt>
                <c:pt idx="34">
                  <c:v>EP19</c:v>
                </c:pt>
                <c:pt idx="35">
                  <c:v>EP03</c:v>
                </c:pt>
                <c:pt idx="36">
                  <c:v>EP39</c:v>
                </c:pt>
                <c:pt idx="37">
                  <c:v>EP01</c:v>
                </c:pt>
              </c:strCache>
            </c:strRef>
          </c:cat>
          <c:val>
            <c:numRef>
              <c:f>Valores!$G$3:$G$40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2-4B4D-825A-BD9648835621}"/>
            </c:ext>
          </c:extLst>
        </c:ser>
        <c:ser>
          <c:idx val="1"/>
          <c:order val="1"/>
          <c:tx>
            <c:strRef>
              <c:f>Valores!$H$2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strRef>
              <c:f>Valores!$B$3:$B$40</c:f>
              <c:strCache>
                <c:ptCount val="38"/>
                <c:pt idx="0">
                  <c:v>EP44</c:v>
                </c:pt>
                <c:pt idx="1">
                  <c:v>EP46</c:v>
                </c:pt>
                <c:pt idx="2">
                  <c:v>EP32</c:v>
                </c:pt>
                <c:pt idx="3">
                  <c:v>EP45</c:v>
                </c:pt>
                <c:pt idx="4">
                  <c:v>EP30</c:v>
                </c:pt>
                <c:pt idx="5">
                  <c:v>EP07</c:v>
                </c:pt>
                <c:pt idx="6">
                  <c:v>EP24</c:v>
                </c:pt>
                <c:pt idx="7">
                  <c:v>EP35</c:v>
                </c:pt>
                <c:pt idx="8">
                  <c:v>EP26</c:v>
                </c:pt>
                <c:pt idx="9">
                  <c:v>EP33</c:v>
                </c:pt>
                <c:pt idx="10">
                  <c:v>EP27</c:v>
                </c:pt>
                <c:pt idx="11">
                  <c:v>EP21</c:v>
                </c:pt>
                <c:pt idx="12">
                  <c:v>EP13</c:v>
                </c:pt>
                <c:pt idx="13">
                  <c:v>EP15</c:v>
                </c:pt>
                <c:pt idx="14">
                  <c:v>EP20</c:v>
                </c:pt>
                <c:pt idx="15">
                  <c:v>EP43</c:v>
                </c:pt>
                <c:pt idx="16">
                  <c:v>EP02</c:v>
                </c:pt>
                <c:pt idx="17">
                  <c:v>EP29</c:v>
                </c:pt>
                <c:pt idx="18">
                  <c:v>EP23</c:v>
                </c:pt>
                <c:pt idx="19">
                  <c:v>EP05</c:v>
                </c:pt>
                <c:pt idx="20">
                  <c:v>EP22</c:v>
                </c:pt>
                <c:pt idx="21">
                  <c:v>EP09</c:v>
                </c:pt>
                <c:pt idx="22">
                  <c:v>EP37</c:v>
                </c:pt>
                <c:pt idx="23">
                  <c:v>EP38</c:v>
                </c:pt>
                <c:pt idx="24">
                  <c:v>EP40</c:v>
                </c:pt>
                <c:pt idx="25">
                  <c:v>EP11</c:v>
                </c:pt>
                <c:pt idx="26">
                  <c:v>EP18</c:v>
                </c:pt>
                <c:pt idx="27">
                  <c:v>EP42</c:v>
                </c:pt>
                <c:pt idx="28">
                  <c:v>EP28</c:v>
                </c:pt>
                <c:pt idx="29">
                  <c:v>EP16</c:v>
                </c:pt>
                <c:pt idx="30">
                  <c:v>EP25</c:v>
                </c:pt>
                <c:pt idx="31">
                  <c:v>EP34</c:v>
                </c:pt>
                <c:pt idx="32">
                  <c:v>EP06</c:v>
                </c:pt>
                <c:pt idx="33">
                  <c:v>EP12</c:v>
                </c:pt>
                <c:pt idx="34">
                  <c:v>EP19</c:v>
                </c:pt>
                <c:pt idx="35">
                  <c:v>EP03</c:v>
                </c:pt>
                <c:pt idx="36">
                  <c:v>EP39</c:v>
                </c:pt>
                <c:pt idx="37">
                  <c:v>EP01</c:v>
                </c:pt>
              </c:strCache>
            </c:strRef>
          </c:cat>
          <c:val>
            <c:numRef>
              <c:f>Valores!$H$3:$H$40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</c:v>
                </c:pt>
                <c:pt idx="16">
                  <c:v>0.1</c:v>
                </c:pt>
                <c:pt idx="17">
                  <c:v>0</c:v>
                </c:pt>
                <c:pt idx="18">
                  <c:v>0.1</c:v>
                </c:pt>
                <c:pt idx="19">
                  <c:v>0.2</c:v>
                </c:pt>
                <c:pt idx="20">
                  <c:v>0.2</c:v>
                </c:pt>
                <c:pt idx="21">
                  <c:v>0.1</c:v>
                </c:pt>
                <c:pt idx="22">
                  <c:v>0.2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</c:v>
                </c:pt>
                <c:pt idx="28">
                  <c:v>0</c:v>
                </c:pt>
                <c:pt idx="29">
                  <c:v>0.3</c:v>
                </c:pt>
                <c:pt idx="30">
                  <c:v>0.1</c:v>
                </c:pt>
                <c:pt idx="31">
                  <c:v>0</c:v>
                </c:pt>
                <c:pt idx="32">
                  <c:v>0.1</c:v>
                </c:pt>
                <c:pt idx="33">
                  <c:v>0.2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2-4B4D-825A-BD9648835621}"/>
            </c:ext>
          </c:extLst>
        </c:ser>
        <c:ser>
          <c:idx val="2"/>
          <c:order val="2"/>
          <c:tx>
            <c:strRef>
              <c:f>Valores!$J$2</c:f>
              <c:strCache>
                <c:ptCount val="1"/>
                <c:pt idx="0">
                  <c:v>Mediana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Valores!$B$3:$B$40</c:f>
              <c:strCache>
                <c:ptCount val="38"/>
                <c:pt idx="0">
                  <c:v>EP44</c:v>
                </c:pt>
                <c:pt idx="1">
                  <c:v>EP46</c:v>
                </c:pt>
                <c:pt idx="2">
                  <c:v>EP32</c:v>
                </c:pt>
                <c:pt idx="3">
                  <c:v>EP45</c:v>
                </c:pt>
                <c:pt idx="4">
                  <c:v>EP30</c:v>
                </c:pt>
                <c:pt idx="5">
                  <c:v>EP07</c:v>
                </c:pt>
                <c:pt idx="6">
                  <c:v>EP24</c:v>
                </c:pt>
                <c:pt idx="7">
                  <c:v>EP35</c:v>
                </c:pt>
                <c:pt idx="8">
                  <c:v>EP26</c:v>
                </c:pt>
                <c:pt idx="9">
                  <c:v>EP33</c:v>
                </c:pt>
                <c:pt idx="10">
                  <c:v>EP27</c:v>
                </c:pt>
                <c:pt idx="11">
                  <c:v>EP21</c:v>
                </c:pt>
                <c:pt idx="12">
                  <c:v>EP13</c:v>
                </c:pt>
                <c:pt idx="13">
                  <c:v>EP15</c:v>
                </c:pt>
                <c:pt idx="14">
                  <c:v>EP20</c:v>
                </c:pt>
                <c:pt idx="15">
                  <c:v>EP43</c:v>
                </c:pt>
                <c:pt idx="16">
                  <c:v>EP02</c:v>
                </c:pt>
                <c:pt idx="17">
                  <c:v>EP29</c:v>
                </c:pt>
                <c:pt idx="18">
                  <c:v>EP23</c:v>
                </c:pt>
                <c:pt idx="19">
                  <c:v>EP05</c:v>
                </c:pt>
                <c:pt idx="20">
                  <c:v>EP22</c:v>
                </c:pt>
                <c:pt idx="21">
                  <c:v>EP09</c:v>
                </c:pt>
                <c:pt idx="22">
                  <c:v>EP37</c:v>
                </c:pt>
                <c:pt idx="23">
                  <c:v>EP38</c:v>
                </c:pt>
                <c:pt idx="24">
                  <c:v>EP40</c:v>
                </c:pt>
                <c:pt idx="25">
                  <c:v>EP11</c:v>
                </c:pt>
                <c:pt idx="26">
                  <c:v>EP18</c:v>
                </c:pt>
                <c:pt idx="27">
                  <c:v>EP42</c:v>
                </c:pt>
                <c:pt idx="28">
                  <c:v>EP28</c:v>
                </c:pt>
                <c:pt idx="29">
                  <c:v>EP16</c:v>
                </c:pt>
                <c:pt idx="30">
                  <c:v>EP25</c:v>
                </c:pt>
                <c:pt idx="31">
                  <c:v>EP34</c:v>
                </c:pt>
                <c:pt idx="32">
                  <c:v>EP06</c:v>
                </c:pt>
                <c:pt idx="33">
                  <c:v>EP12</c:v>
                </c:pt>
                <c:pt idx="34">
                  <c:v>EP19</c:v>
                </c:pt>
                <c:pt idx="35">
                  <c:v>EP03</c:v>
                </c:pt>
                <c:pt idx="36">
                  <c:v>EP39</c:v>
                </c:pt>
                <c:pt idx="37">
                  <c:v>EP01</c:v>
                </c:pt>
              </c:strCache>
            </c:strRef>
          </c:cat>
          <c:val>
            <c:numRef>
              <c:f>Valores!$J$4:$J$40</c:f>
              <c:numCache>
                <c:formatCode>0.00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0.05</c:v>
                </c:pt>
                <c:pt idx="15">
                  <c:v>0.1</c:v>
                </c:pt>
                <c:pt idx="16">
                  <c:v>0</c:v>
                </c:pt>
                <c:pt idx="17">
                  <c:v>0.1</c:v>
                </c:pt>
                <c:pt idx="18">
                  <c:v>0.2</c:v>
                </c:pt>
                <c:pt idx="19">
                  <c:v>0.2</c:v>
                </c:pt>
                <c:pt idx="20">
                  <c:v>0.1</c:v>
                </c:pt>
                <c:pt idx="21">
                  <c:v>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</c:v>
                </c:pt>
                <c:pt idx="26">
                  <c:v>0</c:v>
                </c:pt>
                <c:pt idx="27">
                  <c:v>0</c:v>
                </c:pt>
                <c:pt idx="28">
                  <c:v>0.2</c:v>
                </c:pt>
                <c:pt idx="29">
                  <c:v>0.05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2-4B4D-825A-BD964883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none"/>
            </a:ln>
            <a:effectLst/>
          </c:spPr>
        </c:hiLowLines>
        <c:axId val="1490189600"/>
        <c:axId val="1970634912"/>
      </c:stockChart>
      <c:catAx>
        <c:axId val="149018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0634912"/>
        <c:crosses val="autoZero"/>
        <c:auto val="1"/>
        <c:lblAlgn val="ctr"/>
        <c:lblOffset val="100"/>
        <c:noMultiLvlLbl val="0"/>
      </c:catAx>
      <c:valAx>
        <c:axId val="1970634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018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Design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tockChart>
        <c:ser>
          <c:idx val="0"/>
          <c:order val="0"/>
          <c:tx>
            <c:strRef>
              <c:f>Valores!$K$2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Valores!$K$3:$K$40</c:f>
              <c:numCache>
                <c:formatCode>0.00</c:formatCode>
                <c:ptCount val="38"/>
                <c:pt idx="0">
                  <c:v>0.15384615384615385</c:v>
                </c:pt>
                <c:pt idx="1">
                  <c:v>0.15384615384615385</c:v>
                </c:pt>
                <c:pt idx="2">
                  <c:v>0.15384615384615385</c:v>
                </c:pt>
                <c:pt idx="3">
                  <c:v>0.15384615384615385</c:v>
                </c:pt>
                <c:pt idx="4">
                  <c:v>0.15384615384615385</c:v>
                </c:pt>
                <c:pt idx="5">
                  <c:v>0.15384615384615385</c:v>
                </c:pt>
                <c:pt idx="6">
                  <c:v>0.15384615384615385</c:v>
                </c:pt>
                <c:pt idx="7">
                  <c:v>0.15384615384615385</c:v>
                </c:pt>
                <c:pt idx="8">
                  <c:v>0.15384615384615385</c:v>
                </c:pt>
                <c:pt idx="9">
                  <c:v>0.15384615384615385</c:v>
                </c:pt>
                <c:pt idx="10">
                  <c:v>0.15384615384615385</c:v>
                </c:pt>
                <c:pt idx="11">
                  <c:v>0.15384615384615385</c:v>
                </c:pt>
                <c:pt idx="12">
                  <c:v>0.15384615384615385</c:v>
                </c:pt>
                <c:pt idx="13">
                  <c:v>0.15384615384615385</c:v>
                </c:pt>
                <c:pt idx="14">
                  <c:v>0.15384615384615385</c:v>
                </c:pt>
                <c:pt idx="15">
                  <c:v>0.15384615384615385</c:v>
                </c:pt>
                <c:pt idx="16">
                  <c:v>0.15384615384615385</c:v>
                </c:pt>
                <c:pt idx="17">
                  <c:v>0.15384615384615385</c:v>
                </c:pt>
                <c:pt idx="18">
                  <c:v>0.15384615384615385</c:v>
                </c:pt>
                <c:pt idx="19">
                  <c:v>0.15384615384615385</c:v>
                </c:pt>
                <c:pt idx="20">
                  <c:v>0.15384615384615385</c:v>
                </c:pt>
                <c:pt idx="21">
                  <c:v>0.15384615384615385</c:v>
                </c:pt>
                <c:pt idx="22">
                  <c:v>0.15384615384615385</c:v>
                </c:pt>
                <c:pt idx="23">
                  <c:v>0.15384615384615385</c:v>
                </c:pt>
                <c:pt idx="24">
                  <c:v>0.15384615384615385</c:v>
                </c:pt>
                <c:pt idx="25">
                  <c:v>0.15384615384615385</c:v>
                </c:pt>
                <c:pt idx="26">
                  <c:v>0.15384615384615385</c:v>
                </c:pt>
                <c:pt idx="27">
                  <c:v>0.15384615384615385</c:v>
                </c:pt>
                <c:pt idx="28">
                  <c:v>0.15384615384615385</c:v>
                </c:pt>
                <c:pt idx="29">
                  <c:v>0.15384615384615385</c:v>
                </c:pt>
                <c:pt idx="30">
                  <c:v>0.15384615384615385</c:v>
                </c:pt>
                <c:pt idx="31">
                  <c:v>0.15384615384615385</c:v>
                </c:pt>
                <c:pt idx="32">
                  <c:v>0.15384615384615385</c:v>
                </c:pt>
                <c:pt idx="33">
                  <c:v>0.15384615384615385</c:v>
                </c:pt>
                <c:pt idx="34">
                  <c:v>0.23076923076923078</c:v>
                </c:pt>
                <c:pt idx="35">
                  <c:v>0.23076923076923078</c:v>
                </c:pt>
                <c:pt idx="36">
                  <c:v>0.15384615384615385</c:v>
                </c:pt>
                <c:pt idx="37">
                  <c:v>0.15384615384615385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2-4B4D-825A-BD9648835621}"/>
            </c:ext>
          </c:extLst>
        </c:ser>
        <c:ser>
          <c:idx val="1"/>
          <c:order val="1"/>
          <c:tx>
            <c:strRef>
              <c:f>Valores!$L$2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Valores!$L$3:$L$40</c:f>
              <c:numCache>
                <c:formatCode>0.00</c:formatCode>
                <c:ptCount val="38"/>
                <c:pt idx="0">
                  <c:v>0.15384615384615385</c:v>
                </c:pt>
                <c:pt idx="1">
                  <c:v>0.15384615384615385</c:v>
                </c:pt>
                <c:pt idx="2">
                  <c:v>0.15384615384615385</c:v>
                </c:pt>
                <c:pt idx="3">
                  <c:v>0.15384615384615385</c:v>
                </c:pt>
                <c:pt idx="4">
                  <c:v>0.23076923076923078</c:v>
                </c:pt>
                <c:pt idx="5">
                  <c:v>0.15384615384615385</c:v>
                </c:pt>
                <c:pt idx="6">
                  <c:v>0.15384615384615385</c:v>
                </c:pt>
                <c:pt idx="7">
                  <c:v>0.23076923076923078</c:v>
                </c:pt>
                <c:pt idx="8">
                  <c:v>0.15384615384615385</c:v>
                </c:pt>
                <c:pt idx="9">
                  <c:v>0.23076923076923078</c:v>
                </c:pt>
                <c:pt idx="10">
                  <c:v>0.23076923076923078</c:v>
                </c:pt>
                <c:pt idx="11">
                  <c:v>0.15384615384615385</c:v>
                </c:pt>
                <c:pt idx="12">
                  <c:v>0.23076923076923078</c:v>
                </c:pt>
                <c:pt idx="13">
                  <c:v>0.30769230769230771</c:v>
                </c:pt>
                <c:pt idx="14">
                  <c:v>0.23076923076923078</c:v>
                </c:pt>
                <c:pt idx="15">
                  <c:v>0.30769230769230771</c:v>
                </c:pt>
                <c:pt idx="16">
                  <c:v>0.30769230769230771</c:v>
                </c:pt>
                <c:pt idx="17">
                  <c:v>0.38461538461538464</c:v>
                </c:pt>
                <c:pt idx="18">
                  <c:v>0.15384615384615385</c:v>
                </c:pt>
                <c:pt idx="19">
                  <c:v>0.15384615384615385</c:v>
                </c:pt>
                <c:pt idx="20">
                  <c:v>0.23076923076923078</c:v>
                </c:pt>
                <c:pt idx="21">
                  <c:v>0.30769230769230771</c:v>
                </c:pt>
                <c:pt idx="22">
                  <c:v>0.30769230769230771</c:v>
                </c:pt>
                <c:pt idx="23">
                  <c:v>0.15384615384615385</c:v>
                </c:pt>
                <c:pt idx="24">
                  <c:v>0.38461538461538464</c:v>
                </c:pt>
                <c:pt idx="25">
                  <c:v>0.23076923076923078</c:v>
                </c:pt>
                <c:pt idx="26">
                  <c:v>0.15384615384615385</c:v>
                </c:pt>
                <c:pt idx="27">
                  <c:v>0.15384615384615385</c:v>
                </c:pt>
                <c:pt idx="28">
                  <c:v>0.23076923076923078</c:v>
                </c:pt>
                <c:pt idx="29">
                  <c:v>0.38461538461538464</c:v>
                </c:pt>
                <c:pt idx="30">
                  <c:v>0.38461538461538464</c:v>
                </c:pt>
                <c:pt idx="31">
                  <c:v>0.53846153846153844</c:v>
                </c:pt>
                <c:pt idx="32">
                  <c:v>0.38461538461538464</c:v>
                </c:pt>
                <c:pt idx="33">
                  <c:v>0.30769230769230771</c:v>
                </c:pt>
                <c:pt idx="34">
                  <c:v>0.23076923076923078</c:v>
                </c:pt>
                <c:pt idx="35">
                  <c:v>0.53846153846153844</c:v>
                </c:pt>
                <c:pt idx="36">
                  <c:v>0.38461538461538464</c:v>
                </c:pt>
                <c:pt idx="37">
                  <c:v>0.15384615384615385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2-4B4D-825A-BD9648835621}"/>
            </c:ext>
          </c:extLst>
        </c:ser>
        <c:ser>
          <c:idx val="2"/>
          <c:order val="2"/>
          <c:tx>
            <c:strRef>
              <c:f>Valores!$N$2</c:f>
              <c:strCache>
                <c:ptCount val="1"/>
                <c:pt idx="0">
                  <c:v>Mediana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val>
            <c:numRef>
              <c:f>Valores!$N$3:$N$40</c:f>
              <c:numCache>
                <c:formatCode>0.00</c:formatCode>
                <c:ptCount val="38"/>
                <c:pt idx="0">
                  <c:v>0.15384615384615385</c:v>
                </c:pt>
                <c:pt idx="1">
                  <c:v>0.15384615384615385</c:v>
                </c:pt>
                <c:pt idx="2">
                  <c:v>0.15384615384615385</c:v>
                </c:pt>
                <c:pt idx="3">
                  <c:v>0.15384615384615385</c:v>
                </c:pt>
                <c:pt idx="4">
                  <c:v>0.23076923076923078</c:v>
                </c:pt>
                <c:pt idx="5">
                  <c:v>0.15384615384615385</c:v>
                </c:pt>
                <c:pt idx="6">
                  <c:v>0.15384615384615385</c:v>
                </c:pt>
                <c:pt idx="7">
                  <c:v>0.23076923076923078</c:v>
                </c:pt>
                <c:pt idx="8">
                  <c:v>0.15384615384615385</c:v>
                </c:pt>
                <c:pt idx="9">
                  <c:v>0.23076923076923078</c:v>
                </c:pt>
                <c:pt idx="10">
                  <c:v>0.15384615384615385</c:v>
                </c:pt>
                <c:pt idx="11">
                  <c:v>0.15384615384615385</c:v>
                </c:pt>
                <c:pt idx="12">
                  <c:v>0.23076923076923078</c:v>
                </c:pt>
                <c:pt idx="13">
                  <c:v>0.30769230769230771</c:v>
                </c:pt>
                <c:pt idx="14">
                  <c:v>0.23076923076923078</c:v>
                </c:pt>
                <c:pt idx="15">
                  <c:v>0.23076923076923078</c:v>
                </c:pt>
                <c:pt idx="16">
                  <c:v>0.30769230769230771</c:v>
                </c:pt>
                <c:pt idx="17">
                  <c:v>0.38461538461538464</c:v>
                </c:pt>
                <c:pt idx="18">
                  <c:v>0.15384615384615385</c:v>
                </c:pt>
                <c:pt idx="19">
                  <c:v>0.15384615384615385</c:v>
                </c:pt>
                <c:pt idx="20">
                  <c:v>0.23076923076923078</c:v>
                </c:pt>
                <c:pt idx="21">
                  <c:v>0.30769230769230771</c:v>
                </c:pt>
                <c:pt idx="22">
                  <c:v>0.30769230769230771</c:v>
                </c:pt>
                <c:pt idx="23">
                  <c:v>0.15384615384615385</c:v>
                </c:pt>
                <c:pt idx="24">
                  <c:v>0.23076923076923078</c:v>
                </c:pt>
                <c:pt idx="25">
                  <c:v>0.23076923076923078</c:v>
                </c:pt>
                <c:pt idx="26">
                  <c:v>0.15384615384615385</c:v>
                </c:pt>
                <c:pt idx="27">
                  <c:v>0.15384615384615385</c:v>
                </c:pt>
                <c:pt idx="28">
                  <c:v>0.23076923076923078</c:v>
                </c:pt>
                <c:pt idx="29">
                  <c:v>0.30769230769230771</c:v>
                </c:pt>
                <c:pt idx="30">
                  <c:v>0.30769230769230771</c:v>
                </c:pt>
                <c:pt idx="31">
                  <c:v>0.34615384615384615</c:v>
                </c:pt>
                <c:pt idx="32">
                  <c:v>0.15384615384615385</c:v>
                </c:pt>
                <c:pt idx="33">
                  <c:v>0.23076923076923078</c:v>
                </c:pt>
                <c:pt idx="34">
                  <c:v>0.23076923076923078</c:v>
                </c:pt>
                <c:pt idx="35">
                  <c:v>0.38461538461538464</c:v>
                </c:pt>
                <c:pt idx="36">
                  <c:v>0.26923076923076927</c:v>
                </c:pt>
                <c:pt idx="37">
                  <c:v>0.15384615384615385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2-4B4D-825A-BD964883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none"/>
            </a:ln>
            <a:effectLst/>
          </c:spPr>
        </c:hiLowLines>
        <c:axId val="1490189600"/>
        <c:axId val="1970634912"/>
      </c:stockChart>
      <c:catAx>
        <c:axId val="149018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0634912"/>
        <c:crosses val="autoZero"/>
        <c:auto val="1"/>
        <c:lblAlgn val="ctr"/>
        <c:lblOffset val="100"/>
        <c:noMultiLvlLbl val="0"/>
      </c:catAx>
      <c:valAx>
        <c:axId val="1970634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018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Design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tockChart>
        <c:ser>
          <c:idx val="0"/>
          <c:order val="0"/>
          <c:tx>
            <c:strRef>
              <c:f>Valores!$K$2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strRef>
              <c:f>Valores!$B$3:$B$40</c:f>
              <c:strCache>
                <c:ptCount val="38"/>
                <c:pt idx="0">
                  <c:v>EP44</c:v>
                </c:pt>
                <c:pt idx="1">
                  <c:v>EP46</c:v>
                </c:pt>
                <c:pt idx="2">
                  <c:v>EP32</c:v>
                </c:pt>
                <c:pt idx="3">
                  <c:v>EP45</c:v>
                </c:pt>
                <c:pt idx="4">
                  <c:v>EP30</c:v>
                </c:pt>
                <c:pt idx="5">
                  <c:v>EP07</c:v>
                </c:pt>
                <c:pt idx="6">
                  <c:v>EP24</c:v>
                </c:pt>
                <c:pt idx="7">
                  <c:v>EP35</c:v>
                </c:pt>
                <c:pt idx="8">
                  <c:v>EP26</c:v>
                </c:pt>
                <c:pt idx="9">
                  <c:v>EP33</c:v>
                </c:pt>
                <c:pt idx="10">
                  <c:v>EP27</c:v>
                </c:pt>
                <c:pt idx="11">
                  <c:v>EP21</c:v>
                </c:pt>
                <c:pt idx="12">
                  <c:v>EP13</c:v>
                </c:pt>
                <c:pt idx="13">
                  <c:v>EP15</c:v>
                </c:pt>
                <c:pt idx="14">
                  <c:v>EP20</c:v>
                </c:pt>
                <c:pt idx="15">
                  <c:v>EP43</c:v>
                </c:pt>
                <c:pt idx="16">
                  <c:v>EP02</c:v>
                </c:pt>
                <c:pt idx="17">
                  <c:v>EP29</c:v>
                </c:pt>
                <c:pt idx="18">
                  <c:v>EP23</c:v>
                </c:pt>
                <c:pt idx="19">
                  <c:v>EP05</c:v>
                </c:pt>
                <c:pt idx="20">
                  <c:v>EP22</c:v>
                </c:pt>
                <c:pt idx="21">
                  <c:v>EP09</c:v>
                </c:pt>
                <c:pt idx="22">
                  <c:v>EP37</c:v>
                </c:pt>
                <c:pt idx="23">
                  <c:v>EP38</c:v>
                </c:pt>
                <c:pt idx="24">
                  <c:v>EP40</c:v>
                </c:pt>
                <c:pt idx="25">
                  <c:v>EP11</c:v>
                </c:pt>
                <c:pt idx="26">
                  <c:v>EP18</c:v>
                </c:pt>
                <c:pt idx="27">
                  <c:v>EP42</c:v>
                </c:pt>
                <c:pt idx="28">
                  <c:v>EP28</c:v>
                </c:pt>
                <c:pt idx="29">
                  <c:v>EP16</c:v>
                </c:pt>
                <c:pt idx="30">
                  <c:v>EP25</c:v>
                </c:pt>
                <c:pt idx="31">
                  <c:v>EP34</c:v>
                </c:pt>
                <c:pt idx="32">
                  <c:v>EP06</c:v>
                </c:pt>
                <c:pt idx="33">
                  <c:v>EP12</c:v>
                </c:pt>
                <c:pt idx="34">
                  <c:v>EP19</c:v>
                </c:pt>
                <c:pt idx="35">
                  <c:v>EP03</c:v>
                </c:pt>
                <c:pt idx="36">
                  <c:v>EP39</c:v>
                </c:pt>
                <c:pt idx="37">
                  <c:v>EP01</c:v>
                </c:pt>
              </c:strCache>
            </c:strRef>
          </c:cat>
          <c:val>
            <c:numRef>
              <c:f>Valores!$K$3:$K$40</c:f>
              <c:numCache>
                <c:formatCode>0.00</c:formatCode>
                <c:ptCount val="38"/>
                <c:pt idx="0">
                  <c:v>0.15384615384615385</c:v>
                </c:pt>
                <c:pt idx="1">
                  <c:v>0.15384615384615385</c:v>
                </c:pt>
                <c:pt idx="2">
                  <c:v>0.15384615384615385</c:v>
                </c:pt>
                <c:pt idx="3">
                  <c:v>0.15384615384615385</c:v>
                </c:pt>
                <c:pt idx="4">
                  <c:v>0.15384615384615385</c:v>
                </c:pt>
                <c:pt idx="5">
                  <c:v>0.15384615384615385</c:v>
                </c:pt>
                <c:pt idx="6">
                  <c:v>0.15384615384615385</c:v>
                </c:pt>
                <c:pt idx="7">
                  <c:v>0.15384615384615385</c:v>
                </c:pt>
                <c:pt idx="8">
                  <c:v>0.15384615384615385</c:v>
                </c:pt>
                <c:pt idx="9">
                  <c:v>0.15384615384615385</c:v>
                </c:pt>
                <c:pt idx="10">
                  <c:v>0.15384615384615385</c:v>
                </c:pt>
                <c:pt idx="11">
                  <c:v>0.15384615384615385</c:v>
                </c:pt>
                <c:pt idx="12">
                  <c:v>0.15384615384615385</c:v>
                </c:pt>
                <c:pt idx="13">
                  <c:v>0.15384615384615385</c:v>
                </c:pt>
                <c:pt idx="14">
                  <c:v>0.15384615384615385</c:v>
                </c:pt>
                <c:pt idx="15">
                  <c:v>0.15384615384615385</c:v>
                </c:pt>
                <c:pt idx="16">
                  <c:v>0.15384615384615385</c:v>
                </c:pt>
                <c:pt idx="17">
                  <c:v>0.15384615384615385</c:v>
                </c:pt>
                <c:pt idx="18">
                  <c:v>0.15384615384615385</c:v>
                </c:pt>
                <c:pt idx="19">
                  <c:v>0.15384615384615385</c:v>
                </c:pt>
                <c:pt idx="20">
                  <c:v>0.15384615384615385</c:v>
                </c:pt>
                <c:pt idx="21">
                  <c:v>0.15384615384615385</c:v>
                </c:pt>
                <c:pt idx="22">
                  <c:v>0.15384615384615385</c:v>
                </c:pt>
                <c:pt idx="23">
                  <c:v>0.15384615384615385</c:v>
                </c:pt>
                <c:pt idx="24">
                  <c:v>0.15384615384615385</c:v>
                </c:pt>
                <c:pt idx="25">
                  <c:v>0.15384615384615385</c:v>
                </c:pt>
                <c:pt idx="26">
                  <c:v>0.15384615384615385</c:v>
                </c:pt>
                <c:pt idx="27">
                  <c:v>0.15384615384615385</c:v>
                </c:pt>
                <c:pt idx="28">
                  <c:v>0.15384615384615385</c:v>
                </c:pt>
                <c:pt idx="29">
                  <c:v>0.15384615384615385</c:v>
                </c:pt>
                <c:pt idx="30">
                  <c:v>0.15384615384615385</c:v>
                </c:pt>
                <c:pt idx="31">
                  <c:v>0.15384615384615385</c:v>
                </c:pt>
                <c:pt idx="32">
                  <c:v>0.15384615384615385</c:v>
                </c:pt>
                <c:pt idx="33">
                  <c:v>0.15384615384615385</c:v>
                </c:pt>
                <c:pt idx="34">
                  <c:v>0.23076923076923078</c:v>
                </c:pt>
                <c:pt idx="35">
                  <c:v>0.23076923076923078</c:v>
                </c:pt>
                <c:pt idx="36">
                  <c:v>0.15384615384615385</c:v>
                </c:pt>
                <c:pt idx="37">
                  <c:v>0.15384615384615385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2-4B4D-825A-BD9648835621}"/>
            </c:ext>
          </c:extLst>
        </c:ser>
        <c:ser>
          <c:idx val="1"/>
          <c:order val="1"/>
          <c:tx>
            <c:strRef>
              <c:f>Valores!$L$2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strRef>
              <c:f>Valores!$B$3:$B$40</c:f>
              <c:strCache>
                <c:ptCount val="38"/>
                <c:pt idx="0">
                  <c:v>EP44</c:v>
                </c:pt>
                <c:pt idx="1">
                  <c:v>EP46</c:v>
                </c:pt>
                <c:pt idx="2">
                  <c:v>EP32</c:v>
                </c:pt>
                <c:pt idx="3">
                  <c:v>EP45</c:v>
                </c:pt>
                <c:pt idx="4">
                  <c:v>EP30</c:v>
                </c:pt>
                <c:pt idx="5">
                  <c:v>EP07</c:v>
                </c:pt>
                <c:pt idx="6">
                  <c:v>EP24</c:v>
                </c:pt>
                <c:pt idx="7">
                  <c:v>EP35</c:v>
                </c:pt>
                <c:pt idx="8">
                  <c:v>EP26</c:v>
                </c:pt>
                <c:pt idx="9">
                  <c:v>EP33</c:v>
                </c:pt>
                <c:pt idx="10">
                  <c:v>EP27</c:v>
                </c:pt>
                <c:pt idx="11">
                  <c:v>EP21</c:v>
                </c:pt>
                <c:pt idx="12">
                  <c:v>EP13</c:v>
                </c:pt>
                <c:pt idx="13">
                  <c:v>EP15</c:v>
                </c:pt>
                <c:pt idx="14">
                  <c:v>EP20</c:v>
                </c:pt>
                <c:pt idx="15">
                  <c:v>EP43</c:v>
                </c:pt>
                <c:pt idx="16">
                  <c:v>EP02</c:v>
                </c:pt>
                <c:pt idx="17">
                  <c:v>EP29</c:v>
                </c:pt>
                <c:pt idx="18">
                  <c:v>EP23</c:v>
                </c:pt>
                <c:pt idx="19">
                  <c:v>EP05</c:v>
                </c:pt>
                <c:pt idx="20">
                  <c:v>EP22</c:v>
                </c:pt>
                <c:pt idx="21">
                  <c:v>EP09</c:v>
                </c:pt>
                <c:pt idx="22">
                  <c:v>EP37</c:v>
                </c:pt>
                <c:pt idx="23">
                  <c:v>EP38</c:v>
                </c:pt>
                <c:pt idx="24">
                  <c:v>EP40</c:v>
                </c:pt>
                <c:pt idx="25">
                  <c:v>EP11</c:v>
                </c:pt>
                <c:pt idx="26">
                  <c:v>EP18</c:v>
                </c:pt>
                <c:pt idx="27">
                  <c:v>EP42</c:v>
                </c:pt>
                <c:pt idx="28">
                  <c:v>EP28</c:v>
                </c:pt>
                <c:pt idx="29">
                  <c:v>EP16</c:v>
                </c:pt>
                <c:pt idx="30">
                  <c:v>EP25</c:v>
                </c:pt>
                <c:pt idx="31">
                  <c:v>EP34</c:v>
                </c:pt>
                <c:pt idx="32">
                  <c:v>EP06</c:v>
                </c:pt>
                <c:pt idx="33">
                  <c:v>EP12</c:v>
                </c:pt>
                <c:pt idx="34">
                  <c:v>EP19</c:v>
                </c:pt>
                <c:pt idx="35">
                  <c:v>EP03</c:v>
                </c:pt>
                <c:pt idx="36">
                  <c:v>EP39</c:v>
                </c:pt>
                <c:pt idx="37">
                  <c:v>EP01</c:v>
                </c:pt>
              </c:strCache>
            </c:strRef>
          </c:cat>
          <c:val>
            <c:numRef>
              <c:f>Valores!$L$3:$L$40</c:f>
              <c:numCache>
                <c:formatCode>0.00</c:formatCode>
                <c:ptCount val="38"/>
                <c:pt idx="0">
                  <c:v>0.15384615384615385</c:v>
                </c:pt>
                <c:pt idx="1">
                  <c:v>0.15384615384615385</c:v>
                </c:pt>
                <c:pt idx="2">
                  <c:v>0.15384615384615385</c:v>
                </c:pt>
                <c:pt idx="3">
                  <c:v>0.15384615384615385</c:v>
                </c:pt>
                <c:pt idx="4">
                  <c:v>0.23076923076923078</c:v>
                </c:pt>
                <c:pt idx="5">
                  <c:v>0.15384615384615385</c:v>
                </c:pt>
                <c:pt idx="6">
                  <c:v>0.15384615384615385</c:v>
                </c:pt>
                <c:pt idx="7">
                  <c:v>0.23076923076923078</c:v>
                </c:pt>
                <c:pt idx="8">
                  <c:v>0.15384615384615385</c:v>
                </c:pt>
                <c:pt idx="9">
                  <c:v>0.23076923076923078</c:v>
                </c:pt>
                <c:pt idx="10">
                  <c:v>0.23076923076923078</c:v>
                </c:pt>
                <c:pt idx="11">
                  <c:v>0.15384615384615385</c:v>
                </c:pt>
                <c:pt idx="12">
                  <c:v>0.23076923076923078</c:v>
                </c:pt>
                <c:pt idx="13">
                  <c:v>0.30769230769230771</c:v>
                </c:pt>
                <c:pt idx="14">
                  <c:v>0.23076923076923078</c:v>
                </c:pt>
                <c:pt idx="15">
                  <c:v>0.30769230769230771</c:v>
                </c:pt>
                <c:pt idx="16">
                  <c:v>0.30769230769230771</c:v>
                </c:pt>
                <c:pt idx="17">
                  <c:v>0.38461538461538464</c:v>
                </c:pt>
                <c:pt idx="18">
                  <c:v>0.15384615384615385</c:v>
                </c:pt>
                <c:pt idx="19">
                  <c:v>0.15384615384615385</c:v>
                </c:pt>
                <c:pt idx="20">
                  <c:v>0.23076923076923078</c:v>
                </c:pt>
                <c:pt idx="21">
                  <c:v>0.30769230769230771</c:v>
                </c:pt>
                <c:pt idx="22">
                  <c:v>0.30769230769230771</c:v>
                </c:pt>
                <c:pt idx="23">
                  <c:v>0.15384615384615385</c:v>
                </c:pt>
                <c:pt idx="24">
                  <c:v>0.38461538461538464</c:v>
                </c:pt>
                <c:pt idx="25">
                  <c:v>0.23076923076923078</c:v>
                </c:pt>
                <c:pt idx="26">
                  <c:v>0.15384615384615385</c:v>
                </c:pt>
                <c:pt idx="27">
                  <c:v>0.15384615384615385</c:v>
                </c:pt>
                <c:pt idx="28">
                  <c:v>0.23076923076923078</c:v>
                </c:pt>
                <c:pt idx="29">
                  <c:v>0.38461538461538464</c:v>
                </c:pt>
                <c:pt idx="30">
                  <c:v>0.38461538461538464</c:v>
                </c:pt>
                <c:pt idx="31">
                  <c:v>0.53846153846153844</c:v>
                </c:pt>
                <c:pt idx="32">
                  <c:v>0.38461538461538464</c:v>
                </c:pt>
                <c:pt idx="33">
                  <c:v>0.30769230769230771</c:v>
                </c:pt>
                <c:pt idx="34">
                  <c:v>0.23076923076923078</c:v>
                </c:pt>
                <c:pt idx="35">
                  <c:v>0.53846153846153844</c:v>
                </c:pt>
                <c:pt idx="36">
                  <c:v>0.38461538461538464</c:v>
                </c:pt>
                <c:pt idx="37">
                  <c:v>0.15384615384615385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2-4B4D-825A-BD9648835621}"/>
            </c:ext>
          </c:extLst>
        </c:ser>
        <c:ser>
          <c:idx val="2"/>
          <c:order val="2"/>
          <c:tx>
            <c:strRef>
              <c:f>Valores!$N$2</c:f>
              <c:strCache>
                <c:ptCount val="1"/>
                <c:pt idx="0">
                  <c:v>Mediana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Valores!$B$3:$B$40</c:f>
              <c:strCache>
                <c:ptCount val="38"/>
                <c:pt idx="0">
                  <c:v>EP44</c:v>
                </c:pt>
                <c:pt idx="1">
                  <c:v>EP46</c:v>
                </c:pt>
                <c:pt idx="2">
                  <c:v>EP32</c:v>
                </c:pt>
                <c:pt idx="3">
                  <c:v>EP45</c:v>
                </c:pt>
                <c:pt idx="4">
                  <c:v>EP30</c:v>
                </c:pt>
                <c:pt idx="5">
                  <c:v>EP07</c:v>
                </c:pt>
                <c:pt idx="6">
                  <c:v>EP24</c:v>
                </c:pt>
                <c:pt idx="7">
                  <c:v>EP35</c:v>
                </c:pt>
                <c:pt idx="8">
                  <c:v>EP26</c:v>
                </c:pt>
                <c:pt idx="9">
                  <c:v>EP33</c:v>
                </c:pt>
                <c:pt idx="10">
                  <c:v>EP27</c:v>
                </c:pt>
                <c:pt idx="11">
                  <c:v>EP21</c:v>
                </c:pt>
                <c:pt idx="12">
                  <c:v>EP13</c:v>
                </c:pt>
                <c:pt idx="13">
                  <c:v>EP15</c:v>
                </c:pt>
                <c:pt idx="14">
                  <c:v>EP20</c:v>
                </c:pt>
                <c:pt idx="15">
                  <c:v>EP43</c:v>
                </c:pt>
                <c:pt idx="16">
                  <c:v>EP02</c:v>
                </c:pt>
                <c:pt idx="17">
                  <c:v>EP29</c:v>
                </c:pt>
                <c:pt idx="18">
                  <c:v>EP23</c:v>
                </c:pt>
                <c:pt idx="19">
                  <c:v>EP05</c:v>
                </c:pt>
                <c:pt idx="20">
                  <c:v>EP22</c:v>
                </c:pt>
                <c:pt idx="21">
                  <c:v>EP09</c:v>
                </c:pt>
                <c:pt idx="22">
                  <c:v>EP37</c:v>
                </c:pt>
                <c:pt idx="23">
                  <c:v>EP38</c:v>
                </c:pt>
                <c:pt idx="24">
                  <c:v>EP40</c:v>
                </c:pt>
                <c:pt idx="25">
                  <c:v>EP11</c:v>
                </c:pt>
                <c:pt idx="26">
                  <c:v>EP18</c:v>
                </c:pt>
                <c:pt idx="27">
                  <c:v>EP42</c:v>
                </c:pt>
                <c:pt idx="28">
                  <c:v>EP28</c:v>
                </c:pt>
                <c:pt idx="29">
                  <c:v>EP16</c:v>
                </c:pt>
                <c:pt idx="30">
                  <c:v>EP25</c:v>
                </c:pt>
                <c:pt idx="31">
                  <c:v>EP34</c:v>
                </c:pt>
                <c:pt idx="32">
                  <c:v>EP06</c:v>
                </c:pt>
                <c:pt idx="33">
                  <c:v>EP12</c:v>
                </c:pt>
                <c:pt idx="34">
                  <c:v>EP19</c:v>
                </c:pt>
                <c:pt idx="35">
                  <c:v>EP03</c:v>
                </c:pt>
                <c:pt idx="36">
                  <c:v>EP39</c:v>
                </c:pt>
                <c:pt idx="37">
                  <c:v>EP01</c:v>
                </c:pt>
              </c:strCache>
            </c:strRef>
          </c:cat>
          <c:val>
            <c:numRef>
              <c:f>Valores!$N$3:$N$40</c:f>
              <c:numCache>
                <c:formatCode>0.00</c:formatCode>
                <c:ptCount val="38"/>
                <c:pt idx="0">
                  <c:v>0.15384615384615385</c:v>
                </c:pt>
                <c:pt idx="1">
                  <c:v>0.15384615384615385</c:v>
                </c:pt>
                <c:pt idx="2">
                  <c:v>0.15384615384615385</c:v>
                </c:pt>
                <c:pt idx="3">
                  <c:v>0.15384615384615385</c:v>
                </c:pt>
                <c:pt idx="4">
                  <c:v>0.23076923076923078</c:v>
                </c:pt>
                <c:pt idx="5">
                  <c:v>0.15384615384615385</c:v>
                </c:pt>
                <c:pt idx="6">
                  <c:v>0.15384615384615385</c:v>
                </c:pt>
                <c:pt idx="7">
                  <c:v>0.23076923076923078</c:v>
                </c:pt>
                <c:pt idx="8">
                  <c:v>0.15384615384615385</c:v>
                </c:pt>
                <c:pt idx="9">
                  <c:v>0.23076923076923078</c:v>
                </c:pt>
                <c:pt idx="10">
                  <c:v>0.15384615384615385</c:v>
                </c:pt>
                <c:pt idx="11">
                  <c:v>0.15384615384615385</c:v>
                </c:pt>
                <c:pt idx="12">
                  <c:v>0.23076923076923078</c:v>
                </c:pt>
                <c:pt idx="13">
                  <c:v>0.30769230769230771</c:v>
                </c:pt>
                <c:pt idx="14">
                  <c:v>0.23076923076923078</c:v>
                </c:pt>
                <c:pt idx="15">
                  <c:v>0.23076923076923078</c:v>
                </c:pt>
                <c:pt idx="16">
                  <c:v>0.30769230769230771</c:v>
                </c:pt>
                <c:pt idx="17">
                  <c:v>0.38461538461538464</c:v>
                </c:pt>
                <c:pt idx="18">
                  <c:v>0.15384615384615385</c:v>
                </c:pt>
                <c:pt idx="19">
                  <c:v>0.15384615384615385</c:v>
                </c:pt>
                <c:pt idx="20">
                  <c:v>0.23076923076923078</c:v>
                </c:pt>
                <c:pt idx="21">
                  <c:v>0.30769230769230771</c:v>
                </c:pt>
                <c:pt idx="22">
                  <c:v>0.30769230769230771</c:v>
                </c:pt>
                <c:pt idx="23">
                  <c:v>0.15384615384615385</c:v>
                </c:pt>
                <c:pt idx="24">
                  <c:v>0.23076923076923078</c:v>
                </c:pt>
                <c:pt idx="25">
                  <c:v>0.23076923076923078</c:v>
                </c:pt>
                <c:pt idx="26">
                  <c:v>0.15384615384615385</c:v>
                </c:pt>
                <c:pt idx="27">
                  <c:v>0.15384615384615385</c:v>
                </c:pt>
                <c:pt idx="28">
                  <c:v>0.23076923076923078</c:v>
                </c:pt>
                <c:pt idx="29">
                  <c:v>0.30769230769230771</c:v>
                </c:pt>
                <c:pt idx="30">
                  <c:v>0.30769230769230771</c:v>
                </c:pt>
                <c:pt idx="31">
                  <c:v>0.34615384615384615</c:v>
                </c:pt>
                <c:pt idx="32">
                  <c:v>0.15384615384615385</c:v>
                </c:pt>
                <c:pt idx="33">
                  <c:v>0.23076923076923078</c:v>
                </c:pt>
                <c:pt idx="34">
                  <c:v>0.23076923076923078</c:v>
                </c:pt>
                <c:pt idx="35">
                  <c:v>0.38461538461538464</c:v>
                </c:pt>
                <c:pt idx="36">
                  <c:v>0.26923076923076927</c:v>
                </c:pt>
                <c:pt idx="37">
                  <c:v>0.15384615384615385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2-4B4D-825A-BD964883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none"/>
            </a:ln>
            <a:effectLst/>
          </c:spPr>
        </c:hiLowLines>
        <c:axId val="1490189600"/>
        <c:axId val="1970634912"/>
      </c:stockChart>
      <c:catAx>
        <c:axId val="149018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0634912"/>
        <c:crosses val="autoZero"/>
        <c:auto val="1"/>
        <c:lblAlgn val="ctr"/>
        <c:lblOffset val="100"/>
        <c:noMultiLvlLbl val="0"/>
      </c:catAx>
      <c:valAx>
        <c:axId val="1970634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018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tockChart>
        <c:ser>
          <c:idx val="0"/>
          <c:order val="0"/>
          <c:tx>
            <c:strRef>
              <c:f>Valores!$AA$2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strRef>
              <c:f>Valores!$B$3:$B$40</c:f>
              <c:strCache>
                <c:ptCount val="38"/>
                <c:pt idx="0">
                  <c:v>EP44</c:v>
                </c:pt>
                <c:pt idx="1">
                  <c:v>EP46</c:v>
                </c:pt>
                <c:pt idx="2">
                  <c:v>EP32</c:v>
                </c:pt>
                <c:pt idx="3">
                  <c:v>EP45</c:v>
                </c:pt>
                <c:pt idx="4">
                  <c:v>EP30</c:v>
                </c:pt>
                <c:pt idx="5">
                  <c:v>EP07</c:v>
                </c:pt>
                <c:pt idx="6">
                  <c:v>EP24</c:v>
                </c:pt>
                <c:pt idx="7">
                  <c:v>EP35</c:v>
                </c:pt>
                <c:pt idx="8">
                  <c:v>EP26</c:v>
                </c:pt>
                <c:pt idx="9">
                  <c:v>EP33</c:v>
                </c:pt>
                <c:pt idx="10">
                  <c:v>EP27</c:v>
                </c:pt>
                <c:pt idx="11">
                  <c:v>EP21</c:v>
                </c:pt>
                <c:pt idx="12">
                  <c:v>EP13</c:v>
                </c:pt>
                <c:pt idx="13">
                  <c:v>EP15</c:v>
                </c:pt>
                <c:pt idx="14">
                  <c:v>EP20</c:v>
                </c:pt>
                <c:pt idx="15">
                  <c:v>EP43</c:v>
                </c:pt>
                <c:pt idx="16">
                  <c:v>EP02</c:v>
                </c:pt>
                <c:pt idx="17">
                  <c:v>EP29</c:v>
                </c:pt>
                <c:pt idx="18">
                  <c:v>EP23</c:v>
                </c:pt>
                <c:pt idx="19">
                  <c:v>EP05</c:v>
                </c:pt>
                <c:pt idx="20">
                  <c:v>EP22</c:v>
                </c:pt>
                <c:pt idx="21">
                  <c:v>EP09</c:v>
                </c:pt>
                <c:pt idx="22">
                  <c:v>EP37</c:v>
                </c:pt>
                <c:pt idx="23">
                  <c:v>EP38</c:v>
                </c:pt>
                <c:pt idx="24">
                  <c:v>EP40</c:v>
                </c:pt>
                <c:pt idx="25">
                  <c:v>EP11</c:v>
                </c:pt>
                <c:pt idx="26">
                  <c:v>EP18</c:v>
                </c:pt>
                <c:pt idx="27">
                  <c:v>EP42</c:v>
                </c:pt>
                <c:pt idx="28">
                  <c:v>EP28</c:v>
                </c:pt>
                <c:pt idx="29">
                  <c:v>EP16</c:v>
                </c:pt>
                <c:pt idx="30">
                  <c:v>EP25</c:v>
                </c:pt>
                <c:pt idx="31">
                  <c:v>EP34</c:v>
                </c:pt>
                <c:pt idx="32">
                  <c:v>EP06</c:v>
                </c:pt>
                <c:pt idx="33">
                  <c:v>EP12</c:v>
                </c:pt>
                <c:pt idx="34">
                  <c:v>EP19</c:v>
                </c:pt>
                <c:pt idx="35">
                  <c:v>EP03</c:v>
                </c:pt>
                <c:pt idx="36">
                  <c:v>EP39</c:v>
                </c:pt>
                <c:pt idx="37">
                  <c:v>EP01</c:v>
                </c:pt>
              </c:strCache>
            </c:strRef>
          </c:cat>
          <c:val>
            <c:numRef>
              <c:f>Valores!$AA$3:$AA$40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0.25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0.75</c:v>
                </c:pt>
                <c:pt idx="35">
                  <c:v>0</c:v>
                </c:pt>
                <c:pt idx="36">
                  <c:v>0</c:v>
                </c:pt>
                <c:pt idx="37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2-4B4D-825A-BD9648835621}"/>
            </c:ext>
          </c:extLst>
        </c:ser>
        <c:ser>
          <c:idx val="1"/>
          <c:order val="1"/>
          <c:tx>
            <c:strRef>
              <c:f>Valores!$AB$2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strRef>
              <c:f>Valores!$B$3:$B$40</c:f>
              <c:strCache>
                <c:ptCount val="38"/>
                <c:pt idx="0">
                  <c:v>EP44</c:v>
                </c:pt>
                <c:pt idx="1">
                  <c:v>EP46</c:v>
                </c:pt>
                <c:pt idx="2">
                  <c:v>EP32</c:v>
                </c:pt>
                <c:pt idx="3">
                  <c:v>EP45</c:v>
                </c:pt>
                <c:pt idx="4">
                  <c:v>EP30</c:v>
                </c:pt>
                <c:pt idx="5">
                  <c:v>EP07</c:v>
                </c:pt>
                <c:pt idx="6">
                  <c:v>EP24</c:v>
                </c:pt>
                <c:pt idx="7">
                  <c:v>EP35</c:v>
                </c:pt>
                <c:pt idx="8">
                  <c:v>EP26</c:v>
                </c:pt>
                <c:pt idx="9">
                  <c:v>EP33</c:v>
                </c:pt>
                <c:pt idx="10">
                  <c:v>EP27</c:v>
                </c:pt>
                <c:pt idx="11">
                  <c:v>EP21</c:v>
                </c:pt>
                <c:pt idx="12">
                  <c:v>EP13</c:v>
                </c:pt>
                <c:pt idx="13">
                  <c:v>EP15</c:v>
                </c:pt>
                <c:pt idx="14">
                  <c:v>EP20</c:v>
                </c:pt>
                <c:pt idx="15">
                  <c:v>EP43</c:v>
                </c:pt>
                <c:pt idx="16">
                  <c:v>EP02</c:v>
                </c:pt>
                <c:pt idx="17">
                  <c:v>EP29</c:v>
                </c:pt>
                <c:pt idx="18">
                  <c:v>EP23</c:v>
                </c:pt>
                <c:pt idx="19">
                  <c:v>EP05</c:v>
                </c:pt>
                <c:pt idx="20">
                  <c:v>EP22</c:v>
                </c:pt>
                <c:pt idx="21">
                  <c:v>EP09</c:v>
                </c:pt>
                <c:pt idx="22">
                  <c:v>EP37</c:v>
                </c:pt>
                <c:pt idx="23">
                  <c:v>EP38</c:v>
                </c:pt>
                <c:pt idx="24">
                  <c:v>EP40</c:v>
                </c:pt>
                <c:pt idx="25">
                  <c:v>EP11</c:v>
                </c:pt>
                <c:pt idx="26">
                  <c:v>EP18</c:v>
                </c:pt>
                <c:pt idx="27">
                  <c:v>EP42</c:v>
                </c:pt>
                <c:pt idx="28">
                  <c:v>EP28</c:v>
                </c:pt>
                <c:pt idx="29">
                  <c:v>EP16</c:v>
                </c:pt>
                <c:pt idx="30">
                  <c:v>EP25</c:v>
                </c:pt>
                <c:pt idx="31">
                  <c:v>EP34</c:v>
                </c:pt>
                <c:pt idx="32">
                  <c:v>EP06</c:v>
                </c:pt>
                <c:pt idx="33">
                  <c:v>EP12</c:v>
                </c:pt>
                <c:pt idx="34">
                  <c:v>EP19</c:v>
                </c:pt>
                <c:pt idx="35">
                  <c:v>EP03</c:v>
                </c:pt>
                <c:pt idx="36">
                  <c:v>EP39</c:v>
                </c:pt>
                <c:pt idx="37">
                  <c:v>EP01</c:v>
                </c:pt>
              </c:strCache>
            </c:strRef>
          </c:cat>
          <c:val>
            <c:numRef>
              <c:f>Valores!$AB$3:$AB$40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0.25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0.75</c:v>
                </c:pt>
                <c:pt idx="35">
                  <c:v>0</c:v>
                </c:pt>
                <c:pt idx="36">
                  <c:v>0.75</c:v>
                </c:pt>
                <c:pt idx="37" formatCode="General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2-4B4D-825A-BD9648835621}"/>
            </c:ext>
          </c:extLst>
        </c:ser>
        <c:ser>
          <c:idx val="2"/>
          <c:order val="2"/>
          <c:tx>
            <c:strRef>
              <c:f>Valores!$AD$2</c:f>
              <c:strCache>
                <c:ptCount val="1"/>
                <c:pt idx="0">
                  <c:v>Mediana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Valores!$B$3:$B$40</c:f>
              <c:strCache>
                <c:ptCount val="38"/>
                <c:pt idx="0">
                  <c:v>EP44</c:v>
                </c:pt>
                <c:pt idx="1">
                  <c:v>EP46</c:v>
                </c:pt>
                <c:pt idx="2">
                  <c:v>EP32</c:v>
                </c:pt>
                <c:pt idx="3">
                  <c:v>EP45</c:v>
                </c:pt>
                <c:pt idx="4">
                  <c:v>EP30</c:v>
                </c:pt>
                <c:pt idx="5">
                  <c:v>EP07</c:v>
                </c:pt>
                <c:pt idx="6">
                  <c:v>EP24</c:v>
                </c:pt>
                <c:pt idx="7">
                  <c:v>EP35</c:v>
                </c:pt>
                <c:pt idx="8">
                  <c:v>EP26</c:v>
                </c:pt>
                <c:pt idx="9">
                  <c:v>EP33</c:v>
                </c:pt>
                <c:pt idx="10">
                  <c:v>EP27</c:v>
                </c:pt>
                <c:pt idx="11">
                  <c:v>EP21</c:v>
                </c:pt>
                <c:pt idx="12">
                  <c:v>EP13</c:v>
                </c:pt>
                <c:pt idx="13">
                  <c:v>EP15</c:v>
                </c:pt>
                <c:pt idx="14">
                  <c:v>EP20</c:v>
                </c:pt>
                <c:pt idx="15">
                  <c:v>EP43</c:v>
                </c:pt>
                <c:pt idx="16">
                  <c:v>EP02</c:v>
                </c:pt>
                <c:pt idx="17">
                  <c:v>EP29</c:v>
                </c:pt>
                <c:pt idx="18">
                  <c:v>EP23</c:v>
                </c:pt>
                <c:pt idx="19">
                  <c:v>EP05</c:v>
                </c:pt>
                <c:pt idx="20">
                  <c:v>EP22</c:v>
                </c:pt>
                <c:pt idx="21">
                  <c:v>EP09</c:v>
                </c:pt>
                <c:pt idx="22">
                  <c:v>EP37</c:v>
                </c:pt>
                <c:pt idx="23">
                  <c:v>EP38</c:v>
                </c:pt>
                <c:pt idx="24">
                  <c:v>EP40</c:v>
                </c:pt>
                <c:pt idx="25">
                  <c:v>EP11</c:v>
                </c:pt>
                <c:pt idx="26">
                  <c:v>EP18</c:v>
                </c:pt>
                <c:pt idx="27">
                  <c:v>EP42</c:v>
                </c:pt>
                <c:pt idx="28">
                  <c:v>EP28</c:v>
                </c:pt>
                <c:pt idx="29">
                  <c:v>EP16</c:v>
                </c:pt>
                <c:pt idx="30">
                  <c:v>EP25</c:v>
                </c:pt>
                <c:pt idx="31">
                  <c:v>EP34</c:v>
                </c:pt>
                <c:pt idx="32">
                  <c:v>EP06</c:v>
                </c:pt>
                <c:pt idx="33">
                  <c:v>EP12</c:v>
                </c:pt>
                <c:pt idx="34">
                  <c:v>EP19</c:v>
                </c:pt>
                <c:pt idx="35">
                  <c:v>EP03</c:v>
                </c:pt>
                <c:pt idx="36">
                  <c:v>EP39</c:v>
                </c:pt>
                <c:pt idx="37">
                  <c:v>EP01</c:v>
                </c:pt>
              </c:strCache>
            </c:strRef>
          </c:cat>
          <c:val>
            <c:numRef>
              <c:f>Valores!$AD$3:$AD$40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0.5</c:v>
                </c:pt>
                <c:pt idx="24">
                  <c:v>0</c:v>
                </c:pt>
                <c:pt idx="25">
                  <c:v>0.25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0.75</c:v>
                </c:pt>
                <c:pt idx="35">
                  <c:v>0</c:v>
                </c:pt>
                <c:pt idx="36">
                  <c:v>0.375</c:v>
                </c:pt>
                <c:pt idx="37" formatCode="General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2-4B4D-825A-BD964883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none"/>
            </a:ln>
            <a:effectLst/>
          </c:spPr>
        </c:hiLowLines>
        <c:axId val="1490189600"/>
        <c:axId val="1970634912"/>
      </c:stockChart>
      <c:catAx>
        <c:axId val="149018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0634912"/>
        <c:crosses val="autoZero"/>
        <c:auto val="1"/>
        <c:lblAlgn val="ctr"/>
        <c:lblOffset val="100"/>
        <c:noMultiLvlLbl val="0"/>
      </c:catAx>
      <c:valAx>
        <c:axId val="1970634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018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171823</xdr:colOff>
      <xdr:row>0</xdr:row>
      <xdr:rowOff>0</xdr:rowOff>
    </xdr:from>
    <xdr:to>
      <xdr:col>37</xdr:col>
      <xdr:colOff>1516945</xdr:colOff>
      <xdr:row>21</xdr:row>
      <xdr:rowOff>11759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A19A20B-1F81-2942-8545-52F88238E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7054</xdr:colOff>
      <xdr:row>22</xdr:row>
      <xdr:rowOff>4233</xdr:rowOff>
    </xdr:from>
    <xdr:to>
      <xdr:col>38</xdr:col>
      <xdr:colOff>0</xdr:colOff>
      <xdr:row>43</xdr:row>
      <xdr:rowOff>33443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5FBB91-ED6E-9241-AAF1-4527DC13E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224601</xdr:colOff>
      <xdr:row>22</xdr:row>
      <xdr:rowOff>15991</xdr:rowOff>
    </xdr:from>
    <xdr:to>
      <xdr:col>46</xdr:col>
      <xdr:colOff>789497</xdr:colOff>
      <xdr:row>43</xdr:row>
      <xdr:rowOff>45201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96362BB-ADDB-CA41-8103-57B62ADD2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212844</xdr:colOff>
      <xdr:row>0</xdr:row>
      <xdr:rowOff>0</xdr:rowOff>
    </xdr:from>
    <xdr:to>
      <xdr:col>52</xdr:col>
      <xdr:colOff>482129</xdr:colOff>
      <xdr:row>20</xdr:row>
      <xdr:rowOff>176389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F0D0DA9-FFC1-004E-A461-7CAF10915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812565</xdr:colOff>
      <xdr:row>0</xdr:row>
      <xdr:rowOff>0</xdr:rowOff>
    </xdr:from>
    <xdr:to>
      <xdr:col>60</xdr:col>
      <xdr:colOff>0</xdr:colOff>
      <xdr:row>20</xdr:row>
      <xdr:rowOff>176389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D0EF5E3-0118-9F45-ACE2-9BF87EC8E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52</xdr:col>
      <xdr:colOff>764351</xdr:colOff>
      <xdr:row>22</xdr:row>
      <xdr:rowOff>15992</xdr:rowOff>
    </xdr:from>
    <xdr:to>
      <xdr:col>60</xdr:col>
      <xdr:colOff>70556</xdr:colOff>
      <xdr:row>51</xdr:row>
      <xdr:rowOff>70556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168206E-8CFE-E148-ADEF-47DFEB0D1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60</xdr:col>
      <xdr:colOff>224600</xdr:colOff>
      <xdr:row>0</xdr:row>
      <xdr:rowOff>11759</xdr:rowOff>
    </xdr:from>
    <xdr:to>
      <xdr:col>65</xdr:col>
      <xdr:colOff>680859</xdr:colOff>
      <xdr:row>13</xdr:row>
      <xdr:rowOff>132644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47D74F4F-2ACB-EF49-9361-2177FCC00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60</xdr:col>
      <xdr:colOff>236359</xdr:colOff>
      <xdr:row>0</xdr:row>
      <xdr:rowOff>0</xdr:rowOff>
    </xdr:from>
    <xdr:to>
      <xdr:col>67</xdr:col>
      <xdr:colOff>576204</xdr:colOff>
      <xdr:row>21</xdr:row>
      <xdr:rowOff>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6E30FFCC-79FA-3148-A5A1-779DEA57B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68</xdr:col>
      <xdr:colOff>12932</xdr:colOff>
      <xdr:row>22</xdr:row>
      <xdr:rowOff>15992</xdr:rowOff>
    </xdr:from>
    <xdr:to>
      <xdr:col>75</xdr:col>
      <xdr:colOff>164630</xdr:colOff>
      <xdr:row>51</xdr:row>
      <xdr:rowOff>58797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7F60EA7F-E582-BD4F-9F50-CADB18A9C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75</xdr:col>
      <xdr:colOff>552685</xdr:colOff>
      <xdr:row>0</xdr:row>
      <xdr:rowOff>23519</xdr:rowOff>
    </xdr:from>
    <xdr:to>
      <xdr:col>81</xdr:col>
      <xdr:colOff>185796</xdr:colOff>
      <xdr:row>13</xdr:row>
      <xdr:rowOff>144404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10B0686B-D96A-BA4D-86A7-6C5B45913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75</xdr:col>
      <xdr:colOff>552685</xdr:colOff>
      <xdr:row>14</xdr:row>
      <xdr:rowOff>98308</xdr:rowOff>
    </xdr:from>
    <xdr:to>
      <xdr:col>81</xdr:col>
      <xdr:colOff>185796</xdr:colOff>
      <xdr:row>28</xdr:row>
      <xdr:rowOff>42804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B6C9C1B7-2E49-2345-9D39-81E5A20CA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75</xdr:col>
      <xdr:colOff>552685</xdr:colOff>
      <xdr:row>29</xdr:row>
      <xdr:rowOff>74789</xdr:rowOff>
    </xdr:from>
    <xdr:to>
      <xdr:col>81</xdr:col>
      <xdr:colOff>185796</xdr:colOff>
      <xdr:row>51</xdr:row>
      <xdr:rowOff>7526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B1B0741E-1448-A94F-BF70-04E2C557F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81</xdr:col>
      <xdr:colOff>670278</xdr:colOff>
      <xdr:row>0</xdr:row>
      <xdr:rowOff>23519</xdr:rowOff>
    </xdr:from>
    <xdr:to>
      <xdr:col>87</xdr:col>
      <xdr:colOff>303389</xdr:colOff>
      <xdr:row>13</xdr:row>
      <xdr:rowOff>144404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E3143CFA-56CD-D546-ADE5-4BAAAAF12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81</xdr:col>
      <xdr:colOff>683212</xdr:colOff>
      <xdr:row>14</xdr:row>
      <xdr:rowOff>51271</xdr:rowOff>
    </xdr:from>
    <xdr:to>
      <xdr:col>87</xdr:col>
      <xdr:colOff>316323</xdr:colOff>
      <xdr:row>27</xdr:row>
      <xdr:rowOff>195674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8BC91F37-9210-7E4F-AAA5-266B74972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81</xdr:col>
      <xdr:colOff>553861</xdr:colOff>
      <xdr:row>29</xdr:row>
      <xdr:rowOff>98307</xdr:rowOff>
    </xdr:from>
    <xdr:to>
      <xdr:col>87</xdr:col>
      <xdr:colOff>186972</xdr:colOff>
      <xdr:row>51</xdr:row>
      <xdr:rowOff>31044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C485863F-5CD7-6949-BE42-3E9B03A0C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60</xdr:col>
      <xdr:colOff>241300</xdr:colOff>
      <xdr:row>22</xdr:row>
      <xdr:rowOff>12700</xdr:rowOff>
    </xdr:from>
    <xdr:to>
      <xdr:col>67</xdr:col>
      <xdr:colOff>571500</xdr:colOff>
      <xdr:row>51</xdr:row>
      <xdr:rowOff>38100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B633B7C-959D-7142-BDF7-EA307E721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67</xdr:col>
      <xdr:colOff>806450</xdr:colOff>
      <xdr:row>0</xdr:row>
      <xdr:rowOff>0</xdr:rowOff>
    </xdr:from>
    <xdr:to>
      <xdr:col>75</xdr:col>
      <xdr:colOff>114300</xdr:colOff>
      <xdr:row>21</xdr:row>
      <xdr:rowOff>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AC91AAA-FEA3-0749-A58D-24D18FCB2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31</xdr:col>
      <xdr:colOff>0</xdr:colOff>
      <xdr:row>53</xdr:row>
      <xdr:rowOff>63500</xdr:rowOff>
    </xdr:from>
    <xdr:to>
      <xdr:col>37</xdr:col>
      <xdr:colOff>1513417</xdr:colOff>
      <xdr:row>74</xdr:row>
      <xdr:rowOff>92710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5D1E9F93-31E8-BC4C-B9CE-3DFA58DDF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38</xdr:col>
      <xdr:colOff>317499</xdr:colOff>
      <xdr:row>52</xdr:row>
      <xdr:rowOff>169333</xdr:rowOff>
    </xdr:from>
    <xdr:to>
      <xdr:col>47</xdr:col>
      <xdr:colOff>56895</xdr:colOff>
      <xdr:row>73</xdr:row>
      <xdr:rowOff>198543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ED3637B1-8A37-3B42-8773-1125B7D36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30</xdr:col>
      <xdr:colOff>910165</xdr:colOff>
      <xdr:row>80</xdr:row>
      <xdr:rowOff>0</xdr:rowOff>
    </xdr:from>
    <xdr:to>
      <xdr:col>37</xdr:col>
      <xdr:colOff>1517395</xdr:colOff>
      <xdr:row>101</xdr:row>
      <xdr:rowOff>29210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DF6599EC-026A-EC46-ABA0-85C38EBAB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476250</xdr:colOff>
      <xdr:row>13</xdr:row>
      <xdr:rowOff>190500</xdr:rowOff>
    </xdr:from>
    <xdr:to>
      <xdr:col>23</xdr:col>
      <xdr:colOff>6350</xdr:colOff>
      <xdr:row>27</xdr:row>
      <xdr:rowOff>88900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8DD1765-25ED-684F-9F5F-C09406424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108"/>
  <sheetViews>
    <sheetView tabSelected="1" topLeftCell="AC1" zoomScale="160" zoomScaleNormal="160" workbookViewId="0">
      <selection activeCell="E27" sqref="E3:E27"/>
    </sheetView>
  </sheetViews>
  <sheetFormatPr baseColWidth="10" defaultRowHeight="16" x14ac:dyDescent="0.2"/>
  <cols>
    <col min="1" max="2" width="7.6640625" style="6" bestFit="1" customWidth="1"/>
    <col min="3" max="3" width="4.6640625" style="25" bestFit="1" customWidth="1"/>
    <col min="4" max="4" width="4.83203125" style="25" bestFit="1" customWidth="1"/>
    <col min="5" max="5" width="6.33203125" style="25" bestFit="1" customWidth="1"/>
    <col min="6" max="6" width="8.33203125" style="25" bestFit="1" customWidth="1"/>
    <col min="7" max="7" width="4.6640625" style="25" bestFit="1" customWidth="1"/>
    <col min="8" max="8" width="5.6640625" style="25" bestFit="1" customWidth="1"/>
    <col min="9" max="9" width="6.33203125" style="25" bestFit="1" customWidth="1"/>
    <col min="10" max="10" width="8.33203125" style="25" bestFit="1" customWidth="1"/>
    <col min="11" max="11" width="4.6640625" style="25" bestFit="1" customWidth="1"/>
    <col min="12" max="12" width="4.83203125" style="25" bestFit="1" customWidth="1"/>
    <col min="13" max="13" width="6.33203125" style="25" bestFit="1" customWidth="1"/>
    <col min="14" max="14" width="8.33203125" style="25" bestFit="1" customWidth="1"/>
    <col min="15" max="15" width="4.6640625" style="25" bestFit="1" customWidth="1"/>
    <col min="16" max="16" width="4.83203125" style="25" bestFit="1" customWidth="1"/>
    <col min="17" max="17" width="6.33203125" style="25" bestFit="1" customWidth="1"/>
    <col min="18" max="18" width="8.33203125" style="25" bestFit="1" customWidth="1"/>
    <col min="19" max="19" width="4.6640625" style="25" bestFit="1" customWidth="1"/>
    <col min="20" max="20" width="4.83203125" style="25" bestFit="1" customWidth="1"/>
    <col min="21" max="21" width="6.33203125" style="25" bestFit="1" customWidth="1"/>
    <col min="22" max="22" width="8.33203125" style="25" bestFit="1" customWidth="1"/>
    <col min="23" max="26" width="8.33203125" style="25" customWidth="1"/>
    <col min="27" max="27" width="4.6640625" style="25" bestFit="1" customWidth="1"/>
    <col min="28" max="28" width="4.83203125" style="25" bestFit="1" customWidth="1"/>
    <col min="29" max="29" width="6.33203125" style="25" bestFit="1" customWidth="1"/>
    <col min="30" max="30" width="8.33203125" style="25" bestFit="1" customWidth="1"/>
    <col min="31" max="32" width="12" bestFit="1" customWidth="1"/>
    <col min="33" max="33" width="12.83203125" bestFit="1" customWidth="1"/>
    <col min="34" max="35" width="12" bestFit="1" customWidth="1"/>
    <col min="36" max="37" width="12.83203125" bestFit="1" customWidth="1"/>
    <col min="38" max="38" width="20" bestFit="1" customWidth="1"/>
  </cols>
  <sheetData>
    <row r="1" spans="1:31" s="1" customFormat="1" ht="17" thickBot="1" x14ac:dyDescent="0.25">
      <c r="A1" s="6"/>
      <c r="B1" s="6"/>
      <c r="C1" s="90" t="s">
        <v>165</v>
      </c>
      <c r="D1" s="91"/>
      <c r="E1" s="91"/>
      <c r="F1" s="92"/>
      <c r="G1" s="90" t="s">
        <v>160</v>
      </c>
      <c r="H1" s="91"/>
      <c r="I1" s="91"/>
      <c r="J1" s="92"/>
      <c r="K1" s="91" t="s">
        <v>161</v>
      </c>
      <c r="L1" s="91"/>
      <c r="M1" s="91"/>
      <c r="N1" s="91"/>
      <c r="O1" s="90" t="s">
        <v>23</v>
      </c>
      <c r="P1" s="91"/>
      <c r="Q1" s="91"/>
      <c r="R1" s="92"/>
      <c r="S1" s="91" t="s">
        <v>24</v>
      </c>
      <c r="T1" s="91"/>
      <c r="U1" s="91"/>
      <c r="V1" s="91"/>
      <c r="W1" s="90" t="s">
        <v>25</v>
      </c>
      <c r="X1" s="91"/>
      <c r="Y1" s="91"/>
      <c r="Z1" s="92"/>
      <c r="AA1" s="90" t="s">
        <v>164</v>
      </c>
      <c r="AB1" s="91"/>
      <c r="AC1" s="91"/>
      <c r="AD1" s="92"/>
    </row>
    <row r="2" spans="1:31" ht="17" thickBot="1" x14ac:dyDescent="0.25">
      <c r="A2" s="6" t="s">
        <v>5</v>
      </c>
      <c r="B2" s="6" t="s">
        <v>166</v>
      </c>
      <c r="C2" s="10" t="s">
        <v>6</v>
      </c>
      <c r="D2" s="4" t="s">
        <v>7</v>
      </c>
      <c r="E2" s="4" t="s">
        <v>8</v>
      </c>
      <c r="F2" s="9" t="s">
        <v>9</v>
      </c>
      <c r="G2" s="27" t="s">
        <v>6</v>
      </c>
      <c r="H2" s="26" t="s">
        <v>7</v>
      </c>
      <c r="I2" s="26" t="s">
        <v>8</v>
      </c>
      <c r="J2" s="29" t="s">
        <v>9</v>
      </c>
      <c r="K2" s="4" t="s">
        <v>6</v>
      </c>
      <c r="L2" s="4" t="s">
        <v>7</v>
      </c>
      <c r="M2" s="4" t="s">
        <v>8</v>
      </c>
      <c r="N2" s="4" t="s">
        <v>9</v>
      </c>
      <c r="O2" s="10" t="s">
        <v>6</v>
      </c>
      <c r="P2" s="4" t="s">
        <v>7</v>
      </c>
      <c r="Q2" s="4" t="s">
        <v>8</v>
      </c>
      <c r="R2" s="32" t="s">
        <v>9</v>
      </c>
      <c r="S2" s="33" t="s">
        <v>6</v>
      </c>
      <c r="T2" s="32" t="s">
        <v>7</v>
      </c>
      <c r="U2" s="32" t="s">
        <v>8</v>
      </c>
      <c r="V2" s="32" t="s">
        <v>9</v>
      </c>
      <c r="W2" s="33" t="s">
        <v>6</v>
      </c>
      <c r="X2" s="32" t="s">
        <v>7</v>
      </c>
      <c r="Y2" s="32" t="s">
        <v>8</v>
      </c>
      <c r="Z2" s="31" t="s">
        <v>9</v>
      </c>
      <c r="AA2" s="33" t="s">
        <v>6</v>
      </c>
      <c r="AB2" s="32" t="s">
        <v>7</v>
      </c>
      <c r="AC2" s="32" t="s">
        <v>8</v>
      </c>
      <c r="AD2" s="31" t="s">
        <v>9</v>
      </c>
    </row>
    <row r="3" spans="1:31" x14ac:dyDescent="0.2">
      <c r="A3" s="11">
        <v>647</v>
      </c>
      <c r="B3" t="s">
        <v>198</v>
      </c>
      <c r="C3" s="14">
        <v>5.4054054054054057E-2</v>
      </c>
      <c r="D3" s="15">
        <v>8.1081081081081086E-2</v>
      </c>
      <c r="E3" s="15">
        <v>7.2072072072072071E-2</v>
      </c>
      <c r="F3" s="15">
        <v>8.1081081081081086E-2</v>
      </c>
      <c r="G3" s="18">
        <v>0</v>
      </c>
      <c r="H3" s="18">
        <v>0</v>
      </c>
      <c r="I3" s="18">
        <v>0</v>
      </c>
      <c r="J3" s="18">
        <v>0</v>
      </c>
      <c r="K3" s="14">
        <v>0.15384615384615385</v>
      </c>
      <c r="L3" s="15">
        <v>0.15384615384615385</v>
      </c>
      <c r="M3" s="15">
        <v>0.15384615384615385</v>
      </c>
      <c r="N3" s="16">
        <v>0.15384615384615385</v>
      </c>
      <c r="O3" s="14">
        <v>0</v>
      </c>
      <c r="P3" s="15">
        <v>0</v>
      </c>
      <c r="Q3" s="15">
        <v>0</v>
      </c>
      <c r="R3" s="15">
        <v>0</v>
      </c>
      <c r="S3" s="14">
        <v>0</v>
      </c>
      <c r="T3" s="15">
        <v>0</v>
      </c>
      <c r="U3" s="15">
        <v>0</v>
      </c>
      <c r="V3" s="15">
        <v>0</v>
      </c>
      <c r="W3" s="14">
        <v>0</v>
      </c>
      <c r="X3" s="15">
        <v>0.2</v>
      </c>
      <c r="Y3" s="15">
        <v>0.13333333333333333</v>
      </c>
      <c r="Z3" s="16">
        <v>0.2</v>
      </c>
      <c r="AA3" s="15">
        <v>0</v>
      </c>
      <c r="AB3" s="15">
        <v>0</v>
      </c>
      <c r="AC3" s="15">
        <v>0</v>
      </c>
      <c r="AD3" s="16">
        <v>0</v>
      </c>
      <c r="AE3" s="56">
        <f>(D3-C3)</f>
        <v>2.7027027027027029E-2</v>
      </c>
    </row>
    <row r="4" spans="1:31" x14ac:dyDescent="0.2">
      <c r="A4" s="12">
        <v>248</v>
      </c>
      <c r="B4" t="s">
        <v>182</v>
      </c>
      <c r="C4" s="17">
        <v>5.4054054054054057E-2</v>
      </c>
      <c r="D4" s="18">
        <v>8.1081081081081086E-2</v>
      </c>
      <c r="E4" s="18">
        <v>7.2072072072072071E-2</v>
      </c>
      <c r="F4" s="18">
        <v>8.1081081081081086E-2</v>
      </c>
      <c r="G4" s="17">
        <v>0</v>
      </c>
      <c r="H4" s="18">
        <v>0</v>
      </c>
      <c r="I4" s="18">
        <v>0</v>
      </c>
      <c r="J4" s="18">
        <v>0</v>
      </c>
      <c r="K4" s="17">
        <v>0.15384615384615385</v>
      </c>
      <c r="L4" s="18">
        <v>0.15384615384615385</v>
      </c>
      <c r="M4" s="18">
        <v>0.15384615384615385</v>
      </c>
      <c r="N4" s="18">
        <v>0.15384615384615385</v>
      </c>
      <c r="O4" s="17">
        <v>0</v>
      </c>
      <c r="P4" s="18">
        <v>0</v>
      </c>
      <c r="Q4" s="18">
        <v>0</v>
      </c>
      <c r="R4" s="18">
        <v>0</v>
      </c>
      <c r="S4" s="17">
        <v>0</v>
      </c>
      <c r="T4" s="18">
        <v>0</v>
      </c>
      <c r="U4" s="18">
        <v>0</v>
      </c>
      <c r="V4" s="18">
        <v>0</v>
      </c>
      <c r="W4" s="17">
        <v>0</v>
      </c>
      <c r="X4" s="18">
        <v>0.2</v>
      </c>
      <c r="Y4" s="18">
        <v>0.13333333333333333</v>
      </c>
      <c r="Z4" s="19">
        <v>0.2</v>
      </c>
      <c r="AA4" s="17">
        <v>0</v>
      </c>
      <c r="AB4" s="18">
        <v>0</v>
      </c>
      <c r="AC4" s="18">
        <v>0</v>
      </c>
      <c r="AD4" s="19">
        <v>0</v>
      </c>
      <c r="AE4" s="56">
        <f>(D4-C4)</f>
        <v>2.7027027027027029E-2</v>
      </c>
    </row>
    <row r="5" spans="1:31" x14ac:dyDescent="0.2">
      <c r="A5" s="12">
        <v>198</v>
      </c>
      <c r="B5" t="s">
        <v>176</v>
      </c>
      <c r="C5" s="17">
        <v>5.4054054054054057E-2</v>
      </c>
      <c r="D5" s="18">
        <v>8.1081081081081086E-2</v>
      </c>
      <c r="E5" s="18">
        <v>7.6576576576576585E-2</v>
      </c>
      <c r="F5" s="18">
        <v>8.1081081081081086E-2</v>
      </c>
      <c r="G5" s="17">
        <v>0</v>
      </c>
      <c r="H5" s="18">
        <v>0</v>
      </c>
      <c r="I5" s="18">
        <v>0</v>
      </c>
      <c r="J5" s="18">
        <v>0</v>
      </c>
      <c r="K5" s="17">
        <v>0.15384615384615385</v>
      </c>
      <c r="L5" s="18">
        <v>0.15384615384615385</v>
      </c>
      <c r="M5" s="18">
        <v>0.15384615384615385</v>
      </c>
      <c r="N5" s="18">
        <v>0.15384615384615385</v>
      </c>
      <c r="O5" s="17">
        <v>0</v>
      </c>
      <c r="P5" s="18">
        <v>0</v>
      </c>
      <c r="Q5" s="18">
        <v>0</v>
      </c>
      <c r="R5" s="18">
        <v>0</v>
      </c>
      <c r="S5" s="17">
        <v>0</v>
      </c>
      <c r="T5" s="18">
        <v>0</v>
      </c>
      <c r="U5" s="18">
        <v>0</v>
      </c>
      <c r="V5" s="18">
        <v>0</v>
      </c>
      <c r="W5" s="17">
        <v>0</v>
      </c>
      <c r="X5" s="18">
        <v>0.2</v>
      </c>
      <c r="Y5" s="18">
        <v>0.16666666666666666</v>
      </c>
      <c r="Z5" s="19">
        <v>0.2</v>
      </c>
      <c r="AA5" s="17">
        <v>0</v>
      </c>
      <c r="AB5" s="18">
        <v>0</v>
      </c>
      <c r="AC5" s="18">
        <v>0</v>
      </c>
      <c r="AD5" s="19">
        <v>0</v>
      </c>
      <c r="AE5" s="56">
        <f>(D5-C5)</f>
        <v>2.7027027027027029E-2</v>
      </c>
    </row>
    <row r="6" spans="1:31" x14ac:dyDescent="0.2">
      <c r="A6" s="12">
        <v>2</v>
      </c>
      <c r="B6" t="s">
        <v>206</v>
      </c>
      <c r="C6" s="20">
        <v>8.1081081081081086E-2</v>
      </c>
      <c r="D6" s="22">
        <v>8.1081081081081086E-2</v>
      </c>
      <c r="E6" s="22">
        <v>8.1081081081081086E-2</v>
      </c>
      <c r="F6" s="22">
        <v>8.1081081081081086E-2</v>
      </c>
      <c r="G6" s="20">
        <v>0</v>
      </c>
      <c r="H6" s="18">
        <v>0</v>
      </c>
      <c r="I6" s="18">
        <v>0</v>
      </c>
      <c r="J6" s="18">
        <v>0</v>
      </c>
      <c r="K6" s="20">
        <v>0.15384615384615385</v>
      </c>
      <c r="L6" s="22">
        <v>0.15384615384615385</v>
      </c>
      <c r="M6" s="22">
        <v>0.15384615384615385</v>
      </c>
      <c r="N6" s="22">
        <v>0.15384615384615385</v>
      </c>
      <c r="O6" s="20">
        <v>0</v>
      </c>
      <c r="P6" s="18">
        <v>0</v>
      </c>
      <c r="Q6" s="18">
        <v>0</v>
      </c>
      <c r="R6" s="18">
        <v>0</v>
      </c>
      <c r="S6" s="20">
        <v>0</v>
      </c>
      <c r="T6" s="18">
        <v>0</v>
      </c>
      <c r="U6" s="18">
        <v>0</v>
      </c>
      <c r="V6" s="18">
        <v>0</v>
      </c>
      <c r="W6" s="20">
        <v>0.2</v>
      </c>
      <c r="X6" s="22">
        <v>0.2</v>
      </c>
      <c r="Y6" s="22">
        <v>0.20000000000000004</v>
      </c>
      <c r="Z6" s="21">
        <v>0.2</v>
      </c>
      <c r="AA6" s="20">
        <v>0</v>
      </c>
      <c r="AB6" s="18">
        <v>0</v>
      </c>
      <c r="AC6" s="18">
        <v>0</v>
      </c>
      <c r="AD6" s="19">
        <v>0</v>
      </c>
      <c r="AE6" s="56">
        <f>(D6-C6)</f>
        <v>0</v>
      </c>
    </row>
    <row r="7" spans="1:31" x14ac:dyDescent="0.2">
      <c r="A7" s="12">
        <v>289</v>
      </c>
      <c r="B7" t="s">
        <v>185</v>
      </c>
      <c r="C7" s="17">
        <v>8.1081081081081086E-2</v>
      </c>
      <c r="D7" s="18">
        <v>0.10810810810810811</v>
      </c>
      <c r="E7" s="18">
        <v>9.00900900900901E-2</v>
      </c>
      <c r="F7" s="18">
        <v>8.1081081081081086E-2</v>
      </c>
      <c r="G7" s="17">
        <v>0</v>
      </c>
      <c r="H7" s="18">
        <v>0</v>
      </c>
      <c r="I7" s="18">
        <v>0</v>
      </c>
      <c r="J7" s="18">
        <v>0</v>
      </c>
      <c r="K7" s="17">
        <v>0.15384615384615385</v>
      </c>
      <c r="L7" s="18">
        <v>0.23076923076923078</v>
      </c>
      <c r="M7" s="18">
        <v>0.20512820512820515</v>
      </c>
      <c r="N7" s="18">
        <v>0.23076923076923078</v>
      </c>
      <c r="O7" s="17">
        <v>0</v>
      </c>
      <c r="P7" s="18">
        <v>0</v>
      </c>
      <c r="Q7" s="18">
        <v>0</v>
      </c>
      <c r="R7" s="18">
        <v>0</v>
      </c>
      <c r="S7" s="17">
        <v>0</v>
      </c>
      <c r="T7" s="18">
        <v>0</v>
      </c>
      <c r="U7" s="18">
        <v>0</v>
      </c>
      <c r="V7" s="18">
        <v>0</v>
      </c>
      <c r="W7" s="17">
        <v>0</v>
      </c>
      <c r="X7" s="18">
        <v>0.2</v>
      </c>
      <c r="Y7" s="18">
        <v>0.13333333333333333</v>
      </c>
      <c r="Z7" s="19">
        <v>0.2</v>
      </c>
      <c r="AA7" s="17">
        <v>0</v>
      </c>
      <c r="AB7" s="18">
        <v>0</v>
      </c>
      <c r="AC7" s="18">
        <v>0</v>
      </c>
      <c r="AD7" s="19">
        <v>0</v>
      </c>
      <c r="AE7" s="56">
        <f>(D7-C7)</f>
        <v>2.7027027027027029E-2</v>
      </c>
    </row>
    <row r="8" spans="1:31" x14ac:dyDescent="0.2">
      <c r="A8" s="12">
        <v>140</v>
      </c>
      <c r="B8" t="s">
        <v>174</v>
      </c>
      <c r="C8" s="17">
        <v>5.4054054054054057E-2</v>
      </c>
      <c r="D8" s="18">
        <v>0.10810810810810811</v>
      </c>
      <c r="E8" s="18">
        <v>9.00900900900901E-2</v>
      </c>
      <c r="F8" s="18">
        <v>0.10810810810810811</v>
      </c>
      <c r="G8" s="17">
        <v>0</v>
      </c>
      <c r="H8" s="18">
        <v>0</v>
      </c>
      <c r="I8" s="18">
        <v>0</v>
      </c>
      <c r="J8" s="18">
        <v>0</v>
      </c>
      <c r="K8" s="17">
        <v>0.15384615384615385</v>
      </c>
      <c r="L8" s="18">
        <v>0.15384615384615385</v>
      </c>
      <c r="M8" s="18">
        <v>0.15384615384615385</v>
      </c>
      <c r="N8" s="18">
        <v>0.15384615384615385</v>
      </c>
      <c r="O8" s="17">
        <v>0</v>
      </c>
      <c r="P8" s="18">
        <v>0.4</v>
      </c>
      <c r="Q8" s="18">
        <v>0.26666666666666666</v>
      </c>
      <c r="R8" s="18">
        <v>0.4</v>
      </c>
      <c r="S8" s="17">
        <v>0</v>
      </c>
      <c r="T8" s="18">
        <v>0</v>
      </c>
      <c r="U8" s="18">
        <v>0</v>
      </c>
      <c r="V8" s="18">
        <v>0</v>
      </c>
      <c r="W8" s="17">
        <v>0</v>
      </c>
      <c r="X8" s="18">
        <v>0</v>
      </c>
      <c r="Y8" s="18">
        <v>0</v>
      </c>
      <c r="Z8" s="19">
        <v>0</v>
      </c>
      <c r="AA8" s="17">
        <v>0</v>
      </c>
      <c r="AB8" s="18">
        <v>0</v>
      </c>
      <c r="AC8" s="18">
        <v>0</v>
      </c>
      <c r="AD8" s="19">
        <v>0</v>
      </c>
      <c r="AE8" s="56">
        <f>(D8-C8)</f>
        <v>5.4054054054054057E-2</v>
      </c>
    </row>
    <row r="9" spans="1:31" x14ac:dyDescent="0.2">
      <c r="A9" s="12">
        <v>1</v>
      </c>
      <c r="B9" t="s">
        <v>205</v>
      </c>
      <c r="C9" s="20">
        <v>5.4054054054054057E-2</v>
      </c>
      <c r="D9" s="22">
        <v>0.10810810810810811</v>
      </c>
      <c r="E9" s="22">
        <v>9.00900900900901E-2</v>
      </c>
      <c r="F9" s="22">
        <v>0.10810810810810811</v>
      </c>
      <c r="G9" s="20">
        <v>0</v>
      </c>
      <c r="H9" s="18">
        <v>0</v>
      </c>
      <c r="I9" s="18">
        <v>0</v>
      </c>
      <c r="J9" s="18">
        <v>0</v>
      </c>
      <c r="K9" s="20">
        <v>0.15384615384615385</v>
      </c>
      <c r="L9" s="22">
        <v>0.15384615384615385</v>
      </c>
      <c r="M9" s="22">
        <v>0.15384615384615385</v>
      </c>
      <c r="N9" s="22">
        <v>0.15384615384615385</v>
      </c>
      <c r="O9" s="20">
        <v>0</v>
      </c>
      <c r="P9" s="18">
        <v>0</v>
      </c>
      <c r="Q9" s="18">
        <v>0</v>
      </c>
      <c r="R9" s="18">
        <v>0</v>
      </c>
      <c r="S9" s="20">
        <v>0</v>
      </c>
      <c r="T9" s="18">
        <v>0</v>
      </c>
      <c r="U9" s="18">
        <v>0</v>
      </c>
      <c r="V9" s="18">
        <v>0</v>
      </c>
      <c r="W9" s="20">
        <v>0</v>
      </c>
      <c r="X9" s="22">
        <v>0.2</v>
      </c>
      <c r="Y9" s="22">
        <v>0.13333333333333333</v>
      </c>
      <c r="Z9" s="21">
        <v>0.2</v>
      </c>
      <c r="AA9" s="20">
        <v>0</v>
      </c>
      <c r="AB9" s="18">
        <v>0</v>
      </c>
      <c r="AC9" s="18">
        <v>0</v>
      </c>
      <c r="AD9" s="19">
        <v>0</v>
      </c>
      <c r="AE9" s="56">
        <f>(D9-C9)</f>
        <v>5.4054054054054057E-2</v>
      </c>
    </row>
    <row r="10" spans="1:31" x14ac:dyDescent="0.2">
      <c r="A10" s="12">
        <v>6</v>
      </c>
      <c r="B10" t="s">
        <v>209</v>
      </c>
      <c r="C10" s="20">
        <v>5.4054054054054057E-2</v>
      </c>
      <c r="D10" s="22">
        <v>0.10810810810810811</v>
      </c>
      <c r="E10" s="22">
        <v>9.1891891891891897E-2</v>
      </c>
      <c r="F10" s="22">
        <v>0.10810810810810811</v>
      </c>
      <c r="G10" s="20">
        <v>0</v>
      </c>
      <c r="H10" s="18">
        <v>0</v>
      </c>
      <c r="I10" s="18">
        <v>0</v>
      </c>
      <c r="J10" s="18">
        <v>0</v>
      </c>
      <c r="K10" s="20">
        <v>0.15384615384615385</v>
      </c>
      <c r="L10" s="22">
        <v>0.23076923076923078</v>
      </c>
      <c r="M10" s="22">
        <v>0.2076923076923077</v>
      </c>
      <c r="N10" s="22">
        <v>0.23076923076923078</v>
      </c>
      <c r="O10" s="20">
        <v>0</v>
      </c>
      <c r="P10" s="18">
        <v>0</v>
      </c>
      <c r="Q10" s="18">
        <v>0</v>
      </c>
      <c r="R10" s="18">
        <v>0</v>
      </c>
      <c r="S10" s="20">
        <v>0</v>
      </c>
      <c r="T10" s="18">
        <v>0</v>
      </c>
      <c r="U10" s="18">
        <v>0</v>
      </c>
      <c r="V10" s="18">
        <v>0</v>
      </c>
      <c r="W10" s="20">
        <v>0</v>
      </c>
      <c r="X10" s="22">
        <v>0.2</v>
      </c>
      <c r="Y10" s="22">
        <v>0.13999999999999999</v>
      </c>
      <c r="Z10" s="21">
        <v>0.2</v>
      </c>
      <c r="AA10" s="20">
        <v>0</v>
      </c>
      <c r="AB10" s="18">
        <v>0</v>
      </c>
      <c r="AC10" s="18">
        <v>0</v>
      </c>
      <c r="AD10" s="19">
        <v>0</v>
      </c>
      <c r="AE10" s="56">
        <f>(D10-C10)</f>
        <v>5.4054054054054057E-2</v>
      </c>
    </row>
    <row r="11" spans="1:31" x14ac:dyDescent="0.2">
      <c r="A11" s="12">
        <v>64</v>
      </c>
      <c r="B11" t="s">
        <v>170</v>
      </c>
      <c r="C11" s="17">
        <v>5.4054054054054057E-2</v>
      </c>
      <c r="D11" s="18">
        <v>0.10810810810810811</v>
      </c>
      <c r="E11" s="18">
        <v>9.4594594594594614E-2</v>
      </c>
      <c r="F11" s="18">
        <v>0.10810810810810811</v>
      </c>
      <c r="G11" s="17">
        <v>0</v>
      </c>
      <c r="H11" s="18">
        <v>0</v>
      </c>
      <c r="I11" s="18">
        <v>0</v>
      </c>
      <c r="J11" s="18">
        <v>0</v>
      </c>
      <c r="K11" s="17">
        <v>0.15384615384615385</v>
      </c>
      <c r="L11" s="18">
        <v>0.15384615384615385</v>
      </c>
      <c r="M11" s="18">
        <v>0.15384615384615385</v>
      </c>
      <c r="N11" s="18">
        <v>0.15384615384615385</v>
      </c>
      <c r="O11" s="17">
        <v>0</v>
      </c>
      <c r="P11" s="18">
        <v>0.2</v>
      </c>
      <c r="Q11" s="18">
        <v>0.13333333333333333</v>
      </c>
      <c r="R11" s="18">
        <v>0.2</v>
      </c>
      <c r="S11" s="17">
        <v>0</v>
      </c>
      <c r="T11" s="18">
        <v>0</v>
      </c>
      <c r="U11" s="18">
        <v>0</v>
      </c>
      <c r="V11" s="18">
        <v>0</v>
      </c>
      <c r="W11" s="17">
        <v>0</v>
      </c>
      <c r="X11" s="18">
        <v>0.2</v>
      </c>
      <c r="Y11" s="18">
        <v>0.16666666666666666</v>
      </c>
      <c r="Z11" s="19">
        <v>0.2</v>
      </c>
      <c r="AA11" s="17">
        <v>0</v>
      </c>
      <c r="AB11" s="18">
        <v>0</v>
      </c>
      <c r="AC11" s="18">
        <v>0</v>
      </c>
      <c r="AD11" s="19">
        <v>0</v>
      </c>
      <c r="AE11" s="56">
        <f>(D11-C11)</f>
        <v>5.4054054054054057E-2</v>
      </c>
    </row>
    <row r="12" spans="1:31" x14ac:dyDescent="0.2">
      <c r="A12" s="12">
        <v>262</v>
      </c>
      <c r="B12" t="s">
        <v>183</v>
      </c>
      <c r="C12" s="17">
        <v>8.1081081081081086E-2</v>
      </c>
      <c r="D12" s="18">
        <v>0.10810810810810811</v>
      </c>
      <c r="E12" s="18">
        <v>9.90990990990991E-2</v>
      </c>
      <c r="F12" s="18">
        <v>0.10810810810810811</v>
      </c>
      <c r="G12" s="17">
        <v>0</v>
      </c>
      <c r="H12" s="18">
        <v>0</v>
      </c>
      <c r="I12" s="18">
        <v>0</v>
      </c>
      <c r="J12" s="18">
        <v>0</v>
      </c>
      <c r="K12" s="17">
        <v>0.15384615384615385</v>
      </c>
      <c r="L12" s="18">
        <v>0.23076923076923078</v>
      </c>
      <c r="M12" s="18">
        <v>0.20512820512820515</v>
      </c>
      <c r="N12" s="18">
        <v>0.23076923076923078</v>
      </c>
      <c r="O12" s="17">
        <v>0</v>
      </c>
      <c r="P12" s="18">
        <v>0</v>
      </c>
      <c r="Q12" s="18">
        <v>0</v>
      </c>
      <c r="R12" s="18">
        <v>0</v>
      </c>
      <c r="S12" s="17">
        <v>0</v>
      </c>
      <c r="T12" s="18">
        <v>0</v>
      </c>
      <c r="U12" s="18">
        <v>0</v>
      </c>
      <c r="V12" s="18">
        <v>0</v>
      </c>
      <c r="W12" s="17">
        <v>0.2</v>
      </c>
      <c r="X12" s="18">
        <v>0.2</v>
      </c>
      <c r="Y12" s="18">
        <v>0.20000000000000004</v>
      </c>
      <c r="Z12" s="19">
        <v>0.2</v>
      </c>
      <c r="AA12" s="17">
        <v>0</v>
      </c>
      <c r="AB12" s="18">
        <v>0</v>
      </c>
      <c r="AC12" s="18">
        <v>0</v>
      </c>
      <c r="AD12" s="19">
        <v>0</v>
      </c>
      <c r="AE12" s="56">
        <f>(D12-C12)</f>
        <v>2.7027027027027029E-2</v>
      </c>
    </row>
    <row r="13" spans="1:31" x14ac:dyDescent="0.2">
      <c r="A13" s="12">
        <v>10</v>
      </c>
      <c r="B13" t="s">
        <v>212</v>
      </c>
      <c r="C13" s="20">
        <v>5.4054054054054057E-2</v>
      </c>
      <c r="D13" s="22">
        <v>0.1891891891891892</v>
      </c>
      <c r="E13" s="22">
        <v>0.10424710424710429</v>
      </c>
      <c r="F13" s="22">
        <v>8.1081081081081086E-2</v>
      </c>
      <c r="G13" s="20">
        <v>0</v>
      </c>
      <c r="H13" s="18">
        <v>0</v>
      </c>
      <c r="I13" s="18">
        <v>0</v>
      </c>
      <c r="J13" s="18">
        <v>0</v>
      </c>
      <c r="K13" s="20">
        <v>0.15384615384615385</v>
      </c>
      <c r="L13" s="22">
        <v>0.23076923076923078</v>
      </c>
      <c r="M13" s="22">
        <v>0.16483516483516475</v>
      </c>
      <c r="N13" s="22">
        <v>0.15384615384615385</v>
      </c>
      <c r="O13" s="20">
        <v>0</v>
      </c>
      <c r="P13" s="22">
        <v>0.2</v>
      </c>
      <c r="Q13" s="22">
        <v>0.11428571428571428</v>
      </c>
      <c r="R13" s="22">
        <v>0.2</v>
      </c>
      <c r="S13" s="20">
        <v>0</v>
      </c>
      <c r="T13" s="18">
        <v>0</v>
      </c>
      <c r="U13" s="18">
        <v>0</v>
      </c>
      <c r="V13" s="18">
        <v>0</v>
      </c>
      <c r="W13" s="20">
        <v>0</v>
      </c>
      <c r="X13" s="22">
        <v>0.2</v>
      </c>
      <c r="Y13" s="22">
        <v>5.7142857142857141E-2</v>
      </c>
      <c r="Z13" s="21">
        <v>0</v>
      </c>
      <c r="AA13" s="20">
        <v>0</v>
      </c>
      <c r="AB13" s="22">
        <v>0.75</v>
      </c>
      <c r="AC13" s="22">
        <v>0.21428571428571427</v>
      </c>
      <c r="AD13" s="21">
        <v>0</v>
      </c>
      <c r="AE13" s="56">
        <f>(D13-C13)</f>
        <v>0.13513513513513514</v>
      </c>
    </row>
    <row r="14" spans="1:31" x14ac:dyDescent="0.2">
      <c r="A14" s="13">
        <v>504</v>
      </c>
      <c r="B14" t="s">
        <v>190</v>
      </c>
      <c r="C14" s="17">
        <v>0.10810810810810811</v>
      </c>
      <c r="D14" s="18">
        <v>0.10810810810810811</v>
      </c>
      <c r="E14" s="18">
        <v>0.10810810810810811</v>
      </c>
      <c r="F14" s="18">
        <v>0.10810810810810811</v>
      </c>
      <c r="G14" s="17">
        <v>0</v>
      </c>
      <c r="H14" s="18">
        <v>0</v>
      </c>
      <c r="I14" s="18">
        <v>0</v>
      </c>
      <c r="J14" s="18">
        <v>0</v>
      </c>
      <c r="K14" s="17">
        <v>0.15384615384615385</v>
      </c>
      <c r="L14" s="18">
        <v>0.15384615384615385</v>
      </c>
      <c r="M14" s="18">
        <v>0.15384615384615385</v>
      </c>
      <c r="N14" s="18">
        <v>0.15384615384615385</v>
      </c>
      <c r="O14" s="17">
        <v>0.2</v>
      </c>
      <c r="P14" s="18">
        <v>0.2</v>
      </c>
      <c r="Q14" s="18">
        <v>0.20000000000000004</v>
      </c>
      <c r="R14" s="18">
        <v>0.2</v>
      </c>
      <c r="S14" s="17">
        <v>0</v>
      </c>
      <c r="T14" s="18">
        <v>0</v>
      </c>
      <c r="U14" s="18">
        <v>0</v>
      </c>
      <c r="V14" s="18">
        <v>0</v>
      </c>
      <c r="W14" s="17">
        <v>0.2</v>
      </c>
      <c r="X14" s="18">
        <v>0.2</v>
      </c>
      <c r="Y14" s="18">
        <v>0.20000000000000004</v>
      </c>
      <c r="Z14" s="19">
        <v>0.2</v>
      </c>
      <c r="AA14" s="17">
        <v>0</v>
      </c>
      <c r="AB14" s="18">
        <v>0</v>
      </c>
      <c r="AC14" s="18">
        <v>0</v>
      </c>
      <c r="AD14" s="19">
        <v>0</v>
      </c>
      <c r="AE14" s="56">
        <f>(D14-C14)</f>
        <v>0</v>
      </c>
    </row>
    <row r="15" spans="1:31" x14ac:dyDescent="0.2">
      <c r="A15" s="12">
        <v>239</v>
      </c>
      <c r="B15" t="s">
        <v>180</v>
      </c>
      <c r="C15" s="17">
        <v>8.1081081081081086E-2</v>
      </c>
      <c r="D15" s="18">
        <v>0.13513513513513514</v>
      </c>
      <c r="E15" s="18">
        <v>0.10810810810810811</v>
      </c>
      <c r="F15" s="18">
        <v>0.10810810810810811</v>
      </c>
      <c r="G15" s="17">
        <v>0</v>
      </c>
      <c r="H15" s="18">
        <v>0</v>
      </c>
      <c r="I15" s="18">
        <v>0</v>
      </c>
      <c r="J15" s="18">
        <v>0</v>
      </c>
      <c r="K15" s="17">
        <v>0.15384615384615385</v>
      </c>
      <c r="L15" s="18">
        <v>0.23076923076923078</v>
      </c>
      <c r="M15" s="18">
        <v>0.20512820512820515</v>
      </c>
      <c r="N15" s="18">
        <v>0.23076923076923078</v>
      </c>
      <c r="O15" s="17">
        <v>0</v>
      </c>
      <c r="P15" s="18">
        <v>0.2</v>
      </c>
      <c r="Q15" s="18">
        <v>0.13333333333333333</v>
      </c>
      <c r="R15" s="18">
        <v>0.2</v>
      </c>
      <c r="S15" s="17">
        <v>0</v>
      </c>
      <c r="T15" s="18">
        <v>0</v>
      </c>
      <c r="U15" s="18">
        <v>0</v>
      </c>
      <c r="V15" s="18">
        <v>0</v>
      </c>
      <c r="W15" s="17">
        <v>0</v>
      </c>
      <c r="X15" s="18">
        <v>0.2</v>
      </c>
      <c r="Y15" s="18">
        <v>0.13333333333333333</v>
      </c>
      <c r="Z15" s="19">
        <v>0.2</v>
      </c>
      <c r="AA15" s="17">
        <v>0</v>
      </c>
      <c r="AB15" s="18">
        <v>0</v>
      </c>
      <c r="AC15" s="18">
        <v>0</v>
      </c>
      <c r="AD15" s="19">
        <v>0</v>
      </c>
      <c r="AE15" s="56">
        <f>(D15-C15)</f>
        <v>5.4054054054054057E-2</v>
      </c>
    </row>
    <row r="16" spans="1:31" x14ac:dyDescent="0.2">
      <c r="A16" s="12">
        <v>266</v>
      </c>
      <c r="B16" t="s">
        <v>184</v>
      </c>
      <c r="C16" s="17">
        <v>5.4054054054054057E-2</v>
      </c>
      <c r="D16" s="18">
        <v>0.13513513513513514</v>
      </c>
      <c r="E16" s="18">
        <v>0.10810810810810811</v>
      </c>
      <c r="F16" s="18">
        <v>0.13513513513513514</v>
      </c>
      <c r="G16" s="17">
        <v>0</v>
      </c>
      <c r="H16" s="18">
        <v>0</v>
      </c>
      <c r="I16" s="18">
        <v>0</v>
      </c>
      <c r="J16" s="18">
        <v>0</v>
      </c>
      <c r="K16" s="17">
        <v>0.15384615384615385</v>
      </c>
      <c r="L16" s="18">
        <v>0.30769230769230771</v>
      </c>
      <c r="M16" s="18">
        <v>0.25641025641025644</v>
      </c>
      <c r="N16" s="18">
        <v>0.30769230769230771</v>
      </c>
      <c r="O16" s="17">
        <v>0</v>
      </c>
      <c r="P16" s="18">
        <v>0.2</v>
      </c>
      <c r="Q16" s="18">
        <v>0.13333333333333333</v>
      </c>
      <c r="R16" s="18">
        <v>0.2</v>
      </c>
      <c r="S16" s="17">
        <v>0</v>
      </c>
      <c r="T16" s="18">
        <v>0</v>
      </c>
      <c r="U16" s="18">
        <v>0</v>
      </c>
      <c r="V16" s="18">
        <v>0</v>
      </c>
      <c r="W16" s="17">
        <v>0</v>
      </c>
      <c r="X16" s="18">
        <v>0</v>
      </c>
      <c r="Y16" s="18">
        <v>0</v>
      </c>
      <c r="Z16" s="19">
        <v>0</v>
      </c>
      <c r="AA16" s="17">
        <v>0</v>
      </c>
      <c r="AB16" s="18">
        <v>0</v>
      </c>
      <c r="AC16" s="18">
        <v>0</v>
      </c>
      <c r="AD16" s="19">
        <v>0</v>
      </c>
      <c r="AE16" s="56">
        <f>(D16-C16)</f>
        <v>8.1081081081081086E-2</v>
      </c>
    </row>
    <row r="17" spans="1:31" x14ac:dyDescent="0.2">
      <c r="A17" s="13">
        <v>496</v>
      </c>
      <c r="B17" t="s">
        <v>189</v>
      </c>
      <c r="C17" s="17">
        <v>5.4054054054054057E-2</v>
      </c>
      <c r="D17" s="18">
        <v>0.13513513513513514</v>
      </c>
      <c r="E17" s="18">
        <v>0.10810810810810811</v>
      </c>
      <c r="F17" s="18">
        <v>0.13513513513513514</v>
      </c>
      <c r="G17" s="20">
        <v>0</v>
      </c>
      <c r="H17" s="22">
        <v>0</v>
      </c>
      <c r="I17" s="22">
        <v>0</v>
      </c>
      <c r="J17" s="18">
        <v>0</v>
      </c>
      <c r="K17" s="20">
        <v>0.15384615384615385</v>
      </c>
      <c r="L17" s="22">
        <v>0.23076923076923078</v>
      </c>
      <c r="M17" s="22">
        <v>0.20512820512820515</v>
      </c>
      <c r="N17" s="22">
        <v>0.23076923076923078</v>
      </c>
      <c r="O17" s="20">
        <v>0</v>
      </c>
      <c r="P17" s="22">
        <v>0</v>
      </c>
      <c r="Q17" s="22">
        <v>0</v>
      </c>
      <c r="R17" s="18">
        <v>0</v>
      </c>
      <c r="S17" s="20">
        <v>0</v>
      </c>
      <c r="T17" s="22">
        <v>0.5</v>
      </c>
      <c r="U17" s="22">
        <v>0.33333333333333331</v>
      </c>
      <c r="V17" s="22">
        <v>0.5</v>
      </c>
      <c r="W17" s="20">
        <v>0</v>
      </c>
      <c r="X17" s="22">
        <v>0.4</v>
      </c>
      <c r="Y17" s="22">
        <v>0.26666666666666666</v>
      </c>
      <c r="Z17" s="19">
        <v>0.4</v>
      </c>
      <c r="AA17" s="17">
        <v>0</v>
      </c>
      <c r="AB17" s="18">
        <v>0</v>
      </c>
      <c r="AC17" s="18">
        <v>0</v>
      </c>
      <c r="AD17" s="19">
        <v>0</v>
      </c>
      <c r="AE17" s="56">
        <f>(D17-C17)</f>
        <v>8.1081081081081086E-2</v>
      </c>
    </row>
    <row r="18" spans="1:31" x14ac:dyDescent="0.2">
      <c r="A18" s="12">
        <v>728</v>
      </c>
      <c r="B18" t="s">
        <v>201</v>
      </c>
      <c r="C18" s="20">
        <v>8.1081081081081086E-2</v>
      </c>
      <c r="D18" s="22">
        <v>0.16216216216216217</v>
      </c>
      <c r="E18" s="22">
        <v>0.12162162162162164</v>
      </c>
      <c r="F18" s="22">
        <v>0.12162162162162163</v>
      </c>
      <c r="G18" s="20">
        <v>0</v>
      </c>
      <c r="H18" s="22">
        <v>0.1</v>
      </c>
      <c r="I18" s="22">
        <v>5.000000000000001E-2</v>
      </c>
      <c r="J18" s="22">
        <v>0.05</v>
      </c>
      <c r="K18" s="20">
        <v>0.15384615384615385</v>
      </c>
      <c r="L18" s="22">
        <v>0.30769230769230771</v>
      </c>
      <c r="M18" s="22">
        <v>0.23076923076923075</v>
      </c>
      <c r="N18" s="22">
        <v>0.23076923076923078</v>
      </c>
      <c r="O18" s="20">
        <v>0</v>
      </c>
      <c r="P18" s="22">
        <v>0.2</v>
      </c>
      <c r="Q18" s="22">
        <v>0.10000000000000002</v>
      </c>
      <c r="R18" s="22">
        <v>0.1</v>
      </c>
      <c r="S18" s="20">
        <v>0.5</v>
      </c>
      <c r="T18" s="22">
        <v>0.5</v>
      </c>
      <c r="U18" s="22">
        <v>0.5</v>
      </c>
      <c r="V18" s="22">
        <v>0.5</v>
      </c>
      <c r="W18" s="20">
        <v>0</v>
      </c>
      <c r="X18" s="22">
        <v>0.2</v>
      </c>
      <c r="Y18" s="22">
        <v>0.10000000000000002</v>
      </c>
      <c r="Z18" s="21">
        <v>0.1</v>
      </c>
      <c r="AA18" s="17">
        <v>0</v>
      </c>
      <c r="AB18" s="18">
        <v>0</v>
      </c>
      <c r="AC18" s="18">
        <v>0</v>
      </c>
      <c r="AD18" s="19">
        <v>0</v>
      </c>
      <c r="AE18" s="56">
        <f>(D18-C18)</f>
        <v>8.1081081081081086E-2</v>
      </c>
    </row>
    <row r="19" spans="1:31" x14ac:dyDescent="0.2">
      <c r="A19" s="12">
        <v>30</v>
      </c>
      <c r="B19" t="s">
        <v>168</v>
      </c>
      <c r="C19" s="17">
        <v>5.4054054054054057E-2</v>
      </c>
      <c r="D19" s="18">
        <v>0.16216216216216217</v>
      </c>
      <c r="E19" s="18">
        <v>0.12612612612612614</v>
      </c>
      <c r="F19" s="18">
        <v>0.16216216216216217</v>
      </c>
      <c r="G19" s="17">
        <v>0</v>
      </c>
      <c r="H19" s="18">
        <v>0.1</v>
      </c>
      <c r="I19" s="18">
        <v>6.6666666666666666E-2</v>
      </c>
      <c r="J19" s="18">
        <v>0.1</v>
      </c>
      <c r="K19" s="17">
        <v>0.15384615384615385</v>
      </c>
      <c r="L19" s="18">
        <v>0.30769230769230771</v>
      </c>
      <c r="M19" s="18">
        <v>0.25641025641025644</v>
      </c>
      <c r="N19" s="18">
        <v>0.30769230769230771</v>
      </c>
      <c r="O19" s="17">
        <v>0</v>
      </c>
      <c r="P19" s="18">
        <v>0.2</v>
      </c>
      <c r="Q19" s="18">
        <v>0.13333333333333333</v>
      </c>
      <c r="R19" s="18">
        <v>0.2</v>
      </c>
      <c r="S19" s="17">
        <v>0</v>
      </c>
      <c r="T19" s="18">
        <v>0</v>
      </c>
      <c r="U19" s="18">
        <v>0</v>
      </c>
      <c r="V19" s="18">
        <v>0</v>
      </c>
      <c r="W19" s="17">
        <v>0</v>
      </c>
      <c r="X19" s="18">
        <v>0</v>
      </c>
      <c r="Y19" s="18">
        <v>0</v>
      </c>
      <c r="Z19" s="19">
        <v>0</v>
      </c>
      <c r="AA19" s="17">
        <v>0</v>
      </c>
      <c r="AB19" s="18">
        <v>0</v>
      </c>
      <c r="AC19" s="18">
        <v>0</v>
      </c>
      <c r="AD19" s="19">
        <v>0</v>
      </c>
      <c r="AE19" s="56">
        <f>(D19-C19)</f>
        <v>0.10810810810810811</v>
      </c>
    </row>
    <row r="20" spans="1:31" x14ac:dyDescent="0.2">
      <c r="A20" s="13">
        <v>545</v>
      </c>
      <c r="B20" t="s">
        <v>192</v>
      </c>
      <c r="C20" s="17">
        <v>5.4054054054054057E-2</v>
      </c>
      <c r="D20" s="18">
        <v>0.16216216216216217</v>
      </c>
      <c r="E20" s="18">
        <v>0.12612612612612614</v>
      </c>
      <c r="F20" s="18">
        <v>0.16216216216216217</v>
      </c>
      <c r="G20" s="20">
        <v>0</v>
      </c>
      <c r="H20" s="18">
        <v>0</v>
      </c>
      <c r="I20" s="22">
        <v>0</v>
      </c>
      <c r="J20" s="18">
        <v>0</v>
      </c>
      <c r="K20" s="20">
        <v>0.15384615384615385</v>
      </c>
      <c r="L20" s="22">
        <v>0.38461538461538464</v>
      </c>
      <c r="M20" s="22">
        <v>0.30769230769230771</v>
      </c>
      <c r="N20" s="22">
        <v>0.38461538461538464</v>
      </c>
      <c r="O20" s="20">
        <v>0</v>
      </c>
      <c r="P20" s="22">
        <v>0</v>
      </c>
      <c r="Q20" s="22">
        <v>0</v>
      </c>
      <c r="R20" s="18">
        <v>0</v>
      </c>
      <c r="S20" s="20">
        <v>0</v>
      </c>
      <c r="T20" s="22">
        <v>0</v>
      </c>
      <c r="U20" s="22">
        <v>0</v>
      </c>
      <c r="V20" s="22">
        <v>0</v>
      </c>
      <c r="W20" s="17">
        <v>0</v>
      </c>
      <c r="X20" s="22">
        <v>0.2</v>
      </c>
      <c r="Y20" s="22">
        <v>0.13333333333333333</v>
      </c>
      <c r="Z20" s="19">
        <v>0.2</v>
      </c>
      <c r="AA20" s="17">
        <v>0</v>
      </c>
      <c r="AB20" s="18">
        <v>0</v>
      </c>
      <c r="AC20" s="18">
        <v>0</v>
      </c>
      <c r="AD20" s="19">
        <v>0</v>
      </c>
      <c r="AE20" s="56">
        <f>(D20-C20)</f>
        <v>0.10810810810810811</v>
      </c>
    </row>
    <row r="21" spans="1:31" x14ac:dyDescent="0.2">
      <c r="A21" s="12">
        <v>7</v>
      </c>
      <c r="B21" t="s">
        <v>210</v>
      </c>
      <c r="C21" s="20">
        <v>0.10810810810810811</v>
      </c>
      <c r="D21" s="22">
        <v>0.13513513513513514</v>
      </c>
      <c r="E21" s="22">
        <v>0.13063063063063063</v>
      </c>
      <c r="F21" s="22">
        <v>0.13513513513513514</v>
      </c>
      <c r="G21" s="20">
        <v>0.1</v>
      </c>
      <c r="H21" s="22">
        <v>0.1</v>
      </c>
      <c r="I21" s="22">
        <v>9.9999999999999992E-2</v>
      </c>
      <c r="J21" s="22">
        <v>0.1</v>
      </c>
      <c r="K21" s="20">
        <v>0.15384615384615385</v>
      </c>
      <c r="L21" s="22">
        <v>0.15384615384615385</v>
      </c>
      <c r="M21" s="22">
        <v>0.15384615384615385</v>
      </c>
      <c r="N21" s="22">
        <v>0.15384615384615385</v>
      </c>
      <c r="O21" s="20">
        <v>0</v>
      </c>
      <c r="P21" s="22">
        <v>0.2</v>
      </c>
      <c r="Q21" s="22">
        <v>0.16666666666666666</v>
      </c>
      <c r="R21" s="22">
        <v>0.2</v>
      </c>
      <c r="S21" s="20">
        <v>0</v>
      </c>
      <c r="T21" s="18">
        <v>0</v>
      </c>
      <c r="U21" s="18">
        <v>0</v>
      </c>
      <c r="V21" s="18">
        <v>0</v>
      </c>
      <c r="W21" s="20">
        <v>0</v>
      </c>
      <c r="X21" s="22">
        <v>0.2</v>
      </c>
      <c r="Y21" s="22">
        <v>0.16666666666666666</v>
      </c>
      <c r="Z21" s="21">
        <v>0.2</v>
      </c>
      <c r="AA21" s="20">
        <v>0</v>
      </c>
      <c r="AB21" s="18">
        <v>0</v>
      </c>
      <c r="AC21" s="18">
        <v>0</v>
      </c>
      <c r="AD21" s="19">
        <v>0</v>
      </c>
      <c r="AE21" s="56">
        <f>(D21-C21)</f>
        <v>2.7027027027027029E-2</v>
      </c>
    </row>
    <row r="22" spans="1:31" x14ac:dyDescent="0.2">
      <c r="A22" s="12">
        <v>124</v>
      </c>
      <c r="B22" t="s">
        <v>172</v>
      </c>
      <c r="C22" s="17">
        <v>8.1081081081081086E-2</v>
      </c>
      <c r="D22" s="18">
        <v>0.1891891891891892</v>
      </c>
      <c r="E22" s="18">
        <v>0.14054054054054055</v>
      </c>
      <c r="F22" s="18">
        <v>0.14864864864864866</v>
      </c>
      <c r="G22" s="17">
        <v>0</v>
      </c>
      <c r="H22" s="18">
        <v>0.2</v>
      </c>
      <c r="I22" s="18">
        <v>0.15999999999999998</v>
      </c>
      <c r="J22" s="18">
        <v>0.2</v>
      </c>
      <c r="K22" s="17">
        <v>0.15384615384615385</v>
      </c>
      <c r="L22" s="18">
        <v>0.15384615384615385</v>
      </c>
      <c r="M22" s="18">
        <v>0.15384615384615383</v>
      </c>
      <c r="N22" s="18">
        <v>0.15384615384615385</v>
      </c>
      <c r="O22" s="17">
        <v>0</v>
      </c>
      <c r="P22" s="18">
        <v>0</v>
      </c>
      <c r="Q22" s="18">
        <v>0</v>
      </c>
      <c r="R22" s="18">
        <v>0</v>
      </c>
      <c r="S22" s="17">
        <v>0</v>
      </c>
      <c r="T22" s="18">
        <v>0</v>
      </c>
      <c r="U22" s="18">
        <v>0</v>
      </c>
      <c r="V22" s="18">
        <v>0</v>
      </c>
      <c r="W22" s="17">
        <v>0</v>
      </c>
      <c r="X22" s="18">
        <v>0.6</v>
      </c>
      <c r="Y22" s="18">
        <v>0.31999999999999995</v>
      </c>
      <c r="Z22" s="19">
        <v>0.4</v>
      </c>
      <c r="AA22" s="17">
        <v>0</v>
      </c>
      <c r="AB22" s="18">
        <v>0</v>
      </c>
      <c r="AC22" s="18">
        <v>0</v>
      </c>
      <c r="AD22" s="19">
        <v>0</v>
      </c>
      <c r="AE22" s="56">
        <f>(D22-C22)</f>
        <v>0.10810810810810811</v>
      </c>
    </row>
    <row r="23" spans="1:31" x14ac:dyDescent="0.2">
      <c r="A23" s="12">
        <v>730</v>
      </c>
      <c r="B23" t="s">
        <v>202</v>
      </c>
      <c r="C23" s="20">
        <v>5.4054054054054057E-2</v>
      </c>
      <c r="D23" s="22">
        <v>0.1891891891891892</v>
      </c>
      <c r="E23" s="22">
        <v>0.14054054054054058</v>
      </c>
      <c r="F23" s="22">
        <v>0.1891891891891892</v>
      </c>
      <c r="G23" s="20">
        <v>0</v>
      </c>
      <c r="H23" s="22">
        <v>0.2</v>
      </c>
      <c r="I23" s="22">
        <v>0.12</v>
      </c>
      <c r="J23" s="22">
        <v>0.2</v>
      </c>
      <c r="K23" s="20">
        <v>0.15384615384615385</v>
      </c>
      <c r="L23" s="22">
        <v>0.23076923076923078</v>
      </c>
      <c r="M23" s="22">
        <v>0.2</v>
      </c>
      <c r="N23" s="22">
        <v>0.23076923076923078</v>
      </c>
      <c r="O23" s="20">
        <v>0</v>
      </c>
      <c r="P23" s="22">
        <v>0.4</v>
      </c>
      <c r="Q23" s="22">
        <v>0.28000000000000003</v>
      </c>
      <c r="R23" s="22">
        <v>0.4</v>
      </c>
      <c r="S23" s="20">
        <v>0</v>
      </c>
      <c r="T23" s="22">
        <v>0</v>
      </c>
      <c r="U23" s="22">
        <v>0</v>
      </c>
      <c r="V23" s="22">
        <v>0</v>
      </c>
      <c r="W23" s="20">
        <v>0</v>
      </c>
      <c r="X23" s="22">
        <v>0</v>
      </c>
      <c r="Y23" s="22">
        <v>0</v>
      </c>
      <c r="Z23" s="21">
        <v>0</v>
      </c>
      <c r="AA23" s="17">
        <v>0</v>
      </c>
      <c r="AB23" s="18">
        <v>0</v>
      </c>
      <c r="AC23" s="18">
        <v>0</v>
      </c>
      <c r="AD23" s="19">
        <v>0</v>
      </c>
      <c r="AE23" s="56">
        <f>(D23-C23)</f>
        <v>0.13513513513513514</v>
      </c>
    </row>
    <row r="24" spans="1:31" x14ac:dyDescent="0.2">
      <c r="A24" s="12">
        <v>209</v>
      </c>
      <c r="B24" t="s">
        <v>177</v>
      </c>
      <c r="C24" s="17">
        <v>5.4054054054054057E-2</v>
      </c>
      <c r="D24" s="18">
        <v>0.1891891891891892</v>
      </c>
      <c r="E24" s="18">
        <v>0.14414414414414414</v>
      </c>
      <c r="F24" s="18">
        <v>0.1891891891891892</v>
      </c>
      <c r="G24" s="17">
        <v>0</v>
      </c>
      <c r="H24" s="18">
        <v>0.1</v>
      </c>
      <c r="I24" s="18">
        <v>6.6666666666666666E-2</v>
      </c>
      <c r="J24" s="18">
        <v>0.1</v>
      </c>
      <c r="K24" s="17">
        <v>0.15384615384615385</v>
      </c>
      <c r="L24" s="18">
        <v>0.30769230769230771</v>
      </c>
      <c r="M24" s="18">
        <v>0.25641025641025644</v>
      </c>
      <c r="N24" s="18">
        <v>0.30769230769230771</v>
      </c>
      <c r="O24" s="17">
        <v>0</v>
      </c>
      <c r="P24" s="18">
        <v>0.2</v>
      </c>
      <c r="Q24" s="18">
        <v>0.13333333333333333</v>
      </c>
      <c r="R24" s="18">
        <v>0.2</v>
      </c>
      <c r="S24" s="17">
        <v>0.5</v>
      </c>
      <c r="T24" s="18">
        <v>0.5</v>
      </c>
      <c r="U24" s="18">
        <v>0.5</v>
      </c>
      <c r="V24" s="18">
        <v>0.5</v>
      </c>
      <c r="W24" s="17">
        <v>0</v>
      </c>
      <c r="X24" s="18">
        <v>0.2</v>
      </c>
      <c r="Y24" s="18">
        <v>0.13333333333333333</v>
      </c>
      <c r="Z24" s="19">
        <v>0.2</v>
      </c>
      <c r="AA24" s="17">
        <v>0</v>
      </c>
      <c r="AB24" s="18">
        <v>0</v>
      </c>
      <c r="AC24" s="18">
        <v>0</v>
      </c>
      <c r="AD24" s="19">
        <v>0</v>
      </c>
      <c r="AE24" s="56">
        <f>(D24-C24)</f>
        <v>0.13513513513513514</v>
      </c>
    </row>
    <row r="25" spans="1:31" x14ac:dyDescent="0.2">
      <c r="A25" s="12">
        <v>603</v>
      </c>
      <c r="B25" t="s">
        <v>194</v>
      </c>
      <c r="C25" s="17">
        <v>8.1081081081081086E-2</v>
      </c>
      <c r="D25" s="18">
        <v>0.1891891891891892</v>
      </c>
      <c r="E25" s="18">
        <v>0.14594594594594595</v>
      </c>
      <c r="F25" s="18">
        <v>0.16216216216216217</v>
      </c>
      <c r="G25" s="17">
        <v>0</v>
      </c>
      <c r="H25" s="18">
        <v>0.2</v>
      </c>
      <c r="I25" s="18">
        <v>0.18</v>
      </c>
      <c r="J25" s="18">
        <v>0.2</v>
      </c>
      <c r="K25" s="17">
        <v>0.15384615384615385</v>
      </c>
      <c r="L25" s="18">
        <v>0.30769230769230771</v>
      </c>
      <c r="M25" s="18">
        <v>0.24615384615384608</v>
      </c>
      <c r="N25" s="18">
        <v>0.30769230769230771</v>
      </c>
      <c r="O25" s="17">
        <v>0</v>
      </c>
      <c r="P25" s="18">
        <v>0.2</v>
      </c>
      <c r="Q25" s="18">
        <v>0.08</v>
      </c>
      <c r="R25" s="18">
        <v>0</v>
      </c>
      <c r="S25" s="17">
        <v>0</v>
      </c>
      <c r="T25" s="18">
        <v>0</v>
      </c>
      <c r="U25" s="18">
        <v>0</v>
      </c>
      <c r="V25" s="18">
        <v>0</v>
      </c>
      <c r="W25" s="17">
        <v>0</v>
      </c>
      <c r="X25" s="18">
        <v>0</v>
      </c>
      <c r="Y25" s="18">
        <v>0</v>
      </c>
      <c r="Z25" s="19">
        <v>0</v>
      </c>
      <c r="AA25" s="17">
        <v>0</v>
      </c>
      <c r="AB25" s="18">
        <v>0</v>
      </c>
      <c r="AC25" s="18">
        <v>0</v>
      </c>
      <c r="AD25" s="19">
        <v>0</v>
      </c>
      <c r="AE25" s="56">
        <f>(D25-C25)</f>
        <v>0.10810810810810811</v>
      </c>
    </row>
    <row r="26" spans="1:31" x14ac:dyDescent="0.2">
      <c r="A26" s="12">
        <v>618</v>
      </c>
      <c r="B26" t="s">
        <v>197</v>
      </c>
      <c r="C26" s="17">
        <v>5.4054054054054057E-2</v>
      </c>
      <c r="D26" s="18">
        <v>0.24324324324324326</v>
      </c>
      <c r="E26" s="18">
        <v>0.14864864864864866</v>
      </c>
      <c r="F26" s="18">
        <v>0.14864864864864866</v>
      </c>
      <c r="G26" s="20">
        <v>0</v>
      </c>
      <c r="H26" s="18">
        <v>0</v>
      </c>
      <c r="I26" s="18">
        <v>0</v>
      </c>
      <c r="J26" s="18">
        <v>0</v>
      </c>
      <c r="K26" s="17">
        <v>0.15384615384615385</v>
      </c>
      <c r="L26" s="18">
        <v>0.15384615384615385</v>
      </c>
      <c r="M26" s="18">
        <v>0.15384615384615385</v>
      </c>
      <c r="N26" s="18">
        <v>0.15384615384615385</v>
      </c>
      <c r="O26" s="17">
        <v>0</v>
      </c>
      <c r="P26" s="18">
        <v>0.4</v>
      </c>
      <c r="Q26" s="18">
        <v>0.20000000000000004</v>
      </c>
      <c r="R26" s="18">
        <v>0.2</v>
      </c>
      <c r="S26" s="17">
        <v>0</v>
      </c>
      <c r="T26" s="18">
        <v>0</v>
      </c>
      <c r="U26" s="18">
        <v>0</v>
      </c>
      <c r="V26" s="18">
        <v>0</v>
      </c>
      <c r="W26" s="17">
        <v>0</v>
      </c>
      <c r="X26" s="18">
        <v>0.2</v>
      </c>
      <c r="Y26" s="18">
        <v>0.10000000000000002</v>
      </c>
      <c r="Z26" s="19">
        <v>0.1</v>
      </c>
      <c r="AA26" s="17">
        <v>0</v>
      </c>
      <c r="AB26" s="18">
        <v>1</v>
      </c>
      <c r="AC26" s="18">
        <v>0.5</v>
      </c>
      <c r="AD26" s="19">
        <v>0.5</v>
      </c>
      <c r="AE26" s="56">
        <f>(D26-C26)</f>
        <v>0.1891891891891892</v>
      </c>
    </row>
    <row r="27" spans="1:31" x14ac:dyDescent="0.2">
      <c r="A27" s="12">
        <v>615</v>
      </c>
      <c r="B27" t="s">
        <v>196</v>
      </c>
      <c r="C27" s="17">
        <v>5.4054054054054057E-2</v>
      </c>
      <c r="D27" s="18">
        <v>0.29729729729729731</v>
      </c>
      <c r="E27" s="18">
        <v>0.15765765765765755</v>
      </c>
      <c r="F27" s="18">
        <v>0.16216216216216217</v>
      </c>
      <c r="G27" s="17">
        <v>0</v>
      </c>
      <c r="H27" s="18">
        <v>0</v>
      </c>
      <c r="I27" s="22">
        <v>0</v>
      </c>
      <c r="J27" s="18">
        <v>0</v>
      </c>
      <c r="K27" s="20">
        <v>0.15384615384615385</v>
      </c>
      <c r="L27" s="22">
        <v>0.38461538461538464</v>
      </c>
      <c r="M27" s="22">
        <v>0.24941724941724919</v>
      </c>
      <c r="N27" s="22">
        <v>0.23076923076923078</v>
      </c>
      <c r="O27" s="20">
        <v>0</v>
      </c>
      <c r="P27" s="22">
        <v>0.4</v>
      </c>
      <c r="Q27" s="22">
        <v>0.2424242424242426</v>
      </c>
      <c r="R27" s="18">
        <v>0.4</v>
      </c>
      <c r="S27" s="20">
        <v>0</v>
      </c>
      <c r="T27" s="22">
        <v>0</v>
      </c>
      <c r="U27" s="22">
        <v>0</v>
      </c>
      <c r="V27" s="22">
        <v>0</v>
      </c>
      <c r="W27" s="20">
        <v>0</v>
      </c>
      <c r="X27" s="18">
        <v>0.2</v>
      </c>
      <c r="Y27" s="22">
        <v>0.14545454545454553</v>
      </c>
      <c r="Z27" s="19">
        <v>0.2</v>
      </c>
      <c r="AA27" s="17">
        <v>0</v>
      </c>
      <c r="AB27" s="18">
        <v>1</v>
      </c>
      <c r="AC27" s="18">
        <v>0.16666666666666666</v>
      </c>
      <c r="AD27" s="19">
        <v>0</v>
      </c>
      <c r="AE27" s="56">
        <f>(D27-C27)</f>
        <v>0.24324324324324326</v>
      </c>
    </row>
    <row r="28" spans="1:31" x14ac:dyDescent="0.2">
      <c r="A28" s="12">
        <v>715</v>
      </c>
      <c r="B28" t="s">
        <v>199</v>
      </c>
      <c r="C28" s="17">
        <v>0.10810810810810811</v>
      </c>
      <c r="D28" s="18">
        <v>0.1891891891891892</v>
      </c>
      <c r="E28" s="18">
        <v>0.16216216216216217</v>
      </c>
      <c r="F28" s="18">
        <v>0.1891891891891892</v>
      </c>
      <c r="G28" s="20">
        <v>0</v>
      </c>
      <c r="H28" s="22">
        <v>0</v>
      </c>
      <c r="I28" s="22">
        <v>0</v>
      </c>
      <c r="J28" s="18">
        <v>0</v>
      </c>
      <c r="K28" s="20">
        <v>0.15384615384615385</v>
      </c>
      <c r="L28" s="22">
        <v>0.23076923076923078</v>
      </c>
      <c r="M28" s="22">
        <v>0.20512820512820515</v>
      </c>
      <c r="N28" s="22">
        <v>0.23076923076923078</v>
      </c>
      <c r="O28" s="20">
        <v>0</v>
      </c>
      <c r="P28" s="22">
        <v>0.4</v>
      </c>
      <c r="Q28" s="22">
        <v>0.26666666666666666</v>
      </c>
      <c r="R28" s="18">
        <v>0.4</v>
      </c>
      <c r="S28" s="20">
        <v>0</v>
      </c>
      <c r="T28" s="22">
        <v>0</v>
      </c>
      <c r="U28" s="22">
        <v>0</v>
      </c>
      <c r="V28" s="22">
        <v>0</v>
      </c>
      <c r="W28" s="20">
        <v>0.2</v>
      </c>
      <c r="X28" s="22">
        <v>0.2</v>
      </c>
      <c r="Y28" s="22">
        <v>0.20000000000000004</v>
      </c>
      <c r="Z28" s="19">
        <v>0.2</v>
      </c>
      <c r="AA28" s="17">
        <v>0.25</v>
      </c>
      <c r="AB28" s="18">
        <v>0.25</v>
      </c>
      <c r="AC28" s="18">
        <v>0.25</v>
      </c>
      <c r="AD28" s="19">
        <v>0.25</v>
      </c>
      <c r="AE28" s="56">
        <f>(D28-C28)</f>
        <v>8.1081081081081086E-2</v>
      </c>
    </row>
    <row r="29" spans="1:31" x14ac:dyDescent="0.2">
      <c r="A29" s="12">
        <v>928</v>
      </c>
      <c r="B29" t="s">
        <v>203</v>
      </c>
      <c r="C29" s="20">
        <v>5.4054054054054057E-2</v>
      </c>
      <c r="D29" s="22">
        <v>0.1891891891891892</v>
      </c>
      <c r="E29" s="22">
        <v>0.16216216216216217</v>
      </c>
      <c r="F29" s="22">
        <v>0.1891891891891892</v>
      </c>
      <c r="G29" s="20">
        <v>0</v>
      </c>
      <c r="H29" s="22">
        <v>0.1</v>
      </c>
      <c r="I29" s="22">
        <v>0.08</v>
      </c>
      <c r="J29" s="22">
        <v>0.1</v>
      </c>
      <c r="K29" s="20">
        <v>0.15384615384615385</v>
      </c>
      <c r="L29" s="22">
        <v>0.15384615384615385</v>
      </c>
      <c r="M29" s="22">
        <v>0.1538461538461538</v>
      </c>
      <c r="N29" s="22">
        <v>0.15384615384615385</v>
      </c>
      <c r="O29" s="20">
        <v>0</v>
      </c>
      <c r="P29" s="22">
        <v>0.6</v>
      </c>
      <c r="Q29" s="22">
        <v>0.47999999999999987</v>
      </c>
      <c r="R29" s="22">
        <v>0.6</v>
      </c>
      <c r="S29" s="20">
        <v>0</v>
      </c>
      <c r="T29" s="22">
        <v>0</v>
      </c>
      <c r="U29" s="22">
        <v>0</v>
      </c>
      <c r="V29" s="22">
        <v>0</v>
      </c>
      <c r="W29" s="20">
        <v>0</v>
      </c>
      <c r="X29" s="22">
        <v>0.2</v>
      </c>
      <c r="Y29" s="22">
        <v>0.16</v>
      </c>
      <c r="Z29" s="21">
        <v>0.2</v>
      </c>
      <c r="AA29" s="17">
        <v>0</v>
      </c>
      <c r="AB29" s="18">
        <v>0</v>
      </c>
      <c r="AC29" s="18">
        <v>0</v>
      </c>
      <c r="AD29" s="19">
        <v>0</v>
      </c>
      <c r="AE29" s="56">
        <f>(D29-C29)</f>
        <v>0.13513513513513514</v>
      </c>
    </row>
    <row r="30" spans="1:31" x14ac:dyDescent="0.2">
      <c r="A30" s="12">
        <v>8</v>
      </c>
      <c r="B30" t="s">
        <v>211</v>
      </c>
      <c r="C30" s="20">
        <v>0.13513513513513514</v>
      </c>
      <c r="D30" s="22">
        <v>0.1891891891891892</v>
      </c>
      <c r="E30" s="22">
        <v>0.1711711711711712</v>
      </c>
      <c r="F30" s="22">
        <v>0.1891891891891892</v>
      </c>
      <c r="G30" s="20">
        <v>0</v>
      </c>
      <c r="H30" s="18">
        <v>0</v>
      </c>
      <c r="I30" s="18">
        <v>0</v>
      </c>
      <c r="J30" s="18">
        <v>0</v>
      </c>
      <c r="K30" s="20">
        <v>0.15384615384615385</v>
      </c>
      <c r="L30" s="22">
        <v>0.15384615384615385</v>
      </c>
      <c r="M30" s="22">
        <v>0.15384615384615385</v>
      </c>
      <c r="N30" s="22">
        <v>0.15384615384615385</v>
      </c>
      <c r="O30" s="20">
        <v>0</v>
      </c>
      <c r="P30" s="22">
        <v>0.6</v>
      </c>
      <c r="Q30" s="22">
        <v>0.39999999999999997</v>
      </c>
      <c r="R30" s="22">
        <v>0.6</v>
      </c>
      <c r="S30" s="20">
        <v>0</v>
      </c>
      <c r="T30" s="18">
        <v>0</v>
      </c>
      <c r="U30" s="18">
        <v>0</v>
      </c>
      <c r="V30" s="18">
        <v>0</v>
      </c>
      <c r="W30" s="20">
        <v>0</v>
      </c>
      <c r="X30" s="22">
        <v>0.4</v>
      </c>
      <c r="Y30" s="22">
        <v>0.26666666666666666</v>
      </c>
      <c r="Z30" s="21">
        <v>0.4</v>
      </c>
      <c r="AA30" s="20">
        <v>0</v>
      </c>
      <c r="AB30" s="18">
        <v>0</v>
      </c>
      <c r="AC30" s="18">
        <v>0</v>
      </c>
      <c r="AD30" s="19">
        <v>0</v>
      </c>
      <c r="AE30" s="56">
        <f>(D30-C30)</f>
        <v>5.4054054054054057E-2</v>
      </c>
    </row>
    <row r="31" spans="1:31" x14ac:dyDescent="0.2">
      <c r="A31" s="13">
        <v>539</v>
      </c>
      <c r="B31" t="s">
        <v>191</v>
      </c>
      <c r="C31" s="17">
        <v>8.1081081081081086E-2</v>
      </c>
      <c r="D31" s="18">
        <v>0.21621621621621601</v>
      </c>
      <c r="E31" s="18">
        <v>0.1711711711711712</v>
      </c>
      <c r="F31" s="18">
        <v>0.21621621621621623</v>
      </c>
      <c r="G31" s="20">
        <v>0</v>
      </c>
      <c r="H31" s="22">
        <v>0</v>
      </c>
      <c r="I31" s="22">
        <v>0</v>
      </c>
      <c r="J31" s="18">
        <v>0</v>
      </c>
      <c r="K31" s="20">
        <v>0.15384615384615385</v>
      </c>
      <c r="L31" s="22">
        <v>0.23076923076923078</v>
      </c>
      <c r="M31" s="22">
        <v>0.20512820512820515</v>
      </c>
      <c r="N31" s="22">
        <v>0.23076923076923078</v>
      </c>
      <c r="O31" s="20">
        <v>0</v>
      </c>
      <c r="P31" s="22">
        <v>0</v>
      </c>
      <c r="Q31" s="22">
        <v>0</v>
      </c>
      <c r="R31" s="18">
        <v>0</v>
      </c>
      <c r="S31" s="20">
        <v>0</v>
      </c>
      <c r="T31" s="22">
        <v>0</v>
      </c>
      <c r="U31" s="22">
        <v>0</v>
      </c>
      <c r="V31" s="22">
        <v>0</v>
      </c>
      <c r="W31" s="20">
        <v>0.2</v>
      </c>
      <c r="X31" s="22">
        <v>0.2</v>
      </c>
      <c r="Y31" s="22">
        <v>0.20000000000000004</v>
      </c>
      <c r="Z31" s="19">
        <v>0.2</v>
      </c>
      <c r="AA31" s="17">
        <v>0</v>
      </c>
      <c r="AB31" s="18">
        <v>1</v>
      </c>
      <c r="AC31" s="18">
        <v>0.66666666666666663</v>
      </c>
      <c r="AD31" s="19">
        <v>1</v>
      </c>
      <c r="AE31" s="56">
        <f>(D31-C31)</f>
        <v>0.13513513513513492</v>
      </c>
    </row>
    <row r="32" spans="1:31" x14ac:dyDescent="0.2">
      <c r="A32" s="13">
        <v>330</v>
      </c>
      <c r="B32" t="s">
        <v>187</v>
      </c>
      <c r="C32" s="17">
        <v>0.13513513513513514</v>
      </c>
      <c r="D32" s="18">
        <v>0.21621621621621623</v>
      </c>
      <c r="E32" s="18">
        <v>0.1801801801801802</v>
      </c>
      <c r="F32" s="18">
        <v>0.1891891891891892</v>
      </c>
      <c r="G32" s="17">
        <v>0.1</v>
      </c>
      <c r="H32" s="18">
        <v>0.3</v>
      </c>
      <c r="I32" s="18">
        <v>0.20000000000000004</v>
      </c>
      <c r="J32" s="18">
        <v>0.2</v>
      </c>
      <c r="K32" s="17">
        <v>0.15384615384615385</v>
      </c>
      <c r="L32" s="18">
        <v>0.38461538461538464</v>
      </c>
      <c r="M32" s="18">
        <v>0.28205128205128205</v>
      </c>
      <c r="N32" s="18">
        <v>0.30769230769230771</v>
      </c>
      <c r="O32" s="17">
        <v>0.2</v>
      </c>
      <c r="P32" s="18">
        <v>0.2</v>
      </c>
      <c r="Q32" s="18">
        <v>0.20000000000000004</v>
      </c>
      <c r="R32" s="18">
        <v>0.2</v>
      </c>
      <c r="S32" s="17">
        <v>0</v>
      </c>
      <c r="T32" s="18">
        <v>0</v>
      </c>
      <c r="U32" s="18">
        <v>0</v>
      </c>
      <c r="V32" s="18">
        <v>0</v>
      </c>
      <c r="W32" s="17">
        <v>0</v>
      </c>
      <c r="X32" s="18">
        <v>0</v>
      </c>
      <c r="Y32" s="18">
        <v>0</v>
      </c>
      <c r="Z32" s="19">
        <v>0</v>
      </c>
      <c r="AA32" s="17">
        <v>0</v>
      </c>
      <c r="AB32" s="18">
        <v>0</v>
      </c>
      <c r="AC32" s="18">
        <v>0</v>
      </c>
      <c r="AD32" s="19">
        <v>0</v>
      </c>
      <c r="AE32" s="56">
        <f>(D32-C32)</f>
        <v>8.1081081081081086E-2</v>
      </c>
    </row>
    <row r="33" spans="1:31" x14ac:dyDescent="0.2">
      <c r="A33" s="12">
        <v>717</v>
      </c>
      <c r="B33" t="s">
        <v>200</v>
      </c>
      <c r="C33" s="20">
        <v>0.10810810810810811</v>
      </c>
      <c r="D33" s="22">
        <v>0.27027027027027029</v>
      </c>
      <c r="E33" s="22">
        <v>0.18468468468468469</v>
      </c>
      <c r="F33" s="22">
        <v>0.1891891891891892</v>
      </c>
      <c r="G33" s="20">
        <v>0</v>
      </c>
      <c r="H33" s="22">
        <v>0.1</v>
      </c>
      <c r="I33" s="22">
        <v>5.000000000000001E-2</v>
      </c>
      <c r="J33" s="22">
        <v>0.05</v>
      </c>
      <c r="K33" s="20">
        <v>0.15384615384615385</v>
      </c>
      <c r="L33" s="22">
        <v>0.38461538461538464</v>
      </c>
      <c r="M33" s="22">
        <v>0.29487179487179488</v>
      </c>
      <c r="N33" s="22">
        <v>0.30769230769230771</v>
      </c>
      <c r="O33" s="20">
        <v>0</v>
      </c>
      <c r="P33" s="22">
        <v>0.4</v>
      </c>
      <c r="Q33" s="22">
        <v>0.23333333333333331</v>
      </c>
      <c r="R33" s="22">
        <v>0.2</v>
      </c>
      <c r="S33" s="20">
        <v>0</v>
      </c>
      <c r="T33" s="22">
        <v>0</v>
      </c>
      <c r="U33" s="22">
        <v>0</v>
      </c>
      <c r="V33" s="22">
        <v>0</v>
      </c>
      <c r="W33" s="20">
        <v>0.2</v>
      </c>
      <c r="X33" s="22">
        <v>0.4</v>
      </c>
      <c r="Y33" s="22">
        <v>0.26666666666666666</v>
      </c>
      <c r="Z33" s="21">
        <v>0.2</v>
      </c>
      <c r="AA33" s="17">
        <v>0</v>
      </c>
      <c r="AB33" s="18">
        <v>0</v>
      </c>
      <c r="AC33" s="18">
        <v>0</v>
      </c>
      <c r="AD33" s="19">
        <v>0</v>
      </c>
      <c r="AE33" s="56">
        <f>(D33-C33)</f>
        <v>0.16216216216216217</v>
      </c>
    </row>
    <row r="34" spans="1:31" x14ac:dyDescent="0.2">
      <c r="A34" s="13">
        <v>575</v>
      </c>
      <c r="B34" t="s">
        <v>193</v>
      </c>
      <c r="C34" s="17">
        <v>8.1081081081081086E-2</v>
      </c>
      <c r="D34" s="18">
        <v>0.29729729729729731</v>
      </c>
      <c r="E34" s="18">
        <v>0.18918918918918923</v>
      </c>
      <c r="F34" s="18">
        <v>0.1891891891891892</v>
      </c>
      <c r="G34" s="17">
        <v>0</v>
      </c>
      <c r="H34" s="18">
        <v>0</v>
      </c>
      <c r="I34" s="18">
        <v>0</v>
      </c>
      <c r="J34" s="18">
        <v>0</v>
      </c>
      <c r="K34" s="17">
        <v>0.15384615384615385</v>
      </c>
      <c r="L34" s="18">
        <v>0.53846153846153844</v>
      </c>
      <c r="M34" s="18">
        <v>0.34615384615384609</v>
      </c>
      <c r="N34" s="18">
        <v>0.34615384615384615</v>
      </c>
      <c r="O34" s="17">
        <v>0</v>
      </c>
      <c r="P34" s="18">
        <v>0.4</v>
      </c>
      <c r="Q34" s="18">
        <v>0.26666666666666666</v>
      </c>
      <c r="R34" s="18">
        <v>0.30000000000000004</v>
      </c>
      <c r="S34" s="17">
        <v>0</v>
      </c>
      <c r="T34" s="18">
        <v>0</v>
      </c>
      <c r="U34" s="18">
        <v>0</v>
      </c>
      <c r="V34" s="18">
        <v>0</v>
      </c>
      <c r="W34" s="17">
        <v>0</v>
      </c>
      <c r="X34" s="18">
        <v>0.4</v>
      </c>
      <c r="Y34" s="18">
        <v>0.23333333333333336</v>
      </c>
      <c r="Z34" s="19">
        <v>0.2</v>
      </c>
      <c r="AA34" s="17">
        <v>0</v>
      </c>
      <c r="AB34" s="18">
        <v>0</v>
      </c>
      <c r="AC34" s="18">
        <v>0</v>
      </c>
      <c r="AD34" s="19">
        <v>0</v>
      </c>
      <c r="AE34" s="56">
        <f>(D34-C34)</f>
        <v>0.21621621621621623</v>
      </c>
    </row>
    <row r="35" spans="1:31" x14ac:dyDescent="0.2">
      <c r="A35" s="12">
        <v>127</v>
      </c>
      <c r="B35" t="s">
        <v>173</v>
      </c>
      <c r="C35" s="17">
        <v>8.1081081081081086E-2</v>
      </c>
      <c r="D35" s="18">
        <v>0.29729729729729731</v>
      </c>
      <c r="E35" s="18">
        <v>0.19189189189189187</v>
      </c>
      <c r="F35" s="18">
        <v>0.1891891891891892</v>
      </c>
      <c r="G35" s="17">
        <v>0</v>
      </c>
      <c r="H35" s="18">
        <v>0.1</v>
      </c>
      <c r="I35" s="18">
        <v>7.9999999999999988E-2</v>
      </c>
      <c r="J35" s="18">
        <v>0.1</v>
      </c>
      <c r="K35" s="17">
        <v>0.15384615384615385</v>
      </c>
      <c r="L35" s="18">
        <v>0.38461538461538464</v>
      </c>
      <c r="M35" s="18">
        <v>0.24615384615384611</v>
      </c>
      <c r="N35" s="18">
        <v>0.15384615384615385</v>
      </c>
      <c r="O35" s="17">
        <v>0</v>
      </c>
      <c r="P35" s="18">
        <v>0.8</v>
      </c>
      <c r="Q35" s="18">
        <v>0.43999999999999995</v>
      </c>
      <c r="R35" s="18">
        <v>0.5</v>
      </c>
      <c r="S35" s="17">
        <v>0</v>
      </c>
      <c r="T35" s="18">
        <v>0</v>
      </c>
      <c r="U35" s="18">
        <v>0</v>
      </c>
      <c r="V35" s="18">
        <v>0</v>
      </c>
      <c r="W35" s="17">
        <v>0</v>
      </c>
      <c r="X35" s="18">
        <v>0.2</v>
      </c>
      <c r="Y35" s="18">
        <v>0.18</v>
      </c>
      <c r="Z35" s="19">
        <v>0.2</v>
      </c>
      <c r="AA35" s="17">
        <v>0</v>
      </c>
      <c r="AB35" s="18">
        <v>0</v>
      </c>
      <c r="AC35" s="18">
        <v>0</v>
      </c>
      <c r="AD35" s="19">
        <v>0</v>
      </c>
      <c r="AE35" s="56">
        <f>(D35-C35)</f>
        <v>0.21621621621621623</v>
      </c>
    </row>
    <row r="36" spans="1:31" s="1" customFormat="1" x14ac:dyDescent="0.2">
      <c r="A36" s="12">
        <v>220</v>
      </c>
      <c r="B36" t="s">
        <v>179</v>
      </c>
      <c r="C36" s="17">
        <v>0.13513513513513514</v>
      </c>
      <c r="D36" s="18">
        <v>0.24324324324324326</v>
      </c>
      <c r="E36" s="18">
        <v>0.19729729729729728</v>
      </c>
      <c r="F36" s="18">
        <v>0.20270270270270271</v>
      </c>
      <c r="G36" s="17">
        <v>0</v>
      </c>
      <c r="H36" s="18">
        <v>0.2</v>
      </c>
      <c r="I36" s="18">
        <v>0.15999999999999998</v>
      </c>
      <c r="J36" s="18">
        <v>0.2</v>
      </c>
      <c r="K36" s="17">
        <v>0.15384615384615385</v>
      </c>
      <c r="L36" s="18">
        <v>0.30769230769230771</v>
      </c>
      <c r="M36" s="18">
        <v>0.2384615384615385</v>
      </c>
      <c r="N36" s="18">
        <v>0.23076923076923078</v>
      </c>
      <c r="O36" s="17">
        <v>0</v>
      </c>
      <c r="P36" s="18">
        <v>0.2</v>
      </c>
      <c r="Q36" s="18">
        <v>0.12</v>
      </c>
      <c r="R36" s="18">
        <v>0.2</v>
      </c>
      <c r="S36" s="17">
        <v>0</v>
      </c>
      <c r="T36" s="18">
        <v>0</v>
      </c>
      <c r="U36" s="18">
        <v>0</v>
      </c>
      <c r="V36" s="18">
        <v>0</v>
      </c>
      <c r="W36" s="17">
        <v>0.2</v>
      </c>
      <c r="X36" s="18">
        <v>0.6</v>
      </c>
      <c r="Y36" s="18">
        <v>0.40000000000000008</v>
      </c>
      <c r="Z36" s="19">
        <v>0.4</v>
      </c>
      <c r="AA36" s="17">
        <v>0</v>
      </c>
      <c r="AB36" s="18">
        <v>0</v>
      </c>
      <c r="AC36" s="18">
        <v>0</v>
      </c>
      <c r="AD36" s="19">
        <v>0</v>
      </c>
      <c r="AE36" s="56">
        <f>(D36-C36)</f>
        <v>0.10810810810810811</v>
      </c>
    </row>
    <row r="37" spans="1:31" x14ac:dyDescent="0.2">
      <c r="A37" s="12">
        <v>312</v>
      </c>
      <c r="B37" t="s">
        <v>186</v>
      </c>
      <c r="C37" s="17">
        <v>0.1891891891891892</v>
      </c>
      <c r="D37" s="18">
        <v>0.21621621621621623</v>
      </c>
      <c r="E37" s="18">
        <v>0.20270270270270274</v>
      </c>
      <c r="F37" s="18">
        <v>0.20270270270270271</v>
      </c>
      <c r="G37" s="20">
        <v>0</v>
      </c>
      <c r="H37" s="18">
        <v>0</v>
      </c>
      <c r="I37" s="22">
        <v>0</v>
      </c>
      <c r="J37" s="18">
        <v>0</v>
      </c>
      <c r="K37" s="20">
        <v>0.23076923076923078</v>
      </c>
      <c r="L37" s="22">
        <v>0.23076923076923078</v>
      </c>
      <c r="M37" s="22">
        <v>0.23076923076923081</v>
      </c>
      <c r="N37" s="22">
        <v>0.23076923076923078</v>
      </c>
      <c r="O37" s="20">
        <v>0</v>
      </c>
      <c r="P37" s="22">
        <v>0</v>
      </c>
      <c r="Q37" s="22">
        <v>0</v>
      </c>
      <c r="R37" s="18">
        <v>0</v>
      </c>
      <c r="S37" s="20">
        <v>0</v>
      </c>
      <c r="T37" s="22">
        <v>0</v>
      </c>
      <c r="U37" s="22">
        <v>0</v>
      </c>
      <c r="V37" s="22">
        <v>0</v>
      </c>
      <c r="W37" s="17">
        <v>0.2</v>
      </c>
      <c r="X37" s="22">
        <v>0.4</v>
      </c>
      <c r="Y37" s="22">
        <v>0.3</v>
      </c>
      <c r="Z37" s="19">
        <v>0.30000000000000004</v>
      </c>
      <c r="AA37" s="17">
        <v>0.75</v>
      </c>
      <c r="AB37" s="18">
        <v>0.75</v>
      </c>
      <c r="AC37" s="18">
        <v>0.75</v>
      </c>
      <c r="AD37" s="19">
        <v>0.75</v>
      </c>
      <c r="AE37" s="56">
        <f>(D37-C37)</f>
        <v>2.7027027027027029E-2</v>
      </c>
    </row>
    <row r="38" spans="1:31" x14ac:dyDescent="0.2">
      <c r="A38" s="12">
        <v>41</v>
      </c>
      <c r="B38" t="s">
        <v>169</v>
      </c>
      <c r="C38" s="17">
        <v>8.1081081081081086E-2</v>
      </c>
      <c r="D38" s="18">
        <v>0.32432432432432434</v>
      </c>
      <c r="E38" s="18">
        <v>0.20720720720720723</v>
      </c>
      <c r="F38" s="18">
        <v>0.20270270270270271</v>
      </c>
      <c r="G38" s="17">
        <v>0</v>
      </c>
      <c r="H38" s="18">
        <v>0.2</v>
      </c>
      <c r="I38" s="18">
        <v>0.10000000000000002</v>
      </c>
      <c r="J38" s="18">
        <v>0.1</v>
      </c>
      <c r="K38" s="17">
        <v>0.23076923076923078</v>
      </c>
      <c r="L38" s="18">
        <v>0.53846153846153844</v>
      </c>
      <c r="M38" s="18">
        <v>0.38461538461538464</v>
      </c>
      <c r="N38" s="18">
        <v>0.38461538461538464</v>
      </c>
      <c r="O38" s="17">
        <v>0</v>
      </c>
      <c r="P38" s="18">
        <v>0.6</v>
      </c>
      <c r="Q38" s="18">
        <v>0.33333333333333331</v>
      </c>
      <c r="R38" s="18">
        <v>0.30000000000000004</v>
      </c>
      <c r="S38" s="17">
        <v>0</v>
      </c>
      <c r="T38" s="18">
        <v>0.5</v>
      </c>
      <c r="U38" s="18">
        <v>0.25</v>
      </c>
      <c r="V38" s="18">
        <v>0.25</v>
      </c>
      <c r="W38" s="17">
        <v>0</v>
      </c>
      <c r="X38" s="18">
        <v>0</v>
      </c>
      <c r="Y38" s="18">
        <v>0</v>
      </c>
      <c r="Z38" s="19">
        <v>0</v>
      </c>
      <c r="AA38" s="17">
        <v>0</v>
      </c>
      <c r="AB38" s="18">
        <v>0</v>
      </c>
      <c r="AC38" s="18">
        <v>0</v>
      </c>
      <c r="AD38" s="19">
        <v>0</v>
      </c>
      <c r="AE38" s="56">
        <f>(D38-C38)</f>
        <v>0.24324324324324326</v>
      </c>
    </row>
    <row r="39" spans="1:31" x14ac:dyDescent="0.2">
      <c r="A39" s="12">
        <v>614</v>
      </c>
      <c r="B39" t="s">
        <v>195</v>
      </c>
      <c r="C39" s="17">
        <v>0.10810810810810811</v>
      </c>
      <c r="D39" s="18">
        <v>0.29729729729729731</v>
      </c>
      <c r="E39" s="18">
        <v>0.21171171171171169</v>
      </c>
      <c r="F39" s="18">
        <v>0.21621621621621623</v>
      </c>
      <c r="G39" s="20">
        <v>0</v>
      </c>
      <c r="H39" s="18">
        <v>0</v>
      </c>
      <c r="I39" s="22">
        <v>0</v>
      </c>
      <c r="J39" s="18">
        <v>0</v>
      </c>
      <c r="K39" s="20">
        <v>0.15384615384615385</v>
      </c>
      <c r="L39" s="22">
        <v>0.38461538461538464</v>
      </c>
      <c r="M39" s="22">
        <v>0.26923076923076922</v>
      </c>
      <c r="N39" s="22">
        <v>0.26923076923076927</v>
      </c>
      <c r="O39" s="20">
        <v>0</v>
      </c>
      <c r="P39" s="22">
        <v>0.4</v>
      </c>
      <c r="Q39" s="22">
        <v>0.20000000000000004</v>
      </c>
      <c r="R39" s="18">
        <v>0.2</v>
      </c>
      <c r="S39" s="20">
        <v>0</v>
      </c>
      <c r="T39" s="22">
        <v>0</v>
      </c>
      <c r="U39" s="22">
        <v>0</v>
      </c>
      <c r="V39" s="22">
        <v>0</v>
      </c>
      <c r="W39" s="17">
        <v>0.2</v>
      </c>
      <c r="X39" s="22">
        <v>0.4</v>
      </c>
      <c r="Y39" s="22">
        <v>0.36666666666666664</v>
      </c>
      <c r="Z39" s="19">
        <v>0.4</v>
      </c>
      <c r="AA39" s="17">
        <v>0</v>
      </c>
      <c r="AB39" s="18">
        <v>0.75</v>
      </c>
      <c r="AC39" s="18">
        <v>0.375</v>
      </c>
      <c r="AD39" s="19">
        <v>0.375</v>
      </c>
      <c r="AE39" s="56">
        <f>(D39-C39)</f>
        <v>0.1891891891891892</v>
      </c>
    </row>
    <row r="40" spans="1:31" x14ac:dyDescent="0.2">
      <c r="A40" s="12">
        <v>27</v>
      </c>
      <c r="B40" t="s">
        <v>167</v>
      </c>
      <c r="C40" s="17">
        <v>8.1081081081081086E-2</v>
      </c>
      <c r="D40" s="18">
        <v>0.29729729729729731</v>
      </c>
      <c r="E40" s="18">
        <v>0.22162162162162163</v>
      </c>
      <c r="F40" s="18">
        <v>0.2567567567567568</v>
      </c>
      <c r="G40" s="99">
        <v>0</v>
      </c>
      <c r="H40" s="56">
        <v>0</v>
      </c>
      <c r="I40" s="56">
        <v>0</v>
      </c>
      <c r="J40" s="56">
        <v>0</v>
      </c>
      <c r="K40" s="99">
        <v>0.15384615384615385</v>
      </c>
      <c r="L40" s="58">
        <v>0.15384615384615385</v>
      </c>
      <c r="M40" s="58">
        <v>0.15384615384615383</v>
      </c>
      <c r="N40" s="58">
        <v>0.15384615384615385</v>
      </c>
      <c r="O40" s="99">
        <v>0</v>
      </c>
      <c r="P40" s="58">
        <v>0.4</v>
      </c>
      <c r="Q40" s="58">
        <v>0.31999999999999995</v>
      </c>
      <c r="R40" s="58">
        <v>0.4</v>
      </c>
      <c r="S40" s="17">
        <v>0</v>
      </c>
      <c r="T40" s="18">
        <v>0</v>
      </c>
      <c r="U40" s="18">
        <v>0</v>
      </c>
      <c r="V40" s="18">
        <v>0</v>
      </c>
      <c r="W40" s="100">
        <v>0.2</v>
      </c>
      <c r="X40" s="42">
        <v>0.6</v>
      </c>
      <c r="Y40" s="42">
        <v>0.44000000000000006</v>
      </c>
      <c r="Z40" s="101">
        <v>0.4</v>
      </c>
      <c r="AA40" s="100">
        <v>0</v>
      </c>
      <c r="AB40" s="42">
        <v>1</v>
      </c>
      <c r="AC40" s="42">
        <v>0.6</v>
      </c>
      <c r="AD40" s="101">
        <v>1</v>
      </c>
      <c r="AE40" s="56">
        <f>(D40-C40)</f>
        <v>0.21621621621621623</v>
      </c>
    </row>
    <row r="41" spans="1:31" x14ac:dyDescent="0.2">
      <c r="A41" s="12">
        <v>213</v>
      </c>
      <c r="B41" t="s">
        <v>178</v>
      </c>
      <c r="C41" s="17">
        <v>0.16216216216216217</v>
      </c>
      <c r="D41" s="18">
        <v>0.27027027027027029</v>
      </c>
      <c r="E41" s="18">
        <v>0.24324324324324328</v>
      </c>
      <c r="F41" s="18">
        <v>0.2567567567567568</v>
      </c>
      <c r="G41" s="17">
        <v>0</v>
      </c>
      <c r="H41" s="18">
        <v>0</v>
      </c>
      <c r="I41" s="18">
        <v>0</v>
      </c>
      <c r="J41" s="18">
        <v>0</v>
      </c>
      <c r="K41" s="17">
        <v>0.15384615384615385</v>
      </c>
      <c r="L41" s="18">
        <v>0.15384615384615385</v>
      </c>
      <c r="M41" s="18">
        <v>0.15384615384615385</v>
      </c>
      <c r="N41" s="18">
        <v>0.15384615384615385</v>
      </c>
      <c r="O41" s="17">
        <v>0</v>
      </c>
      <c r="P41" s="18">
        <v>0.6</v>
      </c>
      <c r="Q41" s="18">
        <v>0.5</v>
      </c>
      <c r="R41" s="18">
        <v>0.6</v>
      </c>
      <c r="S41" s="17">
        <v>0</v>
      </c>
      <c r="T41" s="18">
        <v>0</v>
      </c>
      <c r="U41" s="18">
        <v>0</v>
      </c>
      <c r="V41" s="18">
        <v>0</v>
      </c>
      <c r="W41" s="17">
        <v>0.2</v>
      </c>
      <c r="X41" s="18">
        <v>0.4</v>
      </c>
      <c r="Y41" s="18">
        <v>0.3</v>
      </c>
      <c r="Z41" s="19">
        <v>0.30000000000000004</v>
      </c>
      <c r="AA41" s="17">
        <v>0.75</v>
      </c>
      <c r="AB41" s="18">
        <v>0.75</v>
      </c>
      <c r="AC41" s="18">
        <v>0.75</v>
      </c>
      <c r="AD41" s="19">
        <v>0.75</v>
      </c>
      <c r="AE41" s="56">
        <f>(D41-C41)</f>
        <v>0.10810810810810811</v>
      </c>
    </row>
    <row r="42" spans="1:31" x14ac:dyDescent="0.2">
      <c r="A42" s="12">
        <v>3</v>
      </c>
      <c r="B42" t="s">
        <v>207</v>
      </c>
      <c r="C42" s="20">
        <v>8.1081081081081086E-2</v>
      </c>
      <c r="D42" s="22">
        <v>0.43243243243243246</v>
      </c>
      <c r="E42" s="22">
        <v>0.26126126126126131</v>
      </c>
      <c r="F42" s="22">
        <v>0.22972972972972974</v>
      </c>
      <c r="G42" s="20">
        <v>0</v>
      </c>
      <c r="H42" s="22">
        <v>0.3</v>
      </c>
      <c r="I42" s="22">
        <v>0.15</v>
      </c>
      <c r="J42" s="22">
        <v>0.15</v>
      </c>
      <c r="K42" s="20">
        <v>0.15384615384615385</v>
      </c>
      <c r="L42" s="22">
        <v>0.30769230769230771</v>
      </c>
      <c r="M42" s="22">
        <v>0.25641025641025644</v>
      </c>
      <c r="N42" s="22">
        <v>0.30769230769230771</v>
      </c>
      <c r="O42" s="20">
        <v>0</v>
      </c>
      <c r="P42" s="22">
        <v>0.4</v>
      </c>
      <c r="Q42" s="22">
        <v>0.23333333333333331</v>
      </c>
      <c r="R42" s="22">
        <v>0.2</v>
      </c>
      <c r="S42" s="20">
        <v>0</v>
      </c>
      <c r="T42" s="18">
        <v>0</v>
      </c>
      <c r="U42" s="18">
        <v>0</v>
      </c>
      <c r="V42" s="18">
        <v>0</v>
      </c>
      <c r="W42" s="20">
        <v>0</v>
      </c>
      <c r="X42" s="22">
        <v>0.6</v>
      </c>
      <c r="Y42" s="22">
        <v>0.3</v>
      </c>
      <c r="Z42" s="21">
        <v>0.30000000000000004</v>
      </c>
      <c r="AA42" s="20">
        <v>0</v>
      </c>
      <c r="AB42" s="22">
        <v>1</v>
      </c>
      <c r="AC42" s="22">
        <v>0.66666666666666663</v>
      </c>
      <c r="AD42" s="21">
        <v>1</v>
      </c>
      <c r="AE42" s="56">
        <f>(D42-C42)</f>
        <v>0.35135135135135137</v>
      </c>
    </row>
    <row r="43" spans="1:31" x14ac:dyDescent="0.2">
      <c r="A43" s="12">
        <v>67</v>
      </c>
      <c r="B43" t="s">
        <v>171</v>
      </c>
      <c r="C43" s="17">
        <v>5.4054054054054057E-2</v>
      </c>
      <c r="D43" s="18">
        <v>0.40540540540540543</v>
      </c>
      <c r="E43" s="18">
        <v>0.27387387387387385</v>
      </c>
      <c r="F43" s="18">
        <v>0.29729729729729731</v>
      </c>
      <c r="G43" s="17">
        <v>0</v>
      </c>
      <c r="H43" s="18">
        <v>0.3</v>
      </c>
      <c r="I43" s="18">
        <v>0.16</v>
      </c>
      <c r="J43" s="18">
        <v>0.3</v>
      </c>
      <c r="K43" s="17">
        <v>0.15384615384615385</v>
      </c>
      <c r="L43" s="18">
        <v>0.61538461538461542</v>
      </c>
      <c r="M43" s="18">
        <v>0.42564102564102574</v>
      </c>
      <c r="N43" s="18">
        <v>0.53846153846153844</v>
      </c>
      <c r="O43" s="17">
        <v>0</v>
      </c>
      <c r="P43" s="18">
        <v>0.6</v>
      </c>
      <c r="Q43" s="18">
        <v>0.44</v>
      </c>
      <c r="R43" s="18">
        <v>0.4</v>
      </c>
      <c r="S43" s="17">
        <v>0</v>
      </c>
      <c r="T43" s="18">
        <v>0</v>
      </c>
      <c r="U43" s="18">
        <v>0</v>
      </c>
      <c r="V43" s="18">
        <v>0</v>
      </c>
      <c r="W43" s="17">
        <v>0</v>
      </c>
      <c r="X43" s="18">
        <v>0.2</v>
      </c>
      <c r="Y43" s="18">
        <v>0.16</v>
      </c>
      <c r="Z43" s="19">
        <v>0.2</v>
      </c>
      <c r="AA43" s="17">
        <v>0</v>
      </c>
      <c r="AB43" s="18">
        <v>0</v>
      </c>
      <c r="AC43" s="18">
        <v>0</v>
      </c>
      <c r="AD43" s="19">
        <v>0</v>
      </c>
      <c r="AE43" s="56">
        <f>(D43-C43)</f>
        <v>0.35135135135135137</v>
      </c>
    </row>
    <row r="44" spans="1:31" x14ac:dyDescent="0.2">
      <c r="A44" s="13">
        <v>492</v>
      </c>
      <c r="B44" s="42" t="s">
        <v>188</v>
      </c>
      <c r="C44" s="17">
        <v>4.878048780487805E-2</v>
      </c>
      <c r="D44" s="18">
        <v>0.56756756756756754</v>
      </c>
      <c r="E44" s="18">
        <v>0.27780393634052197</v>
      </c>
      <c r="F44" s="18">
        <v>0.31081081081081086</v>
      </c>
      <c r="G44" s="20">
        <v>0</v>
      </c>
      <c r="H44" s="18">
        <v>0.3</v>
      </c>
      <c r="I44" s="23">
        <v>0.12857142857142853</v>
      </c>
      <c r="J44" s="18">
        <v>0</v>
      </c>
      <c r="K44" s="24">
        <v>0.15384615384615385</v>
      </c>
      <c r="L44" s="23">
        <v>0.84615384615384615</v>
      </c>
      <c r="M44" s="23">
        <v>0.43681318681318687</v>
      </c>
      <c r="N44" s="23">
        <v>0.53846153846153844</v>
      </c>
      <c r="O44" s="24">
        <v>0</v>
      </c>
      <c r="P44" s="23">
        <v>0.4</v>
      </c>
      <c r="Q44" s="23">
        <v>9.9999999999999992E-2</v>
      </c>
      <c r="R44" s="18">
        <v>0</v>
      </c>
      <c r="S44" s="24">
        <v>0</v>
      </c>
      <c r="T44" s="23">
        <v>0</v>
      </c>
      <c r="U44" s="23">
        <v>0</v>
      </c>
      <c r="V44" s="23">
        <v>0</v>
      </c>
      <c r="W44" s="17">
        <v>0</v>
      </c>
      <c r="X44" s="18">
        <v>0.2</v>
      </c>
      <c r="Y44" s="18">
        <v>4.9999999999999996E-2</v>
      </c>
      <c r="Z44" s="19">
        <v>0</v>
      </c>
      <c r="AA44" s="17">
        <v>0</v>
      </c>
      <c r="AB44" s="18">
        <v>1</v>
      </c>
      <c r="AC44" s="18">
        <v>0.6428571428571429</v>
      </c>
      <c r="AD44" s="19">
        <v>1</v>
      </c>
      <c r="AE44" s="56">
        <f>(D44-C44)</f>
        <v>0.51878707976268945</v>
      </c>
    </row>
    <row r="45" spans="1:31" x14ac:dyDescent="0.2">
      <c r="A45" s="12">
        <v>244</v>
      </c>
      <c r="B45" t="s">
        <v>181</v>
      </c>
      <c r="C45" s="17">
        <v>8.1081081081081086E-2</v>
      </c>
      <c r="D45" s="18">
        <v>0.45945945945945948</v>
      </c>
      <c r="E45" s="18">
        <v>0.28378378378378383</v>
      </c>
      <c r="F45" s="18">
        <v>0.29729729729729731</v>
      </c>
      <c r="G45" s="17">
        <v>0</v>
      </c>
      <c r="H45" s="18">
        <v>0.1</v>
      </c>
      <c r="I45" s="18">
        <v>5.000000000000001E-2</v>
      </c>
      <c r="J45" s="18">
        <v>0.05</v>
      </c>
      <c r="K45" s="17">
        <v>0.15384615384615385</v>
      </c>
      <c r="L45" s="18">
        <v>0.38461538461538464</v>
      </c>
      <c r="M45" s="18">
        <v>0.26923076923076922</v>
      </c>
      <c r="N45" s="18">
        <v>0.26923076923076927</v>
      </c>
      <c r="O45" s="17">
        <v>0</v>
      </c>
      <c r="P45" s="18">
        <v>1</v>
      </c>
      <c r="Q45" s="18">
        <v>0.6333333333333333</v>
      </c>
      <c r="R45" s="18">
        <v>0.7</v>
      </c>
      <c r="S45" s="17">
        <v>0</v>
      </c>
      <c r="T45" s="18">
        <v>0.5</v>
      </c>
      <c r="U45" s="18">
        <v>0.41666666666666669</v>
      </c>
      <c r="V45" s="18">
        <v>0.5</v>
      </c>
      <c r="W45" s="17">
        <v>0.2</v>
      </c>
      <c r="X45" s="18">
        <v>0.4</v>
      </c>
      <c r="Y45" s="18">
        <v>0.26666666666666666</v>
      </c>
      <c r="Z45" s="19">
        <v>0.2</v>
      </c>
      <c r="AA45" s="17">
        <v>0</v>
      </c>
      <c r="AB45" s="18">
        <v>1</v>
      </c>
      <c r="AC45" s="18">
        <v>0.5</v>
      </c>
      <c r="AD45" s="19">
        <v>0.5</v>
      </c>
      <c r="AE45" s="56">
        <f>(D45-C45)</f>
        <v>0.3783783783783784</v>
      </c>
    </row>
    <row r="46" spans="1:31" x14ac:dyDescent="0.2">
      <c r="A46" s="12">
        <v>4</v>
      </c>
      <c r="B46" t="s">
        <v>208</v>
      </c>
      <c r="C46" s="20">
        <v>0.16216216216216217</v>
      </c>
      <c r="D46" s="22">
        <v>0.3783783783783784</v>
      </c>
      <c r="E46" s="22">
        <v>0.28828828828828829</v>
      </c>
      <c r="F46" s="22">
        <v>0.28378378378378377</v>
      </c>
      <c r="G46" s="20">
        <v>0</v>
      </c>
      <c r="H46" s="22">
        <v>0.1</v>
      </c>
      <c r="I46" s="22">
        <v>6.6666666666666666E-2</v>
      </c>
      <c r="J46" s="22">
        <v>0.1</v>
      </c>
      <c r="K46" s="20">
        <v>0.23076923076923078</v>
      </c>
      <c r="L46" s="22">
        <v>0.38461538461538464</v>
      </c>
      <c r="M46" s="22">
        <v>0.30769230769230771</v>
      </c>
      <c r="N46" s="22">
        <v>0.30769230769230771</v>
      </c>
      <c r="O46" s="20">
        <v>0</v>
      </c>
      <c r="P46" s="22">
        <v>0.6</v>
      </c>
      <c r="Q46" s="22">
        <v>0.43333333333333335</v>
      </c>
      <c r="R46" s="22">
        <v>0.5</v>
      </c>
      <c r="S46" s="20">
        <v>0</v>
      </c>
      <c r="T46" s="18">
        <v>0</v>
      </c>
      <c r="U46" s="18">
        <v>0</v>
      </c>
      <c r="V46" s="18">
        <v>0</v>
      </c>
      <c r="W46" s="20">
        <v>0</v>
      </c>
      <c r="X46" s="22">
        <v>0.2</v>
      </c>
      <c r="Y46" s="22">
        <v>6.6666666666666666E-2</v>
      </c>
      <c r="Z46" s="21">
        <v>0</v>
      </c>
      <c r="AA46" s="20">
        <v>0</v>
      </c>
      <c r="AB46" s="22">
        <v>1</v>
      </c>
      <c r="AC46" s="22">
        <v>0.83333333333333337</v>
      </c>
      <c r="AD46" s="21">
        <v>1</v>
      </c>
      <c r="AE46" s="56">
        <f>(D46-C46)</f>
        <v>0.21621621621621623</v>
      </c>
    </row>
    <row r="47" spans="1:31" x14ac:dyDescent="0.2">
      <c r="A47" s="12">
        <v>1195</v>
      </c>
      <c r="B47" t="s">
        <v>204</v>
      </c>
      <c r="C47" s="20">
        <v>5.4054054054054057E-2</v>
      </c>
      <c r="D47" s="22">
        <v>0.40540540540540543</v>
      </c>
      <c r="E47" s="22">
        <v>0.28828828828828829</v>
      </c>
      <c r="F47" s="22">
        <v>0.40540540540540543</v>
      </c>
      <c r="G47" s="20">
        <v>0</v>
      </c>
      <c r="H47" s="22">
        <v>0.1</v>
      </c>
      <c r="I47" s="22">
        <v>6.6666666666666666E-2</v>
      </c>
      <c r="J47" s="22">
        <v>0.1</v>
      </c>
      <c r="K47" s="20">
        <v>0.15384615384615385</v>
      </c>
      <c r="L47" s="22">
        <v>0.38461538461538464</v>
      </c>
      <c r="M47" s="22">
        <v>0.30769230769230771</v>
      </c>
      <c r="N47" s="22">
        <v>0.38461538461538464</v>
      </c>
      <c r="O47" s="20">
        <v>0</v>
      </c>
      <c r="P47" s="22">
        <v>0.4</v>
      </c>
      <c r="Q47" s="22">
        <v>0.26666666666666666</v>
      </c>
      <c r="R47" s="22">
        <v>0.4</v>
      </c>
      <c r="S47" s="20">
        <v>0</v>
      </c>
      <c r="T47" s="22">
        <v>0</v>
      </c>
      <c r="U47" s="22">
        <v>0</v>
      </c>
      <c r="V47" s="22">
        <v>0</v>
      </c>
      <c r="W47" s="20">
        <v>0</v>
      </c>
      <c r="X47" s="22">
        <v>0.6</v>
      </c>
      <c r="Y47" s="22">
        <v>0.39999999999999997</v>
      </c>
      <c r="Z47" s="21">
        <v>0.6</v>
      </c>
      <c r="AA47" s="20">
        <v>0</v>
      </c>
      <c r="AB47" s="22">
        <v>1</v>
      </c>
      <c r="AC47" s="22">
        <v>0.66666666666666663</v>
      </c>
      <c r="AD47" s="21">
        <v>1</v>
      </c>
      <c r="AE47" s="56">
        <f>(D47-C47)</f>
        <v>0.35135135135135137</v>
      </c>
    </row>
    <row r="48" spans="1:31" ht="17" thickBot="1" x14ac:dyDescent="0.25">
      <c r="A48" s="12">
        <v>141</v>
      </c>
      <c r="B48" t="s">
        <v>175</v>
      </c>
      <c r="C48" s="17">
        <v>8.1081081081081086E-2</v>
      </c>
      <c r="D48" s="18">
        <v>0.48648648648648651</v>
      </c>
      <c r="E48" s="18">
        <v>0.31891891891891888</v>
      </c>
      <c r="F48" s="18">
        <v>0.32432432432432434</v>
      </c>
      <c r="G48" s="17">
        <v>0</v>
      </c>
      <c r="H48" s="18">
        <v>0.5</v>
      </c>
      <c r="I48" s="18">
        <v>0.30000000000000004</v>
      </c>
      <c r="J48" s="18">
        <v>0.4</v>
      </c>
      <c r="K48" s="87">
        <v>0.15384615384615385</v>
      </c>
      <c r="L48" s="86">
        <v>0.69230769230769229</v>
      </c>
      <c r="M48" s="86">
        <v>0.4</v>
      </c>
      <c r="N48" s="86">
        <v>0.23076923076923078</v>
      </c>
      <c r="O48" s="87">
        <v>0</v>
      </c>
      <c r="P48" s="86">
        <v>0.4</v>
      </c>
      <c r="Q48" s="86">
        <v>0.33999999999999997</v>
      </c>
      <c r="R48" s="86">
        <v>0.4</v>
      </c>
      <c r="S48" s="87">
        <v>0</v>
      </c>
      <c r="T48" s="86">
        <v>0</v>
      </c>
      <c r="U48" s="86">
        <v>0</v>
      </c>
      <c r="V48" s="86">
        <v>0</v>
      </c>
      <c r="W48" s="87">
        <v>0.2</v>
      </c>
      <c r="X48" s="86">
        <v>0.6</v>
      </c>
      <c r="Y48" s="86">
        <v>0.38</v>
      </c>
      <c r="Z48" s="88">
        <v>0.4</v>
      </c>
      <c r="AA48" s="87">
        <v>0</v>
      </c>
      <c r="AB48" s="86">
        <v>0</v>
      </c>
      <c r="AC48" s="86">
        <v>0</v>
      </c>
      <c r="AD48" s="88">
        <v>0</v>
      </c>
      <c r="AE48" s="56">
        <f>(D48-C48)</f>
        <v>0.40540540540540543</v>
      </c>
    </row>
    <row r="49" spans="1:30" x14ac:dyDescent="0.2">
      <c r="A49" s="11" t="s">
        <v>12</v>
      </c>
      <c r="B49" s="11" t="s">
        <v>12</v>
      </c>
      <c r="C49" s="14">
        <v>0.19</v>
      </c>
      <c r="D49" s="15">
        <v>0.87</v>
      </c>
      <c r="E49" s="15">
        <v>0.6</v>
      </c>
      <c r="F49" s="16">
        <v>0.57999999999999996</v>
      </c>
      <c r="G49" s="14">
        <v>0.2</v>
      </c>
      <c r="H49" s="15">
        <v>1</v>
      </c>
      <c r="I49" s="15">
        <v>0.69</v>
      </c>
      <c r="J49" s="40">
        <v>0.7</v>
      </c>
      <c r="K49" s="15">
        <v>0.08</v>
      </c>
      <c r="L49" s="15">
        <v>0.75</v>
      </c>
      <c r="M49" s="15">
        <v>0.53</v>
      </c>
      <c r="N49" s="15">
        <v>0.54</v>
      </c>
      <c r="O49" s="14">
        <v>0.25</v>
      </c>
      <c r="P49" s="15">
        <v>1</v>
      </c>
      <c r="Q49" s="15">
        <v>0.67</v>
      </c>
      <c r="R49" s="16">
        <v>0.75</v>
      </c>
      <c r="S49" s="15">
        <v>0</v>
      </c>
      <c r="T49" s="15">
        <v>1</v>
      </c>
      <c r="U49" s="15">
        <v>0.83</v>
      </c>
      <c r="V49" s="15">
        <v>1</v>
      </c>
      <c r="W49" s="14">
        <v>0</v>
      </c>
      <c r="X49" s="15">
        <v>0.75</v>
      </c>
      <c r="Y49" s="15">
        <v>0.42</v>
      </c>
      <c r="Z49" s="16">
        <v>0.5</v>
      </c>
      <c r="AA49" s="14"/>
      <c r="AB49" s="15"/>
      <c r="AC49" s="15"/>
      <c r="AD49" s="16"/>
    </row>
    <row r="50" spans="1:30" x14ac:dyDescent="0.2"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</row>
    <row r="51" spans="1:30" x14ac:dyDescent="0.2">
      <c r="A51" s="7"/>
      <c r="B51" s="7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</row>
    <row r="52" spans="1:30" x14ac:dyDescent="0.2">
      <c r="A52" s="7"/>
      <c r="B52" s="7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</row>
    <row r="53" spans="1:30" x14ac:dyDescent="0.2">
      <c r="A53" s="7"/>
      <c r="B53" s="7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</row>
    <row r="54" spans="1:30" x14ac:dyDescent="0.2">
      <c r="A54" s="7"/>
      <c r="B54" s="7"/>
      <c r="C54" s="22"/>
      <c r="D54" s="22"/>
      <c r="E54" s="22"/>
      <c r="F54" s="22"/>
      <c r="G54" s="22"/>
      <c r="H54" s="22"/>
      <c r="I54" s="22"/>
      <c r="J54" s="89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</row>
    <row r="55" spans="1:30" x14ac:dyDescent="0.2">
      <c r="A55" s="7"/>
      <c r="B55" s="7"/>
      <c r="C55" s="22"/>
      <c r="D55" s="22"/>
      <c r="E55" s="22"/>
      <c r="F55" s="22"/>
      <c r="G55" s="22"/>
      <c r="H55" s="22"/>
      <c r="I55" s="22"/>
      <c r="J55" s="89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</row>
    <row r="56" spans="1:30" x14ac:dyDescent="0.2">
      <c r="A56" s="8"/>
      <c r="B56" s="8"/>
      <c r="C56" s="22"/>
      <c r="D56" s="22"/>
      <c r="E56" s="22"/>
      <c r="F56" s="22"/>
      <c r="G56" s="22"/>
      <c r="H56" s="22"/>
      <c r="I56" s="22"/>
      <c r="J56" s="89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</row>
    <row r="57" spans="1:30" x14ac:dyDescent="0.2">
      <c r="A57" s="8"/>
      <c r="B57" s="8"/>
      <c r="C57" s="22"/>
      <c r="D57" s="22"/>
      <c r="E57" s="22"/>
      <c r="F57" s="22"/>
      <c r="G57" s="22"/>
      <c r="H57" s="22"/>
      <c r="I57" s="22"/>
      <c r="J57" s="89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</row>
    <row r="58" spans="1:30" x14ac:dyDescent="0.2">
      <c r="A58" s="8"/>
      <c r="B58" s="8"/>
      <c r="C58" s="22"/>
      <c r="D58" s="22"/>
      <c r="E58" s="22"/>
      <c r="F58" s="22"/>
      <c r="G58" s="22"/>
      <c r="H58" s="22"/>
      <c r="I58" s="22"/>
      <c r="J58" s="89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</row>
    <row r="59" spans="1:30" x14ac:dyDescent="0.2">
      <c r="A59" s="7"/>
      <c r="B59" s="7"/>
      <c r="C59" s="22"/>
      <c r="D59" s="22"/>
      <c r="E59" s="22"/>
      <c r="F59" s="22"/>
      <c r="G59" s="22"/>
      <c r="H59" s="22"/>
      <c r="I59" s="22"/>
      <c r="J59" s="89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</row>
    <row r="60" spans="1:30" x14ac:dyDescent="0.2">
      <c r="A60" s="7"/>
      <c r="B60" s="7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</row>
    <row r="61" spans="1:30" x14ac:dyDescent="0.2">
      <c r="A61" s="7"/>
      <c r="B61" s="7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</row>
    <row r="62" spans="1:30" x14ac:dyDescent="0.2">
      <c r="A62" s="7"/>
      <c r="B62" s="7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</row>
    <row r="63" spans="1:30" x14ac:dyDescent="0.2">
      <c r="A63" s="7"/>
      <c r="B63" s="7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</row>
    <row r="64" spans="1:30" x14ac:dyDescent="0.2">
      <c r="A64" s="8"/>
      <c r="B64" s="8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</row>
    <row r="65" spans="1:30" x14ac:dyDescent="0.2">
      <c r="A65" s="8"/>
      <c r="B65" s="8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</row>
    <row r="66" spans="1:30" x14ac:dyDescent="0.2">
      <c r="A66" s="8"/>
      <c r="B66" s="8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</row>
    <row r="67" spans="1:30" x14ac:dyDescent="0.2">
      <c r="A67" s="8"/>
      <c r="B67" s="8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</row>
    <row r="68" spans="1:30" x14ac:dyDescent="0.2">
      <c r="A68" s="8"/>
      <c r="B68" s="8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</row>
    <row r="69" spans="1:30" x14ac:dyDescent="0.2">
      <c r="A69" s="8"/>
      <c r="B69" s="8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</row>
    <row r="70" spans="1:30" x14ac:dyDescent="0.2">
      <c r="A70" s="8"/>
      <c r="B70" s="8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</row>
    <row r="71" spans="1:30" x14ac:dyDescent="0.2">
      <c r="A71" s="8"/>
      <c r="B71" s="8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</row>
    <row r="72" spans="1:30" x14ac:dyDescent="0.2">
      <c r="A72" s="8"/>
      <c r="B72" s="8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</row>
    <row r="73" spans="1:30" x14ac:dyDescent="0.2">
      <c r="A73" s="8"/>
      <c r="B73" s="8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</row>
    <row r="74" spans="1:30" x14ac:dyDescent="0.2">
      <c r="A74" s="8"/>
      <c r="B74" s="8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</row>
    <row r="75" spans="1:30" x14ac:dyDescent="0.2">
      <c r="A75" s="8"/>
      <c r="B75" s="8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</row>
    <row r="76" spans="1:30" x14ac:dyDescent="0.2">
      <c r="A76" s="8"/>
      <c r="B76" s="8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</row>
    <row r="77" spans="1:30" x14ac:dyDescent="0.2">
      <c r="A77" s="8"/>
      <c r="B77" s="8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</row>
    <row r="78" spans="1:30" x14ac:dyDescent="0.2">
      <c r="A78" s="8"/>
      <c r="B78" s="8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</row>
    <row r="79" spans="1:30" x14ac:dyDescent="0.2">
      <c r="A79" s="8"/>
      <c r="B79" s="8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</row>
    <row r="80" spans="1:30" x14ac:dyDescent="0.2">
      <c r="A80" s="8"/>
      <c r="B80" s="8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</row>
    <row r="81" spans="1:30" x14ac:dyDescent="0.2">
      <c r="A81" s="8"/>
      <c r="B81" s="8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</row>
    <row r="82" spans="1:30" x14ac:dyDescent="0.2">
      <c r="A82" s="8"/>
      <c r="B82" s="8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</row>
    <row r="83" spans="1:30" x14ac:dyDescent="0.2">
      <c r="A83" s="8"/>
      <c r="B83" s="8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</row>
    <row r="84" spans="1:30" x14ac:dyDescent="0.2">
      <c r="A84" s="8"/>
      <c r="B84" s="8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</row>
    <row r="85" spans="1:30" x14ac:dyDescent="0.2">
      <c r="A85" s="8"/>
      <c r="B85" s="8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</row>
    <row r="86" spans="1:30" x14ac:dyDescent="0.2">
      <c r="A86" s="8"/>
      <c r="B86" s="8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</row>
    <row r="87" spans="1:30" x14ac:dyDescent="0.2">
      <c r="A87" s="8"/>
      <c r="B87" s="8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</row>
    <row r="88" spans="1:30" x14ac:dyDescent="0.2">
      <c r="A88" s="8"/>
      <c r="B88" s="8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</row>
    <row r="89" spans="1:30" x14ac:dyDescent="0.2">
      <c r="A89" s="8"/>
      <c r="B89" s="8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</row>
    <row r="90" spans="1:30" x14ac:dyDescent="0.2">
      <c r="A90" s="8"/>
      <c r="B90" s="8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</row>
    <row r="91" spans="1:30" x14ac:dyDescent="0.2">
      <c r="A91" s="8"/>
      <c r="B91" s="8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</row>
    <row r="92" spans="1:30" x14ac:dyDescent="0.2">
      <c r="A92" s="8"/>
      <c r="B92" s="8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</row>
    <row r="93" spans="1:30" x14ac:dyDescent="0.2">
      <c r="A93" s="8"/>
      <c r="B93" s="8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</row>
    <row r="94" spans="1:30" x14ac:dyDescent="0.2">
      <c r="A94" s="8"/>
      <c r="B94" s="8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</row>
    <row r="95" spans="1:30" x14ac:dyDescent="0.2">
      <c r="A95" s="8"/>
      <c r="B95" s="8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</row>
    <row r="96" spans="1:30" x14ac:dyDescent="0.2">
      <c r="A96" s="8"/>
      <c r="B96" s="8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</row>
    <row r="97" spans="1:30" x14ac:dyDescent="0.2">
      <c r="A97" s="8"/>
      <c r="B97" s="8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</row>
    <row r="98" spans="1:30" x14ac:dyDescent="0.2">
      <c r="A98" s="8"/>
      <c r="B98" s="8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</row>
    <row r="99" spans="1:30" x14ac:dyDescent="0.2">
      <c r="A99" s="8"/>
      <c r="B99" s="8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</row>
    <row r="100" spans="1:30" x14ac:dyDescent="0.2">
      <c r="A100" s="8"/>
      <c r="B100" s="8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</row>
    <row r="101" spans="1:30" x14ac:dyDescent="0.2">
      <c r="A101" s="8"/>
      <c r="B101" s="8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</row>
    <row r="102" spans="1:30" x14ac:dyDescent="0.2">
      <c r="A102" s="8"/>
      <c r="B102" s="8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</row>
    <row r="103" spans="1:30" x14ac:dyDescent="0.2">
      <c r="A103" s="8"/>
      <c r="B103" s="8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</row>
    <row r="104" spans="1:30" x14ac:dyDescent="0.2">
      <c r="A104" s="8"/>
      <c r="B104" s="8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</row>
    <row r="105" spans="1:30" x14ac:dyDescent="0.2">
      <c r="A105" s="8"/>
      <c r="B105" s="8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</row>
    <row r="106" spans="1:30" x14ac:dyDescent="0.2">
      <c r="A106" s="8"/>
      <c r="B106" s="8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</row>
    <row r="107" spans="1:30" x14ac:dyDescent="0.2">
      <c r="A107" s="8"/>
      <c r="B107" s="8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</row>
    <row r="108" spans="1:30" x14ac:dyDescent="0.2">
      <c r="A108" s="8"/>
      <c r="B108" s="8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</row>
  </sheetData>
  <autoFilter ref="A2:AE49" xr:uid="{E9DBA73E-F769-C349-9822-F8315BA66F3D}"/>
  <sortState xmlns:xlrd2="http://schemas.microsoft.com/office/spreadsheetml/2017/richdata2" ref="A3:AE111">
    <sortCondition ref="E2"/>
  </sortState>
  <mergeCells count="7">
    <mergeCell ref="AA1:AD1"/>
    <mergeCell ref="C1:F1"/>
    <mergeCell ref="G1:J1"/>
    <mergeCell ref="K1:N1"/>
    <mergeCell ref="O1:R1"/>
    <mergeCell ref="S1:V1"/>
    <mergeCell ref="W1:Z1"/>
  </mergeCells>
  <phoneticPr fontId="3" type="noConversion"/>
  <pageMargins left="0.7" right="0.7" top="0.75" bottom="0.75" header="0.3" footer="0.3"/>
  <pageSetup paperSize="9" scale="10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1A244-0B66-0F4E-8C7B-7EFD35BAB8C5}">
  <dimension ref="A1:U4"/>
  <sheetViews>
    <sheetView workbookViewId="0">
      <selection activeCell="T21" sqref="T21"/>
    </sheetView>
  </sheetViews>
  <sheetFormatPr baseColWidth="10" defaultRowHeight="16" x14ac:dyDescent="0.2"/>
  <cols>
    <col min="1" max="1" width="7.6640625" bestFit="1" customWidth="1"/>
    <col min="2" max="2" width="4.6640625" bestFit="1" customWidth="1"/>
    <col min="3" max="3" width="4.83203125" bestFit="1" customWidth="1"/>
    <col min="4" max="4" width="6.33203125" bestFit="1" customWidth="1"/>
    <col min="5" max="5" width="8.33203125" bestFit="1" customWidth="1"/>
    <col min="6" max="6" width="4.6640625" bestFit="1" customWidth="1"/>
    <col min="7" max="7" width="4.83203125" bestFit="1" customWidth="1"/>
    <col min="8" max="8" width="6.33203125" bestFit="1" customWidth="1"/>
    <col min="9" max="9" width="8.33203125" bestFit="1" customWidth="1"/>
    <col min="10" max="10" width="4.6640625" bestFit="1" customWidth="1"/>
    <col min="11" max="11" width="4.83203125" bestFit="1" customWidth="1"/>
    <col min="12" max="12" width="6.33203125" bestFit="1" customWidth="1"/>
    <col min="13" max="13" width="8.33203125" bestFit="1" customWidth="1"/>
    <col min="14" max="14" width="4.6640625" bestFit="1" customWidth="1"/>
    <col min="15" max="15" width="4.83203125" bestFit="1" customWidth="1"/>
    <col min="16" max="16" width="6.33203125" bestFit="1" customWidth="1"/>
    <col min="17" max="17" width="8.33203125" bestFit="1" customWidth="1"/>
    <col min="18" max="18" width="4.6640625" bestFit="1" customWidth="1"/>
    <col min="19" max="19" width="4.83203125" bestFit="1" customWidth="1"/>
    <col min="20" max="20" width="6.33203125" bestFit="1" customWidth="1"/>
    <col min="21" max="21" width="8.33203125" bestFit="1" customWidth="1"/>
  </cols>
  <sheetData>
    <row r="1" spans="1:21" ht="17" thickBot="1" x14ac:dyDescent="0.25">
      <c r="A1" s="6"/>
      <c r="B1" s="90" t="s">
        <v>4</v>
      </c>
      <c r="C1" s="91"/>
      <c r="D1" s="91"/>
      <c r="E1" s="92"/>
      <c r="F1" s="90" t="s">
        <v>0</v>
      </c>
      <c r="G1" s="91"/>
      <c r="H1" s="91"/>
      <c r="I1" s="92"/>
      <c r="J1" s="91" t="s">
        <v>2</v>
      </c>
      <c r="K1" s="91"/>
      <c r="L1" s="91"/>
      <c r="M1" s="91"/>
      <c r="N1" s="90" t="s">
        <v>1</v>
      </c>
      <c r="O1" s="91"/>
      <c r="P1" s="91"/>
      <c r="Q1" s="92"/>
      <c r="R1" s="91" t="s">
        <v>3</v>
      </c>
      <c r="S1" s="91"/>
      <c r="T1" s="91"/>
      <c r="U1" s="92"/>
    </row>
    <row r="2" spans="1:21" ht="17" thickBot="1" x14ac:dyDescent="0.25">
      <c r="A2" s="6" t="s">
        <v>5</v>
      </c>
      <c r="B2" s="34" t="s">
        <v>6</v>
      </c>
      <c r="C2" s="35" t="s">
        <v>7</v>
      </c>
      <c r="D2" s="35" t="s">
        <v>8</v>
      </c>
      <c r="E2" s="36" t="s">
        <v>9</v>
      </c>
      <c r="F2" s="27" t="s">
        <v>6</v>
      </c>
      <c r="G2" s="26" t="s">
        <v>7</v>
      </c>
      <c r="H2" s="26" t="s">
        <v>8</v>
      </c>
      <c r="I2" s="29" t="s">
        <v>9</v>
      </c>
      <c r="J2" s="35" t="s">
        <v>6</v>
      </c>
      <c r="K2" s="35" t="s">
        <v>7</v>
      </c>
      <c r="L2" s="35" t="s">
        <v>8</v>
      </c>
      <c r="M2" s="35" t="s">
        <v>9</v>
      </c>
      <c r="N2" s="34" t="s">
        <v>6</v>
      </c>
      <c r="O2" s="35" t="s">
        <v>7</v>
      </c>
      <c r="P2" s="35" t="s">
        <v>8</v>
      </c>
      <c r="Q2" s="28" t="s">
        <v>9</v>
      </c>
      <c r="R2" s="26" t="s">
        <v>6</v>
      </c>
      <c r="S2" s="26" t="s">
        <v>7</v>
      </c>
      <c r="T2" s="26" t="s">
        <v>8</v>
      </c>
      <c r="U2" s="28" t="s">
        <v>9</v>
      </c>
    </row>
    <row r="3" spans="1:21" x14ac:dyDescent="0.2">
      <c r="A3" s="11" t="s">
        <v>10</v>
      </c>
      <c r="B3" s="5">
        <v>0.2</v>
      </c>
      <c r="C3" s="2">
        <v>0.8</v>
      </c>
      <c r="D3" s="2">
        <v>0.59</v>
      </c>
      <c r="E3" s="3">
        <v>0.62</v>
      </c>
      <c r="F3" s="5">
        <v>0.08</v>
      </c>
      <c r="G3" s="2">
        <v>0.75</v>
      </c>
      <c r="H3" s="2">
        <v>0.52</v>
      </c>
      <c r="I3" s="3">
        <v>0.54</v>
      </c>
      <c r="J3" s="5">
        <v>0.25</v>
      </c>
      <c r="K3" s="2">
        <v>0.75</v>
      </c>
      <c r="L3" s="2">
        <v>0.57999999999999996</v>
      </c>
      <c r="M3" s="3">
        <v>0.75</v>
      </c>
      <c r="N3" s="5">
        <v>0</v>
      </c>
      <c r="O3" s="2">
        <v>0.75</v>
      </c>
      <c r="P3" s="2">
        <v>0.53</v>
      </c>
      <c r="Q3" s="3">
        <v>0.5</v>
      </c>
      <c r="R3" s="5">
        <v>0.2</v>
      </c>
      <c r="S3" s="2">
        <v>1</v>
      </c>
      <c r="T3" s="2">
        <v>0.82</v>
      </c>
      <c r="U3" s="3">
        <v>0.9</v>
      </c>
    </row>
    <row r="4" spans="1:21" x14ac:dyDescent="0.2">
      <c r="A4" s="12" t="s">
        <v>11</v>
      </c>
      <c r="B4" s="17">
        <v>0.4</v>
      </c>
      <c r="C4" s="18">
        <v>0.64</v>
      </c>
      <c r="D4" s="18">
        <v>0.49</v>
      </c>
      <c r="E4" s="19">
        <v>0.48</v>
      </c>
      <c r="F4" s="17">
        <v>0.33</v>
      </c>
      <c r="G4" s="18">
        <v>0.67</v>
      </c>
      <c r="H4" s="18">
        <v>0.5</v>
      </c>
      <c r="I4" s="19">
        <v>0.5</v>
      </c>
      <c r="J4" s="17">
        <v>0.25</v>
      </c>
      <c r="K4" s="18">
        <v>0.75</v>
      </c>
      <c r="L4" s="18">
        <v>0.57999999999999996</v>
      </c>
      <c r="M4" s="19">
        <v>0.63</v>
      </c>
      <c r="N4" s="17">
        <v>0</v>
      </c>
      <c r="O4" s="18">
        <v>0.75</v>
      </c>
      <c r="P4" s="18">
        <v>0.38</v>
      </c>
      <c r="Q4" s="19">
        <v>0.38</v>
      </c>
      <c r="R4" s="17">
        <v>0.4</v>
      </c>
      <c r="S4" s="18">
        <v>0.6</v>
      </c>
      <c r="T4" s="18">
        <v>0.5</v>
      </c>
      <c r="U4" s="19">
        <v>0.5</v>
      </c>
    </row>
  </sheetData>
  <mergeCells count="5">
    <mergeCell ref="B1:E1"/>
    <mergeCell ref="F1:I1"/>
    <mergeCell ref="J1:M1"/>
    <mergeCell ref="N1:Q1"/>
    <mergeCell ref="R1:U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7A803-FDAF-DB4E-816E-96958607134B}">
  <dimension ref="A1:AC3"/>
  <sheetViews>
    <sheetView workbookViewId="0">
      <selection activeCell="N20" sqref="N20"/>
    </sheetView>
  </sheetViews>
  <sheetFormatPr baseColWidth="10" defaultRowHeight="16" x14ac:dyDescent="0.2"/>
  <cols>
    <col min="1" max="1" width="7.6640625" bestFit="1" customWidth="1"/>
    <col min="2" max="2" width="4.6640625" bestFit="1" customWidth="1"/>
    <col min="3" max="3" width="4.83203125" bestFit="1" customWidth="1"/>
    <col min="4" max="4" width="6.33203125" bestFit="1" customWidth="1"/>
    <col min="5" max="5" width="8.33203125" bestFit="1" customWidth="1"/>
    <col min="6" max="6" width="4.6640625" bestFit="1" customWidth="1"/>
    <col min="7" max="7" width="4.83203125" bestFit="1" customWidth="1"/>
    <col min="8" max="8" width="6.33203125" bestFit="1" customWidth="1"/>
    <col min="9" max="9" width="8.33203125" bestFit="1" customWidth="1"/>
    <col min="10" max="10" width="4.6640625" bestFit="1" customWidth="1"/>
    <col min="11" max="11" width="4.83203125" bestFit="1" customWidth="1"/>
    <col min="12" max="12" width="6.33203125" bestFit="1" customWidth="1"/>
    <col min="13" max="13" width="8.33203125" bestFit="1" customWidth="1"/>
    <col min="14" max="14" width="4.6640625" bestFit="1" customWidth="1"/>
    <col min="15" max="15" width="4.83203125" bestFit="1" customWidth="1"/>
    <col min="16" max="16" width="6.33203125" bestFit="1" customWidth="1"/>
    <col min="17" max="17" width="8.33203125" bestFit="1" customWidth="1"/>
    <col min="18" max="18" width="4.6640625" bestFit="1" customWidth="1"/>
    <col min="19" max="19" width="4.83203125" bestFit="1" customWidth="1"/>
    <col min="20" max="20" width="6.33203125" bestFit="1" customWidth="1"/>
    <col min="21" max="21" width="8.33203125" bestFit="1" customWidth="1"/>
    <col min="22" max="22" width="4.6640625" bestFit="1" customWidth="1"/>
    <col min="23" max="23" width="4.83203125" bestFit="1" customWidth="1"/>
    <col min="24" max="24" width="6.33203125" bestFit="1" customWidth="1"/>
    <col min="25" max="25" width="8.33203125" bestFit="1" customWidth="1"/>
    <col min="26" max="26" width="4.6640625" bestFit="1" customWidth="1"/>
    <col min="27" max="27" width="4.83203125" bestFit="1" customWidth="1"/>
    <col min="28" max="28" width="6.33203125" bestFit="1" customWidth="1"/>
    <col min="29" max="29" width="8.33203125" bestFit="1" customWidth="1"/>
  </cols>
  <sheetData>
    <row r="1" spans="1:29" ht="17" thickBot="1" x14ac:dyDescent="0.25">
      <c r="A1" s="6"/>
      <c r="B1" s="90" t="s">
        <v>13</v>
      </c>
      <c r="C1" s="91"/>
      <c r="D1" s="91"/>
      <c r="E1" s="92"/>
      <c r="F1" s="90" t="s">
        <v>14</v>
      </c>
      <c r="G1" s="91"/>
      <c r="H1" s="91"/>
      <c r="I1" s="92"/>
      <c r="J1" s="91" t="s">
        <v>15</v>
      </c>
      <c r="K1" s="91"/>
      <c r="L1" s="91"/>
      <c r="M1" s="91"/>
      <c r="N1" s="90" t="s">
        <v>16</v>
      </c>
      <c r="O1" s="91"/>
      <c r="P1" s="91"/>
      <c r="Q1" s="92"/>
      <c r="R1" s="91" t="s">
        <v>17</v>
      </c>
      <c r="S1" s="91"/>
      <c r="T1" s="91"/>
      <c r="U1" s="91"/>
      <c r="V1" s="90" t="s">
        <v>18</v>
      </c>
      <c r="W1" s="91"/>
      <c r="X1" s="91"/>
      <c r="Y1" s="92"/>
      <c r="Z1" s="90" t="s">
        <v>19</v>
      </c>
      <c r="AA1" s="91"/>
      <c r="AB1" s="91"/>
      <c r="AC1" s="92"/>
    </row>
    <row r="2" spans="1:29" ht="17" thickBot="1" x14ac:dyDescent="0.25">
      <c r="A2" s="6" t="s">
        <v>5</v>
      </c>
      <c r="B2" s="10" t="s">
        <v>6</v>
      </c>
      <c r="C2" s="4" t="s">
        <v>7</v>
      </c>
      <c r="D2" s="4" t="s">
        <v>8</v>
      </c>
      <c r="E2" s="9" t="s">
        <v>9</v>
      </c>
      <c r="F2" s="27" t="s">
        <v>6</v>
      </c>
      <c r="G2" s="26" t="s">
        <v>7</v>
      </c>
      <c r="H2" s="26" t="s">
        <v>8</v>
      </c>
      <c r="I2" s="29" t="s">
        <v>9</v>
      </c>
      <c r="J2" s="4" t="s">
        <v>6</v>
      </c>
      <c r="K2" s="4" t="s">
        <v>7</v>
      </c>
      <c r="L2" s="4" t="s">
        <v>8</v>
      </c>
      <c r="M2" s="4" t="s">
        <v>9</v>
      </c>
      <c r="N2" s="10" t="s">
        <v>6</v>
      </c>
      <c r="O2" s="4" t="s">
        <v>7</v>
      </c>
      <c r="P2" s="4" t="s">
        <v>8</v>
      </c>
      <c r="Q2" s="31" t="s">
        <v>9</v>
      </c>
      <c r="R2" s="32" t="s">
        <v>6</v>
      </c>
      <c r="S2" s="32" t="s">
        <v>7</v>
      </c>
      <c r="T2" s="32" t="s">
        <v>8</v>
      </c>
      <c r="U2" s="32" t="s">
        <v>9</v>
      </c>
      <c r="V2" s="33" t="s">
        <v>6</v>
      </c>
      <c r="W2" s="32" t="s">
        <v>7</v>
      </c>
      <c r="X2" s="32" t="s">
        <v>8</v>
      </c>
      <c r="Y2" s="9" t="s">
        <v>9</v>
      </c>
      <c r="Z2" s="33" t="s">
        <v>6</v>
      </c>
      <c r="AA2" s="32" t="s">
        <v>7</v>
      </c>
      <c r="AB2" s="32" t="s">
        <v>8</v>
      </c>
      <c r="AC2" s="9" t="s">
        <v>9</v>
      </c>
    </row>
    <row r="3" spans="1:29" x14ac:dyDescent="0.2">
      <c r="A3" s="11" t="s">
        <v>12</v>
      </c>
      <c r="B3" s="14">
        <v>0.19</v>
      </c>
      <c r="C3" s="15">
        <v>0.87</v>
      </c>
      <c r="D3" s="15">
        <v>0.6</v>
      </c>
      <c r="E3" s="16">
        <v>0.57999999999999996</v>
      </c>
      <c r="F3" s="17">
        <v>0.2</v>
      </c>
      <c r="G3" s="18">
        <v>1</v>
      </c>
      <c r="H3" s="18">
        <v>0.69</v>
      </c>
      <c r="I3" s="30">
        <v>0.7</v>
      </c>
      <c r="J3" s="15">
        <v>0.08</v>
      </c>
      <c r="K3" s="15">
        <v>0.75</v>
      </c>
      <c r="L3" s="15">
        <v>0.53</v>
      </c>
      <c r="M3" s="15">
        <v>0.54</v>
      </c>
      <c r="N3" s="14">
        <v>0.25</v>
      </c>
      <c r="O3" s="15">
        <v>1</v>
      </c>
      <c r="P3" s="15">
        <v>0.67</v>
      </c>
      <c r="Q3" s="16">
        <v>0.75</v>
      </c>
      <c r="R3" s="15">
        <v>0</v>
      </c>
      <c r="S3" s="15">
        <v>1</v>
      </c>
      <c r="T3" s="15">
        <v>0.83</v>
      </c>
      <c r="U3" s="15">
        <v>1</v>
      </c>
      <c r="V3" s="14">
        <v>0</v>
      </c>
      <c r="W3" s="15">
        <v>0.75</v>
      </c>
      <c r="X3" s="15">
        <v>0.42</v>
      </c>
      <c r="Y3" s="16">
        <v>0.5</v>
      </c>
      <c r="Z3" s="14">
        <v>0.2</v>
      </c>
      <c r="AA3" s="15">
        <v>1</v>
      </c>
      <c r="AB3" s="15">
        <v>0.74</v>
      </c>
      <c r="AC3" s="16">
        <v>0.8</v>
      </c>
    </row>
  </sheetData>
  <mergeCells count="7">
    <mergeCell ref="Z1:AC1"/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C0468-F7DA-A543-B526-5EA73DFB4AE9}">
  <dimension ref="A1:BE9"/>
  <sheetViews>
    <sheetView zoomScale="98" workbookViewId="0">
      <selection activeCell="AP2" sqref="AP2"/>
    </sheetView>
  </sheetViews>
  <sheetFormatPr baseColWidth="10" defaultRowHeight="16" x14ac:dyDescent="0.2"/>
  <cols>
    <col min="1" max="1" width="7.6640625" bestFit="1" customWidth="1"/>
    <col min="2" max="3" width="5.83203125" bestFit="1" customWidth="1"/>
    <col min="4" max="5" width="6.5" bestFit="1" customWidth="1"/>
    <col min="6" max="6" width="8.5" bestFit="1" customWidth="1"/>
    <col min="7" max="7" width="6" bestFit="1" customWidth="1"/>
    <col min="8" max="8" width="8.5" bestFit="1" customWidth="1"/>
    <col min="9" max="9" width="7.5" bestFit="1" customWidth="1"/>
    <col min="10" max="10" width="4.6640625" bestFit="1" customWidth="1"/>
    <col min="11" max="11" width="4.83203125" bestFit="1" customWidth="1"/>
    <col min="12" max="13" width="6.33203125" bestFit="1" customWidth="1"/>
    <col min="14" max="14" width="8.33203125" bestFit="1" customWidth="1"/>
    <col min="15" max="15" width="5.83203125" bestFit="1" customWidth="1"/>
    <col min="16" max="16" width="8.33203125" bestFit="1" customWidth="1"/>
    <col min="17" max="17" width="7.33203125" bestFit="1" customWidth="1"/>
    <col min="18" max="18" width="4.6640625" bestFit="1" customWidth="1"/>
    <col min="19" max="19" width="4.83203125" bestFit="1" customWidth="1"/>
    <col min="20" max="21" width="6.33203125" bestFit="1" customWidth="1"/>
    <col min="22" max="22" width="8.33203125" bestFit="1" customWidth="1"/>
    <col min="23" max="23" width="5.83203125" bestFit="1" customWidth="1"/>
    <col min="24" max="24" width="8.33203125" bestFit="1" customWidth="1"/>
    <col min="25" max="25" width="7.33203125" bestFit="1" customWidth="1"/>
    <col min="26" max="26" width="4.6640625" bestFit="1" customWidth="1"/>
    <col min="27" max="27" width="4.83203125" bestFit="1" customWidth="1"/>
    <col min="28" max="29" width="6.33203125" bestFit="1" customWidth="1"/>
    <col min="30" max="30" width="8.33203125" bestFit="1" customWidth="1"/>
    <col min="31" max="31" width="5.83203125" bestFit="1" customWidth="1"/>
    <col min="32" max="32" width="8.33203125" bestFit="1" customWidth="1"/>
    <col min="33" max="33" width="7.33203125" bestFit="1" customWidth="1"/>
    <col min="34" max="34" width="4.6640625" bestFit="1" customWidth="1"/>
    <col min="35" max="35" width="4.83203125" bestFit="1" customWidth="1"/>
    <col min="36" max="37" width="6.33203125" bestFit="1" customWidth="1"/>
    <col min="38" max="38" width="8.33203125" bestFit="1" customWidth="1"/>
    <col min="39" max="39" width="5.83203125" bestFit="1" customWidth="1"/>
    <col min="40" max="40" width="8.33203125" bestFit="1" customWidth="1"/>
    <col min="41" max="41" width="7.33203125" bestFit="1" customWidth="1"/>
    <col min="42" max="42" width="4.6640625" bestFit="1" customWidth="1"/>
    <col min="43" max="43" width="4.83203125" bestFit="1" customWidth="1"/>
    <col min="44" max="45" width="6.33203125" bestFit="1" customWidth="1"/>
    <col min="46" max="46" width="8.33203125" bestFit="1" customWidth="1"/>
    <col min="47" max="47" width="5.83203125" bestFit="1" customWidth="1"/>
    <col min="48" max="48" width="8.33203125" bestFit="1" customWidth="1"/>
    <col min="49" max="49" width="7.33203125" bestFit="1" customWidth="1"/>
    <col min="50" max="50" width="4.6640625" bestFit="1" customWidth="1"/>
    <col min="51" max="51" width="4.83203125" bestFit="1" customWidth="1"/>
    <col min="52" max="53" width="6.33203125" bestFit="1" customWidth="1"/>
    <col min="54" max="54" width="8.33203125" bestFit="1" customWidth="1"/>
    <col min="55" max="55" width="5.83203125" bestFit="1" customWidth="1"/>
    <col min="56" max="56" width="8.33203125" bestFit="1" customWidth="1"/>
    <col min="57" max="57" width="7.33203125" bestFit="1" customWidth="1"/>
  </cols>
  <sheetData>
    <row r="1" spans="1:57" ht="17" thickBot="1" x14ac:dyDescent="0.25">
      <c r="A1" s="6"/>
      <c r="B1" s="90" t="s">
        <v>162</v>
      </c>
      <c r="C1" s="91"/>
      <c r="D1" s="91"/>
      <c r="E1" s="91"/>
      <c r="F1" s="91"/>
      <c r="G1" s="91"/>
      <c r="H1" s="91"/>
      <c r="I1" s="92"/>
      <c r="J1" s="96" t="s">
        <v>160</v>
      </c>
      <c r="K1" s="97"/>
      <c r="L1" s="97"/>
      <c r="M1" s="97"/>
      <c r="N1" s="97"/>
      <c r="O1" s="97"/>
      <c r="P1" s="97"/>
      <c r="Q1" s="97"/>
      <c r="R1" s="97" t="s">
        <v>161</v>
      </c>
      <c r="S1" s="97"/>
      <c r="T1" s="97"/>
      <c r="U1" s="97"/>
      <c r="V1" s="97"/>
      <c r="W1" s="97"/>
      <c r="X1" s="97"/>
      <c r="Y1" s="98"/>
      <c r="Z1" s="96" t="s">
        <v>23</v>
      </c>
      <c r="AA1" s="97"/>
      <c r="AB1" s="97"/>
      <c r="AC1" s="97"/>
      <c r="AD1" s="97"/>
      <c r="AE1" s="97"/>
      <c r="AF1" s="97"/>
      <c r="AG1" s="98"/>
      <c r="AH1" s="96" t="s">
        <v>24</v>
      </c>
      <c r="AI1" s="97"/>
      <c r="AJ1" s="97"/>
      <c r="AK1" s="97"/>
      <c r="AL1" s="97"/>
      <c r="AM1" s="97"/>
      <c r="AN1" s="97"/>
      <c r="AO1" s="98"/>
      <c r="AP1" s="96" t="s">
        <v>163</v>
      </c>
      <c r="AQ1" s="97"/>
      <c r="AR1" s="97"/>
      <c r="AS1" s="97"/>
      <c r="AT1" s="97"/>
      <c r="AU1" s="97"/>
      <c r="AV1" s="97"/>
      <c r="AW1" s="98"/>
      <c r="AX1" s="96" t="s">
        <v>19</v>
      </c>
      <c r="AY1" s="97"/>
      <c r="AZ1" s="97"/>
      <c r="BA1" s="97"/>
      <c r="BB1" s="97"/>
      <c r="BC1" s="97"/>
      <c r="BD1" s="97"/>
      <c r="BE1" s="97"/>
    </row>
    <row r="2" spans="1:57" ht="17" thickBot="1" x14ac:dyDescent="0.25">
      <c r="A2" s="6" t="s">
        <v>5</v>
      </c>
      <c r="B2" s="10" t="s">
        <v>6</v>
      </c>
      <c r="C2" s="4" t="s">
        <v>7</v>
      </c>
      <c r="D2" s="4" t="s">
        <v>72</v>
      </c>
      <c r="E2" s="4" t="s">
        <v>8</v>
      </c>
      <c r="F2" s="4" t="s">
        <v>9</v>
      </c>
      <c r="G2" s="4" t="s">
        <v>69</v>
      </c>
      <c r="H2" s="4" t="s">
        <v>73</v>
      </c>
      <c r="I2" s="9" t="s">
        <v>85</v>
      </c>
      <c r="J2" s="10" t="s">
        <v>6</v>
      </c>
      <c r="K2" s="4" t="s">
        <v>7</v>
      </c>
      <c r="L2" s="4" t="s">
        <v>72</v>
      </c>
      <c r="M2" s="4" t="s">
        <v>8</v>
      </c>
      <c r="N2" s="4" t="s">
        <v>9</v>
      </c>
      <c r="O2" s="4" t="s">
        <v>69</v>
      </c>
      <c r="P2" s="4" t="s">
        <v>73</v>
      </c>
      <c r="Q2" s="9" t="s">
        <v>85</v>
      </c>
      <c r="R2" s="10" t="s">
        <v>6</v>
      </c>
      <c r="S2" s="4" t="s">
        <v>7</v>
      </c>
      <c r="T2" s="4" t="s">
        <v>72</v>
      </c>
      <c r="U2" s="4" t="s">
        <v>8</v>
      </c>
      <c r="V2" s="4" t="s">
        <v>9</v>
      </c>
      <c r="W2" s="4" t="s">
        <v>69</v>
      </c>
      <c r="X2" s="4" t="s">
        <v>73</v>
      </c>
      <c r="Y2" s="9" t="s">
        <v>85</v>
      </c>
      <c r="Z2" s="10" t="s">
        <v>6</v>
      </c>
      <c r="AA2" s="4" t="s">
        <v>7</v>
      </c>
      <c r="AB2" s="4" t="s">
        <v>72</v>
      </c>
      <c r="AC2" s="4" t="s">
        <v>8</v>
      </c>
      <c r="AD2" s="4" t="s">
        <v>9</v>
      </c>
      <c r="AE2" s="4" t="s">
        <v>69</v>
      </c>
      <c r="AF2" s="4" t="s">
        <v>73</v>
      </c>
      <c r="AG2" s="9" t="s">
        <v>85</v>
      </c>
      <c r="AH2" s="10" t="s">
        <v>6</v>
      </c>
      <c r="AI2" s="4" t="s">
        <v>7</v>
      </c>
      <c r="AJ2" s="4" t="s">
        <v>72</v>
      </c>
      <c r="AK2" s="4" t="s">
        <v>8</v>
      </c>
      <c r="AL2" s="4" t="s">
        <v>9</v>
      </c>
      <c r="AM2" s="4" t="s">
        <v>69</v>
      </c>
      <c r="AN2" s="4" t="s">
        <v>73</v>
      </c>
      <c r="AO2" s="9" t="s">
        <v>85</v>
      </c>
      <c r="AP2" s="10" t="s">
        <v>6</v>
      </c>
      <c r="AQ2" s="4" t="s">
        <v>7</v>
      </c>
      <c r="AR2" s="4" t="s">
        <v>72</v>
      </c>
      <c r="AS2" s="4" t="s">
        <v>8</v>
      </c>
      <c r="AT2" s="4" t="s">
        <v>9</v>
      </c>
      <c r="AU2" s="4" t="s">
        <v>69</v>
      </c>
      <c r="AV2" s="4" t="s">
        <v>73</v>
      </c>
      <c r="AW2" s="9" t="s">
        <v>85</v>
      </c>
      <c r="AX2" s="10" t="s">
        <v>6</v>
      </c>
      <c r="AY2" s="4" t="s">
        <v>7</v>
      </c>
      <c r="AZ2" s="4" t="s">
        <v>72</v>
      </c>
      <c r="BA2" s="4" t="s">
        <v>8</v>
      </c>
      <c r="BB2" s="4" t="s">
        <v>9</v>
      </c>
      <c r="BC2" s="4" t="s">
        <v>69</v>
      </c>
      <c r="BD2" s="4" t="s">
        <v>73</v>
      </c>
      <c r="BE2" s="9" t="s">
        <v>85</v>
      </c>
    </row>
    <row r="3" spans="1:57" x14ac:dyDescent="0.2">
      <c r="A3" s="11" t="s">
        <v>4</v>
      </c>
      <c r="B3" s="14">
        <v>0.14634146341463414</v>
      </c>
      <c r="C3" s="15">
        <v>0.80487804878048785</v>
      </c>
      <c r="D3" s="15">
        <v>0.65853658536585369</v>
      </c>
      <c r="E3" s="15">
        <v>0.59563008130081296</v>
      </c>
      <c r="F3" s="15">
        <v>0.58536585365853655</v>
      </c>
      <c r="G3" s="15">
        <v>0.58536585365853655</v>
      </c>
      <c r="H3" s="15">
        <v>1.6556248406560822E-2</v>
      </c>
      <c r="I3" s="16">
        <v>0.12867108613266939</v>
      </c>
      <c r="J3">
        <v>0.1</v>
      </c>
      <c r="K3">
        <v>0.9</v>
      </c>
      <c r="L3">
        <v>0.8</v>
      </c>
      <c r="M3">
        <v>0.67500000000000004</v>
      </c>
      <c r="N3">
        <v>0.7</v>
      </c>
      <c r="O3">
        <v>0.9</v>
      </c>
      <c r="P3">
        <v>4.5357142857143019E-2</v>
      </c>
      <c r="Q3">
        <v>0.21297216451250858</v>
      </c>
      <c r="R3">
        <v>7.6923076923076927E-2</v>
      </c>
      <c r="S3">
        <v>0.76923076923076927</v>
      </c>
      <c r="T3">
        <v>0.69230769230769229</v>
      </c>
      <c r="U3">
        <v>0.55769230769230782</v>
      </c>
      <c r="V3">
        <v>0.57692307692307687</v>
      </c>
      <c r="W3">
        <v>0.53846153846153844</v>
      </c>
      <c r="X3">
        <v>2.9881656804733529E-2</v>
      </c>
      <c r="Y3">
        <v>0.17286311580187813</v>
      </c>
      <c r="Z3">
        <v>0.2</v>
      </c>
      <c r="AA3">
        <v>0.8</v>
      </c>
      <c r="AB3">
        <v>0.60000000000000009</v>
      </c>
      <c r="AC3">
        <v>0.53888888888888897</v>
      </c>
      <c r="AD3">
        <v>0.6</v>
      </c>
      <c r="AE3">
        <v>0.6</v>
      </c>
      <c r="AF3">
        <v>4.07301587301587E-2</v>
      </c>
      <c r="AG3">
        <v>0.20181714181446209</v>
      </c>
      <c r="AH3">
        <v>0</v>
      </c>
      <c r="AI3">
        <v>0.5</v>
      </c>
      <c r="AJ3">
        <v>0.5</v>
      </c>
      <c r="AK3">
        <v>0.41666666666666669</v>
      </c>
      <c r="AL3">
        <v>0.5</v>
      </c>
      <c r="AM3">
        <v>0.5</v>
      </c>
      <c r="AN3">
        <v>3.5714285714285712E-2</v>
      </c>
      <c r="AO3">
        <v>0.1889822365046136</v>
      </c>
      <c r="AP3">
        <v>0</v>
      </c>
      <c r="AQ3">
        <v>0.6</v>
      </c>
      <c r="AR3">
        <v>0.6</v>
      </c>
      <c r="AS3">
        <v>0.33888888888888891</v>
      </c>
      <c r="AT3">
        <v>0.4</v>
      </c>
      <c r="AU3">
        <v>0.4</v>
      </c>
      <c r="AV3">
        <v>4.5301587301587329E-2</v>
      </c>
      <c r="AW3">
        <v>0.21284169540197553</v>
      </c>
      <c r="AX3">
        <v>0.2</v>
      </c>
      <c r="AY3">
        <v>1</v>
      </c>
      <c r="AZ3">
        <v>0.8</v>
      </c>
      <c r="BA3">
        <v>0.73888888888888893</v>
      </c>
      <c r="BB3">
        <v>0.8</v>
      </c>
      <c r="BC3">
        <v>0.6</v>
      </c>
      <c r="BD3">
        <v>4.9873015873015854E-2</v>
      </c>
      <c r="BE3">
        <v>0.22332267209805604</v>
      </c>
    </row>
    <row r="4" spans="1:57" x14ac:dyDescent="0.2">
      <c r="A4" t="s">
        <v>61</v>
      </c>
      <c r="B4" s="56">
        <v>0.1</v>
      </c>
      <c r="C4" s="56">
        <v>0.9</v>
      </c>
      <c r="D4" s="56">
        <v>0.8</v>
      </c>
      <c r="E4" s="56">
        <v>0.67500000000000004</v>
      </c>
      <c r="F4" s="56">
        <v>0.7</v>
      </c>
      <c r="G4" s="56">
        <v>0.9</v>
      </c>
      <c r="H4" s="56">
        <v>4.5357142857143019E-2</v>
      </c>
      <c r="I4" s="56">
        <v>0.21297216451250858</v>
      </c>
    </row>
    <row r="5" spans="1:57" x14ac:dyDescent="0.2">
      <c r="A5" t="s">
        <v>62</v>
      </c>
      <c r="B5" s="56">
        <v>7.6923076923076927E-2</v>
      </c>
      <c r="C5" s="56">
        <v>0.76923076923076927</v>
      </c>
      <c r="D5" s="56">
        <v>0.69230769230769229</v>
      </c>
      <c r="E5" s="56">
        <v>0.56623931623931634</v>
      </c>
      <c r="F5" s="56">
        <v>0.61538461538461542</v>
      </c>
      <c r="G5" s="56">
        <v>0.61538461538461542</v>
      </c>
      <c r="H5" s="56">
        <v>2.4396543627312792E-2</v>
      </c>
      <c r="I5" s="56">
        <v>0.15619392954693467</v>
      </c>
    </row>
    <row r="6" spans="1:57" x14ac:dyDescent="0.2">
      <c r="A6" t="s">
        <v>63</v>
      </c>
      <c r="B6" s="56">
        <v>0.2</v>
      </c>
      <c r="C6" s="56">
        <v>0.8</v>
      </c>
      <c r="D6" s="56">
        <v>0.60000000000000009</v>
      </c>
      <c r="E6" s="56">
        <v>0.6277777777777781</v>
      </c>
      <c r="F6" s="56">
        <v>0.6</v>
      </c>
      <c r="G6" s="56">
        <v>0.6</v>
      </c>
      <c r="H6" s="56">
        <v>2.3206349206348773E-2</v>
      </c>
      <c r="I6" s="56">
        <v>0.15233630298241052</v>
      </c>
    </row>
    <row r="7" spans="1:57" x14ac:dyDescent="0.2">
      <c r="A7" t="s">
        <v>64</v>
      </c>
      <c r="B7" s="56">
        <v>0</v>
      </c>
      <c r="C7" s="56">
        <v>0.5</v>
      </c>
      <c r="D7" s="56">
        <v>0.5</v>
      </c>
      <c r="E7" s="56">
        <v>0.41666666666666669</v>
      </c>
      <c r="F7" s="56">
        <v>0.5</v>
      </c>
      <c r="G7" s="56">
        <v>0.5</v>
      </c>
      <c r="H7" s="56">
        <v>3.5714285714285712E-2</v>
      </c>
      <c r="I7" s="56">
        <v>0.1889822365046136</v>
      </c>
    </row>
    <row r="8" spans="1:57" x14ac:dyDescent="0.2">
      <c r="A8" t="s">
        <v>65</v>
      </c>
      <c r="B8" s="56">
        <v>0</v>
      </c>
      <c r="C8" s="56">
        <v>0.66666666666666663</v>
      </c>
      <c r="D8" s="56">
        <v>0.66666666666666663</v>
      </c>
      <c r="E8" s="56">
        <v>0.43518518518518512</v>
      </c>
      <c r="F8" s="56">
        <v>0.5</v>
      </c>
      <c r="G8" s="56">
        <v>0.5</v>
      </c>
      <c r="H8" s="56">
        <v>3.8536155202821908E-2</v>
      </c>
      <c r="I8" s="56">
        <v>0.1963062790713071</v>
      </c>
    </row>
    <row r="9" spans="1:57" x14ac:dyDescent="0.2">
      <c r="A9" t="s">
        <v>159</v>
      </c>
      <c r="B9" s="56">
        <v>0.2</v>
      </c>
      <c r="C9" s="56">
        <v>1</v>
      </c>
      <c r="D9" s="56">
        <v>0.8</v>
      </c>
      <c r="E9" s="56">
        <v>0.73888888888888893</v>
      </c>
      <c r="F9" s="56">
        <v>0.8</v>
      </c>
      <c r="G9" s="56">
        <v>0.6</v>
      </c>
      <c r="H9" s="56">
        <v>4.9873015873015854E-2</v>
      </c>
      <c r="I9" s="56">
        <v>0.22332267209805604</v>
      </c>
    </row>
  </sheetData>
  <mergeCells count="7">
    <mergeCell ref="B1:I1"/>
    <mergeCell ref="AX1:BE1"/>
    <mergeCell ref="J1:Q1"/>
    <mergeCell ref="R1:Y1"/>
    <mergeCell ref="Z1:AG1"/>
    <mergeCell ref="AH1:AO1"/>
    <mergeCell ref="AP1:AW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CB2D1-E3B4-CC49-B103-0DD78FD733FD}">
  <dimension ref="A1:BH40"/>
  <sheetViews>
    <sheetView zoomScaleNormal="100" workbookViewId="0">
      <selection activeCell="BJ11" sqref="BJ11"/>
    </sheetView>
  </sheetViews>
  <sheetFormatPr baseColWidth="10" defaultRowHeight="16" x14ac:dyDescent="0.2"/>
  <cols>
    <col min="1" max="1" width="5.33203125" customWidth="1"/>
    <col min="2" max="2" width="4.6640625" style="56" bestFit="1" customWidth="1"/>
    <col min="3" max="3" width="4.83203125" style="56" bestFit="1" customWidth="1"/>
    <col min="4" max="5" width="6.33203125" style="56" bestFit="1" customWidth="1"/>
    <col min="6" max="6" width="8.33203125" style="56" bestFit="1" customWidth="1"/>
    <col min="7" max="7" width="5.83203125" style="56" bestFit="1" customWidth="1"/>
    <col min="8" max="8" width="8.33203125" style="56" bestFit="1" customWidth="1"/>
    <col min="9" max="9" width="7.33203125" style="56" bestFit="1" customWidth="1"/>
    <col min="10" max="10" width="4.6640625" style="56" bestFit="1" customWidth="1"/>
    <col min="11" max="11" width="4.83203125" style="56" bestFit="1" customWidth="1"/>
    <col min="12" max="13" width="6.33203125" style="56" bestFit="1" customWidth="1"/>
    <col min="14" max="14" width="8.33203125" style="56" bestFit="1" customWidth="1"/>
    <col min="15" max="15" width="5.83203125" style="56" bestFit="1" customWidth="1"/>
    <col min="16" max="16" width="8.33203125" style="56" bestFit="1" customWidth="1"/>
    <col min="17" max="17" width="7.33203125" style="56" bestFit="1" customWidth="1"/>
    <col min="18" max="18" width="4.6640625" style="56" bestFit="1" customWidth="1"/>
    <col min="19" max="19" width="4.83203125" style="56" bestFit="1" customWidth="1"/>
    <col min="20" max="21" width="6.33203125" style="56" bestFit="1" customWidth="1"/>
    <col min="22" max="22" width="8.33203125" style="56" bestFit="1" customWidth="1"/>
    <col min="23" max="23" width="5.83203125" style="56" bestFit="1" customWidth="1"/>
    <col min="24" max="24" width="8.33203125" style="56" bestFit="1" customWidth="1"/>
    <col min="25" max="25" width="7.33203125" style="56" bestFit="1" customWidth="1"/>
    <col min="26" max="26" width="4.6640625" style="56" bestFit="1" customWidth="1"/>
    <col min="27" max="27" width="4.83203125" style="56" bestFit="1" customWidth="1"/>
    <col min="28" max="29" width="6.33203125" style="56" bestFit="1" customWidth="1"/>
    <col min="30" max="30" width="8.33203125" style="56" bestFit="1" customWidth="1"/>
    <col min="31" max="31" width="5.83203125" style="56" bestFit="1" customWidth="1"/>
    <col min="32" max="32" width="8.33203125" style="56" bestFit="1" customWidth="1"/>
    <col min="33" max="33" width="7.33203125" style="56" bestFit="1" customWidth="1"/>
    <col min="34" max="34" width="4.6640625" style="56" bestFit="1" customWidth="1"/>
    <col min="35" max="35" width="4.83203125" style="56" bestFit="1" customWidth="1"/>
    <col min="36" max="37" width="6.33203125" style="56" bestFit="1" customWidth="1"/>
    <col min="38" max="38" width="8.33203125" style="56" bestFit="1" customWidth="1"/>
    <col min="39" max="39" width="5.83203125" style="56" bestFit="1" customWidth="1"/>
    <col min="40" max="40" width="8.33203125" style="56" bestFit="1" customWidth="1"/>
    <col min="41" max="41" width="7.33203125" style="56" bestFit="1" customWidth="1"/>
    <col min="42" max="42" width="4.6640625" style="56" bestFit="1" customWidth="1"/>
    <col min="43" max="43" width="4.83203125" style="56" bestFit="1" customWidth="1"/>
    <col min="44" max="45" width="6.33203125" style="56" bestFit="1" customWidth="1"/>
    <col min="46" max="46" width="8.33203125" style="56" bestFit="1" customWidth="1"/>
    <col min="47" max="47" width="5.83203125" style="56" bestFit="1" customWidth="1"/>
    <col min="48" max="48" width="8.33203125" style="56" bestFit="1" customWidth="1"/>
    <col min="49" max="49" width="7.33203125" style="56" bestFit="1" customWidth="1"/>
    <col min="50" max="51" width="5.33203125" style="37" customWidth="1"/>
    <col min="52" max="56" width="4.5" bestFit="1" customWidth="1"/>
    <col min="57" max="58" width="4.6640625" customWidth="1"/>
    <col min="59" max="59" width="5.6640625" bestFit="1" customWidth="1"/>
  </cols>
  <sheetData>
    <row r="1" spans="1:60" ht="17" thickBot="1" x14ac:dyDescent="0.25">
      <c r="A1" s="6"/>
      <c r="B1" s="93" t="s">
        <v>20</v>
      </c>
      <c r="C1" s="94"/>
      <c r="D1" s="94"/>
      <c r="E1" s="94"/>
      <c r="F1" s="94"/>
      <c r="G1" s="94"/>
      <c r="H1" s="94"/>
      <c r="I1" s="95"/>
      <c r="J1" s="90" t="s">
        <v>21</v>
      </c>
      <c r="K1" s="91"/>
      <c r="L1" s="91"/>
      <c r="M1" s="91"/>
      <c r="N1" s="91"/>
      <c r="O1" s="91"/>
      <c r="P1" s="91"/>
      <c r="Q1" s="92"/>
      <c r="R1" s="90" t="s">
        <v>22</v>
      </c>
      <c r="S1" s="91"/>
      <c r="T1" s="91"/>
      <c r="U1" s="91"/>
      <c r="V1" s="91"/>
      <c r="W1" s="91"/>
      <c r="X1" s="91"/>
      <c r="Y1" s="92"/>
      <c r="Z1" s="90" t="s">
        <v>23</v>
      </c>
      <c r="AA1" s="91"/>
      <c r="AB1" s="91"/>
      <c r="AC1" s="91"/>
      <c r="AD1" s="91"/>
      <c r="AE1" s="91"/>
      <c r="AF1" s="91"/>
      <c r="AG1" s="92"/>
      <c r="AH1" s="90" t="s">
        <v>24</v>
      </c>
      <c r="AI1" s="91"/>
      <c r="AJ1" s="91"/>
      <c r="AK1" s="91"/>
      <c r="AL1" s="91"/>
      <c r="AM1" s="91"/>
      <c r="AN1" s="91"/>
      <c r="AO1" s="92"/>
      <c r="AP1" s="90" t="s">
        <v>25</v>
      </c>
      <c r="AQ1" s="91"/>
      <c r="AR1" s="91"/>
      <c r="AS1" s="91"/>
      <c r="AT1" s="91"/>
      <c r="AU1" s="91"/>
      <c r="AV1" s="91"/>
      <c r="AW1" s="92"/>
      <c r="AY1" s="83"/>
    </row>
    <row r="2" spans="1:60" ht="17" thickBot="1" x14ac:dyDescent="0.25">
      <c r="A2" s="38" t="s">
        <v>67</v>
      </c>
      <c r="B2" s="34" t="s">
        <v>6</v>
      </c>
      <c r="C2" s="35" t="s">
        <v>7</v>
      </c>
      <c r="D2" s="35" t="s">
        <v>72</v>
      </c>
      <c r="E2" s="35" t="s">
        <v>8</v>
      </c>
      <c r="F2" s="35" t="s">
        <v>9</v>
      </c>
      <c r="G2" s="35" t="s">
        <v>69</v>
      </c>
      <c r="H2" s="35" t="s">
        <v>73</v>
      </c>
      <c r="I2" s="36" t="s">
        <v>85</v>
      </c>
      <c r="J2" s="34" t="s">
        <v>6</v>
      </c>
      <c r="K2" s="35" t="s">
        <v>7</v>
      </c>
      <c r="L2" s="35" t="s">
        <v>72</v>
      </c>
      <c r="M2" s="35" t="s">
        <v>8</v>
      </c>
      <c r="N2" s="35" t="s">
        <v>9</v>
      </c>
      <c r="O2" s="35" t="s">
        <v>69</v>
      </c>
      <c r="P2" s="35" t="s">
        <v>73</v>
      </c>
      <c r="Q2" s="36" t="s">
        <v>85</v>
      </c>
      <c r="R2" s="35" t="s">
        <v>6</v>
      </c>
      <c r="S2" s="35" t="s">
        <v>7</v>
      </c>
      <c r="T2" s="35" t="s">
        <v>72</v>
      </c>
      <c r="U2" s="35" t="s">
        <v>8</v>
      </c>
      <c r="V2" s="35" t="s">
        <v>9</v>
      </c>
      <c r="W2" s="35" t="s">
        <v>69</v>
      </c>
      <c r="X2" s="35" t="s">
        <v>73</v>
      </c>
      <c r="Y2" s="36" t="s">
        <v>85</v>
      </c>
      <c r="Z2" s="34" t="s">
        <v>6</v>
      </c>
      <c r="AA2" s="35" t="s">
        <v>7</v>
      </c>
      <c r="AB2" s="35" t="s">
        <v>72</v>
      </c>
      <c r="AC2" s="35" t="s">
        <v>8</v>
      </c>
      <c r="AD2" s="35" t="s">
        <v>9</v>
      </c>
      <c r="AE2" s="35" t="s">
        <v>69</v>
      </c>
      <c r="AF2" s="35" t="s">
        <v>73</v>
      </c>
      <c r="AG2" s="36" t="s">
        <v>85</v>
      </c>
      <c r="AH2" s="35" t="s">
        <v>6</v>
      </c>
      <c r="AI2" s="35" t="s">
        <v>7</v>
      </c>
      <c r="AJ2" s="35" t="s">
        <v>72</v>
      </c>
      <c r="AK2" s="35" t="s">
        <v>8</v>
      </c>
      <c r="AL2" s="35" t="s">
        <v>9</v>
      </c>
      <c r="AM2" s="35" t="s">
        <v>69</v>
      </c>
      <c r="AN2" s="35" t="s">
        <v>73</v>
      </c>
      <c r="AO2" s="36" t="s">
        <v>85</v>
      </c>
      <c r="AP2" s="34" t="s">
        <v>6</v>
      </c>
      <c r="AQ2" s="35" t="s">
        <v>7</v>
      </c>
      <c r="AR2" s="35" t="s">
        <v>72</v>
      </c>
      <c r="AS2" s="35" t="s">
        <v>8</v>
      </c>
      <c r="AT2" s="35" t="s">
        <v>9</v>
      </c>
      <c r="AU2" s="35" t="s">
        <v>69</v>
      </c>
      <c r="AV2" s="35" t="s">
        <v>73</v>
      </c>
      <c r="AW2" s="36" t="s">
        <v>85</v>
      </c>
      <c r="AX2" s="41" t="s">
        <v>4</v>
      </c>
      <c r="AY2" s="41" t="s">
        <v>124</v>
      </c>
      <c r="AZ2" s="41" t="s">
        <v>61</v>
      </c>
      <c r="BA2" s="41" t="s">
        <v>62</v>
      </c>
      <c r="BB2" s="41" t="s">
        <v>63</v>
      </c>
      <c r="BC2" s="41" t="s">
        <v>64</v>
      </c>
      <c r="BD2" s="41" t="s">
        <v>65</v>
      </c>
      <c r="BE2" s="41" t="s">
        <v>66</v>
      </c>
      <c r="BF2" s="41" t="s">
        <v>157</v>
      </c>
      <c r="BG2" s="85"/>
      <c r="BH2" s="42"/>
    </row>
    <row r="3" spans="1:60" x14ac:dyDescent="0.2">
      <c r="A3" s="39">
        <v>27</v>
      </c>
      <c r="B3" s="14">
        <v>3.0303030303030304E-2</v>
      </c>
      <c r="C3" s="15">
        <v>0.15151515151515152</v>
      </c>
      <c r="D3" s="15">
        <v>0.12121212121212122</v>
      </c>
      <c r="E3" s="15">
        <v>0.11515151515151516</v>
      </c>
      <c r="F3" s="15">
        <v>0.12121212121212122</v>
      </c>
      <c r="G3" s="15">
        <v>0.15151515151515152</v>
      </c>
      <c r="H3" s="15">
        <v>1.7957351290684616E-3</v>
      </c>
      <c r="I3" s="56">
        <v>4.237611507758187E-2</v>
      </c>
      <c r="J3" s="14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56">
        <v>0</v>
      </c>
      <c r="R3" s="14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2">
        <v>0</v>
      </c>
      <c r="Z3" s="14">
        <v>0</v>
      </c>
      <c r="AA3" s="15">
        <v>0.4</v>
      </c>
      <c r="AB3" s="15">
        <v>0.4</v>
      </c>
      <c r="AC3" s="15">
        <v>0.31999999999999995</v>
      </c>
      <c r="AD3" s="15">
        <v>0.4</v>
      </c>
      <c r="AE3" s="15">
        <v>0.4</v>
      </c>
      <c r="AF3" s="15">
        <v>2.8444444444444494E-2</v>
      </c>
      <c r="AG3" s="3">
        <v>0.16865480854231371</v>
      </c>
      <c r="AH3" s="15">
        <v>0</v>
      </c>
      <c r="AI3" s="15">
        <v>0</v>
      </c>
      <c r="AJ3" s="15">
        <v>0</v>
      </c>
      <c r="AK3" s="15">
        <v>0</v>
      </c>
      <c r="AL3" s="15">
        <v>0</v>
      </c>
      <c r="AM3" s="15">
        <v>0</v>
      </c>
      <c r="AN3" s="15">
        <v>0</v>
      </c>
      <c r="AO3" s="56">
        <v>0</v>
      </c>
      <c r="AP3" s="14">
        <v>0.2</v>
      </c>
      <c r="AQ3" s="15">
        <v>0.6</v>
      </c>
      <c r="AR3" s="15">
        <v>0.39999999999999997</v>
      </c>
      <c r="AS3" s="15">
        <v>0.44000000000000006</v>
      </c>
      <c r="AT3" s="15">
        <v>0.4</v>
      </c>
      <c r="AU3" s="15">
        <v>0.4</v>
      </c>
      <c r="AV3" s="15">
        <v>2.4888888888888863E-2</v>
      </c>
      <c r="AW3" s="56">
        <v>0.15776212754932301</v>
      </c>
      <c r="AX3" s="43" t="s">
        <v>37</v>
      </c>
      <c r="AY3" s="82" t="s">
        <v>27</v>
      </c>
      <c r="AZ3" s="42" t="s">
        <v>26</v>
      </c>
      <c r="BA3" s="42" t="s">
        <v>26</v>
      </c>
      <c r="BB3" s="42" t="s">
        <v>28</v>
      </c>
      <c r="BC3" s="42" t="s">
        <v>26</v>
      </c>
      <c r="BD3" s="42" t="s">
        <v>44</v>
      </c>
      <c r="BE3" s="84" t="s">
        <v>43</v>
      </c>
      <c r="BF3" s="42" t="s">
        <v>126</v>
      </c>
    </row>
    <row r="4" spans="1:60" x14ac:dyDescent="0.2">
      <c r="A4" s="12">
        <v>30</v>
      </c>
      <c r="B4" s="17">
        <v>0</v>
      </c>
      <c r="C4" s="18">
        <v>0.12121212121212122</v>
      </c>
      <c r="D4" s="18">
        <v>0.12121212121212122</v>
      </c>
      <c r="E4" s="18">
        <v>8.0808080808080815E-2</v>
      </c>
      <c r="F4" s="18">
        <v>0.12121212121212122</v>
      </c>
      <c r="G4" s="18">
        <v>0.12121212121212122</v>
      </c>
      <c r="H4" s="18">
        <v>4.8974594429139883E-3</v>
      </c>
      <c r="I4" s="56">
        <v>6.9981850810863735E-2</v>
      </c>
      <c r="J4" s="17">
        <v>0</v>
      </c>
      <c r="K4" s="18">
        <v>0.14285714285714285</v>
      </c>
      <c r="L4" s="18">
        <v>0.14285714285714285</v>
      </c>
      <c r="M4" s="18">
        <v>9.5238095238095233E-2</v>
      </c>
      <c r="N4" s="18">
        <v>0.14285714285714285</v>
      </c>
      <c r="O4" s="18">
        <v>0.14285714285714285</v>
      </c>
      <c r="P4" s="18">
        <v>6.802721088435373E-3</v>
      </c>
      <c r="Q4" s="56">
        <v>8.2478609884232251E-2</v>
      </c>
      <c r="R4" s="17">
        <v>0</v>
      </c>
      <c r="S4" s="18">
        <v>0.14285714285714285</v>
      </c>
      <c r="T4" s="18">
        <v>0.14285714285714285</v>
      </c>
      <c r="U4" s="18">
        <v>9.5238095238095233E-2</v>
      </c>
      <c r="V4" s="18">
        <v>0.14285714285714285</v>
      </c>
      <c r="W4" s="18">
        <v>0.14285714285714285</v>
      </c>
      <c r="X4" s="18">
        <v>6.802721088435373E-3</v>
      </c>
      <c r="Y4" s="58">
        <v>8.2478609884232251E-2</v>
      </c>
      <c r="Z4" s="17">
        <v>0</v>
      </c>
      <c r="AA4" s="18">
        <v>0.2</v>
      </c>
      <c r="AB4" s="18">
        <v>0.2</v>
      </c>
      <c r="AC4" s="18">
        <v>0.13333333333333333</v>
      </c>
      <c r="AD4" s="18">
        <v>0.2</v>
      </c>
      <c r="AE4" s="18">
        <v>0.2</v>
      </c>
      <c r="AF4" s="18">
        <v>1.3333333333333336E-2</v>
      </c>
      <c r="AG4" s="59">
        <v>0.11547005383792516</v>
      </c>
      <c r="AH4" s="18">
        <v>0</v>
      </c>
      <c r="AI4" s="18">
        <v>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56">
        <v>0</v>
      </c>
      <c r="AP4" s="17">
        <v>0</v>
      </c>
      <c r="AQ4" s="18">
        <v>0</v>
      </c>
      <c r="AR4" s="18">
        <v>0</v>
      </c>
      <c r="AS4" s="18">
        <v>0</v>
      </c>
      <c r="AT4" s="18">
        <v>0</v>
      </c>
      <c r="AU4" s="18">
        <v>0</v>
      </c>
      <c r="AV4" s="18">
        <v>0</v>
      </c>
      <c r="AW4" s="56">
        <v>0</v>
      </c>
      <c r="AX4" s="43" t="s">
        <v>29</v>
      </c>
      <c r="AY4" s="82" t="s">
        <v>27</v>
      </c>
      <c r="AZ4" s="42" t="s">
        <v>27</v>
      </c>
      <c r="BA4" s="42" t="s">
        <v>28</v>
      </c>
      <c r="BB4" s="42" t="s">
        <v>27</v>
      </c>
      <c r="BC4" s="42" t="s">
        <v>26</v>
      </c>
      <c r="BD4" s="42" t="s">
        <v>26</v>
      </c>
      <c r="BE4" s="84" t="s">
        <v>31</v>
      </c>
      <c r="BF4" s="42" t="s">
        <v>133</v>
      </c>
    </row>
    <row r="5" spans="1:60" x14ac:dyDescent="0.2">
      <c r="A5" s="12">
        <v>41</v>
      </c>
      <c r="B5" s="17">
        <v>3.0303030303030304E-2</v>
      </c>
      <c r="C5" s="18">
        <v>0.33333333333333331</v>
      </c>
      <c r="D5" s="18">
        <v>0.30303030303030298</v>
      </c>
      <c r="E5" s="18">
        <v>0.18686868686868685</v>
      </c>
      <c r="F5" s="18">
        <v>0.18181818181818182</v>
      </c>
      <c r="G5" s="18">
        <v>0.15151515151515152</v>
      </c>
      <c r="H5" s="18">
        <v>1.043771043771044E-2</v>
      </c>
      <c r="I5" s="56">
        <v>0.1021651136039619</v>
      </c>
      <c r="J5" s="17">
        <v>0</v>
      </c>
      <c r="K5" s="18">
        <v>0.2857142857142857</v>
      </c>
      <c r="L5" s="18">
        <v>0.2857142857142857</v>
      </c>
      <c r="M5" s="18">
        <v>0.14285714285714285</v>
      </c>
      <c r="N5" s="18">
        <v>0.14285714285714285</v>
      </c>
      <c r="O5" s="18">
        <v>0.2857142857142857</v>
      </c>
      <c r="P5" s="18">
        <v>2.4489795918367349E-2</v>
      </c>
      <c r="Q5" s="56">
        <v>0.15649215928719032</v>
      </c>
      <c r="R5" s="17">
        <v>7.1428571428571425E-2</v>
      </c>
      <c r="S5" s="18">
        <v>0.35714285714285715</v>
      </c>
      <c r="T5" s="18">
        <v>0.2857142857142857</v>
      </c>
      <c r="U5" s="18">
        <v>0.21428571428571427</v>
      </c>
      <c r="V5" s="18">
        <v>0.21428571428571427</v>
      </c>
      <c r="W5" s="18">
        <v>0.14285714285714285</v>
      </c>
      <c r="X5" s="18">
        <v>1.2244897959183687E-2</v>
      </c>
      <c r="Y5" s="58">
        <v>0.11065666703449768</v>
      </c>
      <c r="Z5" s="17">
        <v>0</v>
      </c>
      <c r="AA5" s="18">
        <v>0.6</v>
      </c>
      <c r="AB5" s="18">
        <v>0.6</v>
      </c>
      <c r="AC5" s="18">
        <v>0.33333333333333331</v>
      </c>
      <c r="AD5" s="18">
        <v>0.30000000000000004</v>
      </c>
      <c r="AE5" s="18">
        <v>0.6</v>
      </c>
      <c r="AF5" s="18">
        <v>5.8666666666666686E-2</v>
      </c>
      <c r="AG5" s="59">
        <v>0.24221202832779937</v>
      </c>
      <c r="AH5" s="18">
        <v>0</v>
      </c>
      <c r="AI5" s="18">
        <v>0.5</v>
      </c>
      <c r="AJ5" s="18">
        <v>0.5</v>
      </c>
      <c r="AK5" s="18">
        <v>0.25</v>
      </c>
      <c r="AL5" s="18">
        <v>0.25</v>
      </c>
      <c r="AM5" s="18">
        <v>0.5</v>
      </c>
      <c r="AN5" s="18">
        <v>7.4999999999999997E-2</v>
      </c>
      <c r="AO5" s="56">
        <v>0.27386127875258304</v>
      </c>
      <c r="AP5" s="17">
        <v>0</v>
      </c>
      <c r="AQ5" s="18">
        <v>0</v>
      </c>
      <c r="AR5" s="18">
        <v>0</v>
      </c>
      <c r="AS5" s="18">
        <v>0</v>
      </c>
      <c r="AT5" s="18">
        <v>0</v>
      </c>
      <c r="AU5" s="18">
        <v>0</v>
      </c>
      <c r="AV5" s="18">
        <v>0</v>
      </c>
      <c r="AW5" s="56">
        <v>0</v>
      </c>
      <c r="AX5" s="43" t="s">
        <v>40</v>
      </c>
      <c r="AY5" s="82" t="s">
        <v>30</v>
      </c>
      <c r="AZ5" s="42" t="s">
        <v>28</v>
      </c>
      <c r="BA5" s="42" t="s">
        <v>35</v>
      </c>
      <c r="BB5" s="42" t="s">
        <v>29</v>
      </c>
      <c r="BC5" s="42" t="s">
        <v>27</v>
      </c>
      <c r="BD5" s="42" t="s">
        <v>26</v>
      </c>
      <c r="BE5" s="84" t="s">
        <v>50</v>
      </c>
      <c r="BF5" s="42" t="s">
        <v>144</v>
      </c>
    </row>
    <row r="6" spans="1:60" x14ac:dyDescent="0.2">
      <c r="A6" s="12">
        <v>64</v>
      </c>
      <c r="B6" s="17">
        <v>0</v>
      </c>
      <c r="C6" s="18">
        <v>6.0606060606060608E-2</v>
      </c>
      <c r="D6" s="18">
        <v>6.0606060606060608E-2</v>
      </c>
      <c r="E6" s="18">
        <v>4.5454545454545449E-2</v>
      </c>
      <c r="F6" s="18">
        <v>6.0606060606060608E-2</v>
      </c>
      <c r="G6" s="18">
        <v>6.0606060606060608E-2</v>
      </c>
      <c r="H6" s="18">
        <v>6.427915518824618E-4</v>
      </c>
      <c r="I6" s="56">
        <v>2.5353334137396245E-2</v>
      </c>
      <c r="J6" s="17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56">
        <v>0</v>
      </c>
      <c r="R6" s="17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58">
        <v>0</v>
      </c>
      <c r="Z6" s="17">
        <v>0</v>
      </c>
      <c r="AA6" s="18">
        <v>0.2</v>
      </c>
      <c r="AB6" s="18">
        <v>0.2</v>
      </c>
      <c r="AC6" s="18">
        <v>0.13333333333333333</v>
      </c>
      <c r="AD6" s="18">
        <v>0.2</v>
      </c>
      <c r="AE6" s="18">
        <v>0.2</v>
      </c>
      <c r="AF6" s="18">
        <v>1.0666666666666668E-2</v>
      </c>
      <c r="AG6" s="59">
        <v>0.10327955589886445</v>
      </c>
      <c r="AH6" s="18">
        <v>0</v>
      </c>
      <c r="AI6" s="18">
        <v>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56">
        <v>0</v>
      </c>
      <c r="AP6" s="17">
        <v>0</v>
      </c>
      <c r="AQ6" s="18">
        <v>0.2</v>
      </c>
      <c r="AR6" s="18">
        <v>0.2</v>
      </c>
      <c r="AS6" s="18">
        <v>0.16666666666666666</v>
      </c>
      <c r="AT6" s="18">
        <v>0.2</v>
      </c>
      <c r="AU6" s="18">
        <v>0.2</v>
      </c>
      <c r="AV6" s="18">
        <v>6.6666666666666766E-3</v>
      </c>
      <c r="AW6" s="56">
        <v>8.1649658092772665E-2</v>
      </c>
      <c r="AX6" s="43" t="s">
        <v>27</v>
      </c>
      <c r="AY6" s="82" t="s">
        <v>26</v>
      </c>
      <c r="AZ6" s="42" t="s">
        <v>26</v>
      </c>
      <c r="BA6" s="42" t="s">
        <v>26</v>
      </c>
      <c r="BB6" s="42" t="s">
        <v>27</v>
      </c>
      <c r="BC6" s="42" t="s">
        <v>26</v>
      </c>
      <c r="BD6" s="42" t="s">
        <v>27</v>
      </c>
      <c r="BE6" s="84" t="s">
        <v>27</v>
      </c>
      <c r="BF6" s="42" t="s">
        <v>149</v>
      </c>
    </row>
    <row r="7" spans="1:60" x14ac:dyDescent="0.2">
      <c r="A7" s="12">
        <v>67</v>
      </c>
      <c r="B7" s="17">
        <v>0</v>
      </c>
      <c r="C7" s="18">
        <v>0.39393939393939392</v>
      </c>
      <c r="D7" s="18">
        <v>0.39393939393939392</v>
      </c>
      <c r="E7" s="18">
        <v>0.24646464646464641</v>
      </c>
      <c r="F7" s="18">
        <v>0.27272727272727271</v>
      </c>
      <c r="G7" s="18">
        <v>0.39393939393939392</v>
      </c>
      <c r="H7" s="18">
        <v>2.1102802920984758E-2</v>
      </c>
      <c r="I7" s="56">
        <v>0.145268038194865</v>
      </c>
      <c r="J7" s="17">
        <v>0</v>
      </c>
      <c r="K7" s="18">
        <v>0.42857142857142855</v>
      </c>
      <c r="L7" s="18">
        <v>0.42857142857142855</v>
      </c>
      <c r="M7" s="18">
        <v>0.22857142857142854</v>
      </c>
      <c r="N7" s="18">
        <v>0.42857142857142855</v>
      </c>
      <c r="O7" s="18">
        <v>0.42857142857142855</v>
      </c>
      <c r="P7" s="18">
        <v>4.8979591836734705E-2</v>
      </c>
      <c r="Q7" s="56">
        <v>0.22131333406899528</v>
      </c>
      <c r="R7" s="17">
        <v>0</v>
      </c>
      <c r="S7" s="18">
        <v>0.42857142857142855</v>
      </c>
      <c r="T7" s="18">
        <v>0.42857142857142855</v>
      </c>
      <c r="U7" s="18">
        <v>0.25238095238095237</v>
      </c>
      <c r="V7" s="18">
        <v>0.35714285714285715</v>
      </c>
      <c r="W7" s="18">
        <v>0.42857142857142855</v>
      </c>
      <c r="X7" s="18">
        <v>3.8532555879494661E-2</v>
      </c>
      <c r="Y7" s="58">
        <v>0.19629711123573537</v>
      </c>
      <c r="Z7" s="17">
        <v>0</v>
      </c>
      <c r="AA7" s="18">
        <v>0.6</v>
      </c>
      <c r="AB7" s="18">
        <v>0.6</v>
      </c>
      <c r="AC7" s="18">
        <v>0.44</v>
      </c>
      <c r="AD7" s="18">
        <v>0.4</v>
      </c>
      <c r="AE7" s="18">
        <v>0.6</v>
      </c>
      <c r="AF7" s="18">
        <v>4.1142857142857182E-2</v>
      </c>
      <c r="AG7" s="59">
        <v>0.20283702113484409</v>
      </c>
      <c r="AH7" s="18">
        <v>0</v>
      </c>
      <c r="AI7" s="18">
        <v>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56">
        <v>0</v>
      </c>
      <c r="AP7" s="17">
        <v>0</v>
      </c>
      <c r="AQ7" s="18">
        <v>0.2</v>
      </c>
      <c r="AR7" s="18">
        <v>0.2</v>
      </c>
      <c r="AS7" s="18">
        <v>0.16</v>
      </c>
      <c r="AT7" s="18">
        <v>0.2</v>
      </c>
      <c r="AU7" s="18">
        <v>0.2</v>
      </c>
      <c r="AV7" s="18">
        <v>6.8571428571428715E-3</v>
      </c>
      <c r="AW7" s="56">
        <v>8.2807867121082596E-2</v>
      </c>
      <c r="AX7" s="43" t="s">
        <v>32</v>
      </c>
      <c r="AY7" s="82" t="s">
        <v>29</v>
      </c>
      <c r="AZ7" s="42" t="s">
        <v>29</v>
      </c>
      <c r="BA7" s="42" t="s">
        <v>31</v>
      </c>
      <c r="BB7" s="42" t="s">
        <v>29</v>
      </c>
      <c r="BC7" s="42" t="s">
        <v>26</v>
      </c>
      <c r="BD7" s="42" t="s">
        <v>27</v>
      </c>
      <c r="BE7" s="84" t="s">
        <v>36</v>
      </c>
      <c r="BF7" s="42" t="s">
        <v>142</v>
      </c>
    </row>
    <row r="8" spans="1:60" x14ac:dyDescent="0.2">
      <c r="A8" s="12">
        <v>124</v>
      </c>
      <c r="B8" s="17">
        <v>3.0303030303030304E-2</v>
      </c>
      <c r="C8" s="18">
        <v>0.15151515151515152</v>
      </c>
      <c r="D8" s="18">
        <v>0.12121212121212122</v>
      </c>
      <c r="E8" s="18">
        <v>9.696969696969697E-2</v>
      </c>
      <c r="F8" s="18">
        <v>0.10606060606060606</v>
      </c>
      <c r="G8" s="18">
        <v>0.12121212121212122</v>
      </c>
      <c r="H8" s="18">
        <v>1.3876135088256318E-3</v>
      </c>
      <c r="I8" s="56">
        <v>3.725068467593088E-2</v>
      </c>
      <c r="J8" s="17">
        <v>0</v>
      </c>
      <c r="K8" s="18">
        <v>0.2857142857142857</v>
      </c>
      <c r="L8" s="18">
        <v>0.2857142857142857</v>
      </c>
      <c r="M8" s="18">
        <v>0.22857142857142851</v>
      </c>
      <c r="N8" s="18">
        <v>0.2857142857142857</v>
      </c>
      <c r="O8" s="18">
        <v>0.2857142857142857</v>
      </c>
      <c r="P8" s="18">
        <v>1.4512471655328811E-2</v>
      </c>
      <c r="Q8" s="56">
        <v>0.12046772038736689</v>
      </c>
      <c r="R8" s="17">
        <v>0</v>
      </c>
      <c r="S8" s="18">
        <v>0</v>
      </c>
      <c r="T8" s="18">
        <v>0</v>
      </c>
      <c r="U8" s="18">
        <v>0</v>
      </c>
      <c r="V8" s="18">
        <v>0</v>
      </c>
      <c r="W8" s="18">
        <v>0</v>
      </c>
      <c r="X8" s="18">
        <v>0</v>
      </c>
      <c r="Y8" s="58">
        <v>0</v>
      </c>
      <c r="Z8" s="17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  <c r="AG8" s="59">
        <v>0</v>
      </c>
      <c r="AH8" s="18">
        <v>0</v>
      </c>
      <c r="AI8" s="18">
        <v>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56">
        <v>0</v>
      </c>
      <c r="AP8" s="17">
        <v>0</v>
      </c>
      <c r="AQ8" s="18">
        <v>0.6</v>
      </c>
      <c r="AR8" s="18">
        <v>0.6</v>
      </c>
      <c r="AS8" s="18">
        <v>0.31999999999999995</v>
      </c>
      <c r="AT8" s="18">
        <v>0.4</v>
      </c>
      <c r="AU8" s="18">
        <v>0.4</v>
      </c>
      <c r="AV8" s="18">
        <v>2.8444444444444494E-2</v>
      </c>
      <c r="AW8" s="56">
        <v>0.16865480854231371</v>
      </c>
      <c r="AX8" s="43" t="s">
        <v>37</v>
      </c>
      <c r="AY8" s="82" t="s">
        <v>27</v>
      </c>
      <c r="AZ8" s="42" t="s">
        <v>28</v>
      </c>
      <c r="BA8" s="42" t="s">
        <v>26</v>
      </c>
      <c r="BB8" s="42" t="s">
        <v>26</v>
      </c>
      <c r="BC8" s="42" t="s">
        <v>26</v>
      </c>
      <c r="BD8" s="42" t="s">
        <v>29</v>
      </c>
      <c r="BE8" s="84" t="s">
        <v>45</v>
      </c>
      <c r="BF8" s="42" t="s">
        <v>135</v>
      </c>
    </row>
    <row r="9" spans="1:60" x14ac:dyDescent="0.2">
      <c r="A9" s="12">
        <v>127</v>
      </c>
      <c r="B9" s="17">
        <v>3.0303030303030304E-2</v>
      </c>
      <c r="C9" s="18">
        <v>0.27272727272727271</v>
      </c>
      <c r="D9" s="18">
        <v>0.2424242424242424</v>
      </c>
      <c r="E9" s="18">
        <v>0.15454545454545451</v>
      </c>
      <c r="F9" s="18">
        <v>0.15151515151515152</v>
      </c>
      <c r="G9" s="18">
        <v>0.15151515151515152</v>
      </c>
      <c r="H9" s="18">
        <v>7.0298949086827827E-3</v>
      </c>
      <c r="I9" s="56">
        <v>8.384446856342273E-2</v>
      </c>
      <c r="J9" s="17">
        <v>0</v>
      </c>
      <c r="K9" s="18">
        <v>0.14285714285714285</v>
      </c>
      <c r="L9" s="18">
        <v>0.14285714285714285</v>
      </c>
      <c r="M9" s="18">
        <v>0.11428571428571425</v>
      </c>
      <c r="N9" s="18">
        <v>0.14285714285714285</v>
      </c>
      <c r="O9" s="18">
        <v>0.14285714285714285</v>
      </c>
      <c r="P9" s="18">
        <v>3.6281179138322028E-3</v>
      </c>
      <c r="Q9" s="56">
        <v>6.0233860193683444E-2</v>
      </c>
      <c r="R9" s="17">
        <v>0</v>
      </c>
      <c r="S9" s="18">
        <v>0.21428571428571427</v>
      </c>
      <c r="T9" s="18">
        <v>0.21428571428571427</v>
      </c>
      <c r="U9" s="18">
        <v>8.5714285714285715E-2</v>
      </c>
      <c r="V9" s="18">
        <v>0</v>
      </c>
      <c r="W9" s="18">
        <v>0</v>
      </c>
      <c r="X9" s="18">
        <v>1.2244897959183673E-2</v>
      </c>
      <c r="Y9" s="58">
        <v>0.11065666703449763</v>
      </c>
      <c r="Z9" s="17">
        <v>0</v>
      </c>
      <c r="AA9" s="18">
        <v>0.8</v>
      </c>
      <c r="AB9" s="18">
        <v>0.8</v>
      </c>
      <c r="AC9" s="18">
        <v>0.43999999999999995</v>
      </c>
      <c r="AD9" s="18">
        <v>0.5</v>
      </c>
      <c r="AE9" s="18">
        <v>0.2</v>
      </c>
      <c r="AF9" s="18">
        <v>7.822222222222229E-2</v>
      </c>
      <c r="AG9" s="59">
        <v>0.27968235951204051</v>
      </c>
      <c r="AH9" s="18">
        <v>0</v>
      </c>
      <c r="AI9" s="18">
        <v>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56">
        <v>0</v>
      </c>
      <c r="AP9" s="17">
        <v>0</v>
      </c>
      <c r="AQ9" s="18">
        <v>0.2</v>
      </c>
      <c r="AR9" s="18">
        <v>0.2</v>
      </c>
      <c r="AS9" s="18">
        <v>0.18</v>
      </c>
      <c r="AT9" s="18">
        <v>0.2</v>
      </c>
      <c r="AU9" s="18">
        <v>0.2</v>
      </c>
      <c r="AV9" s="18">
        <v>4.0000000000000157E-3</v>
      </c>
      <c r="AW9" s="56">
        <v>6.3245553203367708E-2</v>
      </c>
      <c r="AX9" s="43" t="s">
        <v>39</v>
      </c>
      <c r="AY9" s="82" t="s">
        <v>28</v>
      </c>
      <c r="AZ9" s="42" t="s">
        <v>27</v>
      </c>
      <c r="BA9" s="42" t="s">
        <v>29</v>
      </c>
      <c r="BB9" s="42" t="s">
        <v>30</v>
      </c>
      <c r="BC9" s="42" t="s">
        <v>26</v>
      </c>
      <c r="BD9" s="42" t="s">
        <v>27</v>
      </c>
      <c r="BE9" s="84" t="s">
        <v>48</v>
      </c>
      <c r="BF9" s="42" t="s">
        <v>138</v>
      </c>
    </row>
    <row r="10" spans="1:60" x14ac:dyDescent="0.2">
      <c r="A10" s="12">
        <v>140</v>
      </c>
      <c r="B10" s="17">
        <v>0</v>
      </c>
      <c r="C10" s="18">
        <v>6.0606060606060608E-2</v>
      </c>
      <c r="D10" s="18">
        <v>6.0606060606060608E-2</v>
      </c>
      <c r="E10" s="18">
        <v>4.0404040404040407E-2</v>
      </c>
      <c r="F10" s="18">
        <v>6.0606060606060608E-2</v>
      </c>
      <c r="G10" s="18">
        <v>6.0606060606060608E-2</v>
      </c>
      <c r="H10" s="18">
        <v>1.2243648607284971E-3</v>
      </c>
      <c r="I10" s="56">
        <v>3.4990925405431868E-2</v>
      </c>
      <c r="J10" s="17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56">
        <v>0</v>
      </c>
      <c r="R10" s="17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58">
        <v>0</v>
      </c>
      <c r="Z10" s="17">
        <v>0</v>
      </c>
      <c r="AA10" s="18">
        <v>0.4</v>
      </c>
      <c r="AB10" s="18">
        <v>0.4</v>
      </c>
      <c r="AC10" s="18">
        <v>0.26666666666666666</v>
      </c>
      <c r="AD10" s="18">
        <v>0.4</v>
      </c>
      <c r="AE10" s="18">
        <v>0.4</v>
      </c>
      <c r="AF10" s="18">
        <v>5.3333333333333344E-2</v>
      </c>
      <c r="AG10" s="59">
        <v>0.23094010767585033</v>
      </c>
      <c r="AH10" s="18">
        <v>0</v>
      </c>
      <c r="AI10" s="18">
        <v>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56">
        <v>0</v>
      </c>
      <c r="AP10" s="17">
        <v>0</v>
      </c>
      <c r="AQ10" s="18">
        <v>0</v>
      </c>
      <c r="AR10" s="18">
        <v>0</v>
      </c>
      <c r="AS10" s="18">
        <v>0</v>
      </c>
      <c r="AT10" s="18">
        <v>0</v>
      </c>
      <c r="AU10" s="18">
        <v>0</v>
      </c>
      <c r="AV10" s="18">
        <v>0</v>
      </c>
      <c r="AW10" s="56">
        <v>0</v>
      </c>
      <c r="AX10" s="43" t="s">
        <v>27</v>
      </c>
      <c r="AY10" s="82" t="s">
        <v>26</v>
      </c>
      <c r="AZ10" s="42" t="s">
        <v>26</v>
      </c>
      <c r="BA10" s="42" t="s">
        <v>26</v>
      </c>
      <c r="BB10" s="42" t="s">
        <v>28</v>
      </c>
      <c r="BC10" s="42" t="s">
        <v>26</v>
      </c>
      <c r="BD10" s="42" t="s">
        <v>26</v>
      </c>
      <c r="BE10" s="84" t="s">
        <v>28</v>
      </c>
      <c r="BF10" s="42" t="s">
        <v>150</v>
      </c>
    </row>
    <row r="11" spans="1:60" x14ac:dyDescent="0.2">
      <c r="A11" s="12">
        <v>141</v>
      </c>
      <c r="B11" s="17">
        <v>3.0303030303030304E-2</v>
      </c>
      <c r="C11" s="18">
        <v>0.48484848484848486</v>
      </c>
      <c r="D11" s="18">
        <v>0.45454545454545459</v>
      </c>
      <c r="E11" s="18">
        <v>0.29696969696969699</v>
      </c>
      <c r="F11" s="18">
        <v>0.30303030303030304</v>
      </c>
      <c r="G11" s="18">
        <v>0.30303030303030304</v>
      </c>
      <c r="H11" s="18">
        <v>2.3222120191817179E-2</v>
      </c>
      <c r="I11" s="56">
        <v>0.15238805790421106</v>
      </c>
      <c r="J11" s="17">
        <v>0</v>
      </c>
      <c r="K11" s="18">
        <v>0.7142857142857143</v>
      </c>
      <c r="L11" s="18">
        <v>0.7142857142857143</v>
      </c>
      <c r="M11" s="18">
        <v>0.42857142857142855</v>
      </c>
      <c r="N11" s="18">
        <v>0.5714285714285714</v>
      </c>
      <c r="O11" s="18">
        <v>0.5714285714285714</v>
      </c>
      <c r="P11" s="18">
        <v>7.2562358276644021E-2</v>
      </c>
      <c r="Q11" s="56">
        <v>0.26937401188058957</v>
      </c>
      <c r="R11" s="17">
        <v>0</v>
      </c>
      <c r="S11" s="18">
        <v>0.5</v>
      </c>
      <c r="T11" s="18">
        <v>0.5</v>
      </c>
      <c r="U11" s="18">
        <v>0.22857142857142856</v>
      </c>
      <c r="V11" s="18">
        <v>7.1428571428571425E-2</v>
      </c>
      <c r="W11" s="18">
        <v>7.1428571428571425E-2</v>
      </c>
      <c r="X11" s="18">
        <v>5.5328798185941053E-2</v>
      </c>
      <c r="Y11" s="58">
        <v>0.23522074352816133</v>
      </c>
      <c r="Z11" s="17">
        <v>0</v>
      </c>
      <c r="AA11" s="18">
        <v>0.4</v>
      </c>
      <c r="AB11" s="18">
        <v>0.4</v>
      </c>
      <c r="AC11" s="18">
        <v>0.33999999999999997</v>
      </c>
      <c r="AD11" s="18">
        <v>0.4</v>
      </c>
      <c r="AE11" s="18">
        <v>0.4</v>
      </c>
      <c r="AF11" s="18">
        <v>1.8222222222222265E-2</v>
      </c>
      <c r="AG11" s="59">
        <v>0.13498971154211073</v>
      </c>
      <c r="AH11" s="18"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56">
        <v>0</v>
      </c>
      <c r="AP11" s="17">
        <v>0.2</v>
      </c>
      <c r="AQ11" s="18">
        <v>0.6</v>
      </c>
      <c r="AR11" s="18">
        <v>0.39999999999999997</v>
      </c>
      <c r="AS11" s="18">
        <v>0.38</v>
      </c>
      <c r="AT11" s="18">
        <v>0.4</v>
      </c>
      <c r="AU11" s="18">
        <v>0.4</v>
      </c>
      <c r="AV11" s="18">
        <v>2.1777777777777847E-2</v>
      </c>
      <c r="AW11" s="56">
        <v>0.14757295747452459</v>
      </c>
      <c r="AX11" s="43" t="s">
        <v>42</v>
      </c>
      <c r="AY11" s="82" t="s">
        <v>30</v>
      </c>
      <c r="AZ11" s="42" t="s">
        <v>30</v>
      </c>
      <c r="BA11" s="42" t="s">
        <v>31</v>
      </c>
      <c r="BB11" s="42" t="s">
        <v>28</v>
      </c>
      <c r="BC11" s="42" t="s">
        <v>26</v>
      </c>
      <c r="BD11" s="42" t="s">
        <v>44</v>
      </c>
      <c r="BE11" s="84" t="s">
        <v>52</v>
      </c>
      <c r="BF11" s="42" t="s">
        <v>145</v>
      </c>
    </row>
    <row r="12" spans="1:60" x14ac:dyDescent="0.2">
      <c r="A12" s="12">
        <v>198</v>
      </c>
      <c r="B12" s="17">
        <v>0</v>
      </c>
      <c r="C12" s="18">
        <v>3.0303030303030304E-2</v>
      </c>
      <c r="D12" s="18">
        <v>3.0303030303030304E-2</v>
      </c>
      <c r="E12" s="18">
        <v>2.5252525252525252E-2</v>
      </c>
      <c r="F12" s="18">
        <v>3.0303030303030304E-2</v>
      </c>
      <c r="G12" s="18">
        <v>3.0303030303030304E-2</v>
      </c>
      <c r="H12" s="18">
        <v>1.5304560759106219E-4</v>
      </c>
      <c r="I12" s="56">
        <v>1.237116031708676E-2</v>
      </c>
      <c r="J12" s="17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56">
        <v>0</v>
      </c>
      <c r="R12" s="17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58">
        <v>0</v>
      </c>
      <c r="Z12" s="17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59">
        <v>0</v>
      </c>
      <c r="AH12" s="18">
        <v>0</v>
      </c>
      <c r="AI12" s="18">
        <v>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56">
        <v>0</v>
      </c>
      <c r="AP12" s="17">
        <v>0</v>
      </c>
      <c r="AQ12" s="18">
        <v>0.2</v>
      </c>
      <c r="AR12" s="18">
        <v>0.2</v>
      </c>
      <c r="AS12" s="18">
        <v>0.16666666666666666</v>
      </c>
      <c r="AT12" s="18">
        <v>0.2</v>
      </c>
      <c r="AU12" s="18">
        <v>0.2</v>
      </c>
      <c r="AV12" s="18">
        <v>6.6666666666666766E-3</v>
      </c>
      <c r="AW12" s="56">
        <v>8.1649658092772665E-2</v>
      </c>
      <c r="AX12" s="17" t="s">
        <v>26</v>
      </c>
      <c r="AY12" s="82" t="s">
        <v>26</v>
      </c>
      <c r="AZ12" s="42" t="s">
        <v>26</v>
      </c>
      <c r="BA12" s="42" t="s">
        <v>26</v>
      </c>
      <c r="BB12" s="42" t="s">
        <v>26</v>
      </c>
      <c r="BC12" s="42" t="s">
        <v>26</v>
      </c>
      <c r="BD12" s="42" t="s">
        <v>27</v>
      </c>
      <c r="BE12" s="84" t="s">
        <v>26</v>
      </c>
      <c r="BF12" s="42" t="s">
        <v>148</v>
      </c>
    </row>
    <row r="13" spans="1:60" x14ac:dyDescent="0.2">
      <c r="A13" s="12">
        <v>209</v>
      </c>
      <c r="B13" s="17">
        <v>3.0303030303030304E-2</v>
      </c>
      <c r="C13" s="18">
        <v>0.18181818181818182</v>
      </c>
      <c r="D13" s="18">
        <v>0.15151515151515152</v>
      </c>
      <c r="E13" s="18">
        <v>0.1313131313131313</v>
      </c>
      <c r="F13" s="18">
        <v>0.18181818181818182</v>
      </c>
      <c r="G13" s="18">
        <v>0.18181818181818182</v>
      </c>
      <c r="H13" s="18">
        <v>7.652280379553112E-3</v>
      </c>
      <c r="I13" s="56">
        <v>8.7477313513579694E-2</v>
      </c>
      <c r="J13" s="17">
        <v>0</v>
      </c>
      <c r="K13" s="18">
        <v>0.14285714285714285</v>
      </c>
      <c r="L13" s="18">
        <v>0.14285714285714285</v>
      </c>
      <c r="M13" s="18">
        <v>9.5238095238095233E-2</v>
      </c>
      <c r="N13" s="18">
        <v>0.14285714285714285</v>
      </c>
      <c r="O13" s="18">
        <v>0.14285714285714285</v>
      </c>
      <c r="P13" s="18">
        <v>6.802721088435373E-3</v>
      </c>
      <c r="Q13" s="56">
        <v>8.2478609884232251E-2</v>
      </c>
      <c r="R13" s="17">
        <v>0</v>
      </c>
      <c r="S13" s="18">
        <v>0.14285714285714285</v>
      </c>
      <c r="T13" s="18">
        <v>0.14285714285714285</v>
      </c>
      <c r="U13" s="18">
        <v>9.5238095238095233E-2</v>
      </c>
      <c r="V13" s="18">
        <v>0.14285714285714285</v>
      </c>
      <c r="W13" s="18">
        <v>0.14285714285714285</v>
      </c>
      <c r="X13" s="18">
        <v>6.802721088435373E-3</v>
      </c>
      <c r="Y13" s="58">
        <v>8.2478609884232251E-2</v>
      </c>
      <c r="Z13" s="17">
        <v>0</v>
      </c>
      <c r="AA13" s="18">
        <v>0.2</v>
      </c>
      <c r="AB13" s="18">
        <v>0.2</v>
      </c>
      <c r="AC13" s="18">
        <v>0.13333333333333333</v>
      </c>
      <c r="AD13" s="18">
        <v>0.2</v>
      </c>
      <c r="AE13" s="18">
        <v>0.2</v>
      </c>
      <c r="AF13" s="18">
        <v>1.3333333333333336E-2</v>
      </c>
      <c r="AG13" s="59">
        <v>0.11547005383792516</v>
      </c>
      <c r="AH13" s="18">
        <v>0.5</v>
      </c>
      <c r="AI13" s="18">
        <v>0.5</v>
      </c>
      <c r="AJ13" s="18">
        <v>0</v>
      </c>
      <c r="AK13" s="18">
        <v>0.5</v>
      </c>
      <c r="AL13" s="18">
        <v>0.5</v>
      </c>
      <c r="AM13" s="18">
        <v>0.5</v>
      </c>
      <c r="AN13" s="18">
        <v>0</v>
      </c>
      <c r="AO13" s="56">
        <v>0</v>
      </c>
      <c r="AP13" s="17">
        <v>0</v>
      </c>
      <c r="AQ13" s="18">
        <v>0.2</v>
      </c>
      <c r="AR13" s="18">
        <v>0.2</v>
      </c>
      <c r="AS13" s="18">
        <v>0.13333333333333333</v>
      </c>
      <c r="AT13" s="18">
        <v>0.2</v>
      </c>
      <c r="AU13" s="18">
        <v>0.2</v>
      </c>
      <c r="AV13" s="18">
        <v>1.3333333333333336E-2</v>
      </c>
      <c r="AW13" s="56">
        <v>0.11547005383792516</v>
      </c>
      <c r="AX13" s="43" t="s">
        <v>38</v>
      </c>
      <c r="AY13" s="82" t="s">
        <v>27</v>
      </c>
      <c r="AZ13" s="42" t="s">
        <v>27</v>
      </c>
      <c r="BA13" s="42" t="s">
        <v>28</v>
      </c>
      <c r="BB13" s="42" t="s">
        <v>27</v>
      </c>
      <c r="BC13" s="42" t="s">
        <v>28</v>
      </c>
      <c r="BD13" s="42" t="s">
        <v>27</v>
      </c>
      <c r="BE13" s="84" t="s">
        <v>47</v>
      </c>
      <c r="BF13" s="42" t="s">
        <v>134</v>
      </c>
    </row>
    <row r="14" spans="1:60" x14ac:dyDescent="0.2">
      <c r="A14" s="12">
        <v>213</v>
      </c>
      <c r="B14" s="17">
        <v>3.0303030303030304E-2</v>
      </c>
      <c r="C14" s="18">
        <v>0.15151515151515152</v>
      </c>
      <c r="D14" s="18">
        <v>0.12121212121212122</v>
      </c>
      <c r="E14" s="18">
        <v>0.1212121212121212</v>
      </c>
      <c r="F14" s="18">
        <v>0.13636363636363635</v>
      </c>
      <c r="G14" s="18">
        <v>0.15151515151515152</v>
      </c>
      <c r="H14" s="18">
        <v>2.2038567493113002E-3</v>
      </c>
      <c r="I14" s="56">
        <v>4.6945252681302084E-2</v>
      </c>
      <c r="J14" s="17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56">
        <v>0</v>
      </c>
      <c r="R14" s="17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58">
        <v>0</v>
      </c>
      <c r="Z14" s="17">
        <v>0</v>
      </c>
      <c r="AA14" s="18">
        <v>0.6</v>
      </c>
      <c r="AB14" s="18">
        <v>0.6</v>
      </c>
      <c r="AC14" s="18">
        <v>0.5</v>
      </c>
      <c r="AD14" s="18">
        <v>0.6</v>
      </c>
      <c r="AE14" s="18">
        <v>0.6</v>
      </c>
      <c r="AF14" s="18">
        <v>5.9999999999999963E-2</v>
      </c>
      <c r="AG14" s="59">
        <v>0.24494897427831774</v>
      </c>
      <c r="AH14" s="18">
        <v>0</v>
      </c>
      <c r="AI14" s="18">
        <v>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56">
        <v>0</v>
      </c>
      <c r="AP14" s="17">
        <v>0.2</v>
      </c>
      <c r="AQ14" s="18">
        <v>0.4</v>
      </c>
      <c r="AR14" s="18">
        <v>0.2</v>
      </c>
      <c r="AS14" s="18">
        <v>0.3</v>
      </c>
      <c r="AT14" s="18">
        <v>0.30000000000000004</v>
      </c>
      <c r="AU14" s="18">
        <v>0.4</v>
      </c>
      <c r="AV14" s="18">
        <v>1.2000000000000011E-2</v>
      </c>
      <c r="AW14" s="56">
        <v>0.10954451150103327</v>
      </c>
      <c r="AX14" s="43" t="s">
        <v>37</v>
      </c>
      <c r="AY14" s="82" t="s">
        <v>27</v>
      </c>
      <c r="AZ14" s="42" t="s">
        <v>26</v>
      </c>
      <c r="BA14" s="42" t="s">
        <v>26</v>
      </c>
      <c r="BB14" s="42" t="s">
        <v>29</v>
      </c>
      <c r="BC14" s="42" t="s">
        <v>26</v>
      </c>
      <c r="BD14" s="42" t="s">
        <v>31</v>
      </c>
      <c r="BE14" s="84" t="s">
        <v>46</v>
      </c>
      <c r="BF14" s="42" t="s">
        <v>127</v>
      </c>
    </row>
    <row r="15" spans="1:60" x14ac:dyDescent="0.2">
      <c r="A15" s="12">
        <v>220</v>
      </c>
      <c r="B15" s="17">
        <v>9.0909090909090912E-2</v>
      </c>
      <c r="C15" s="18">
        <v>0.21212121212121213</v>
      </c>
      <c r="D15" s="18">
        <v>0.12121212121212122</v>
      </c>
      <c r="E15" s="18">
        <v>0.16060606060606061</v>
      </c>
      <c r="F15" s="18">
        <v>0.16666666666666669</v>
      </c>
      <c r="G15" s="18">
        <v>0.21212121212121213</v>
      </c>
      <c r="H15" s="18">
        <v>2.8670543822058889E-3</v>
      </c>
      <c r="I15" s="56">
        <v>5.354488194221637E-2</v>
      </c>
      <c r="J15" s="17">
        <v>0</v>
      </c>
      <c r="K15" s="18">
        <v>0.2857142857142857</v>
      </c>
      <c r="L15" s="18">
        <v>0.2857142857142857</v>
      </c>
      <c r="M15" s="18">
        <v>0.22857142857142851</v>
      </c>
      <c r="N15" s="18">
        <v>0.2857142857142857</v>
      </c>
      <c r="O15" s="18">
        <v>0.2857142857142857</v>
      </c>
      <c r="P15" s="18">
        <v>1.4512471655328811E-2</v>
      </c>
      <c r="Q15" s="56">
        <v>0.12046772038736689</v>
      </c>
      <c r="R15" s="17">
        <v>0</v>
      </c>
      <c r="S15" s="18">
        <v>0.14285714285714285</v>
      </c>
      <c r="T15" s="18">
        <v>0.14285714285714285</v>
      </c>
      <c r="U15" s="18">
        <v>7.8571428571428556E-2</v>
      </c>
      <c r="V15" s="18">
        <v>7.1428571428571425E-2</v>
      </c>
      <c r="W15" s="18">
        <v>7.1428571428571425E-2</v>
      </c>
      <c r="X15" s="18">
        <v>1.643990929705219E-3</v>
      </c>
      <c r="Y15" s="58">
        <v>4.0546158014110524E-2</v>
      </c>
      <c r="Z15" s="17">
        <v>0</v>
      </c>
      <c r="AA15" s="18">
        <v>0.2</v>
      </c>
      <c r="AB15" s="18">
        <v>0.2</v>
      </c>
      <c r="AC15" s="18">
        <v>0.12</v>
      </c>
      <c r="AD15" s="18">
        <v>0.2</v>
      </c>
      <c r="AE15" s="18">
        <v>0.2</v>
      </c>
      <c r="AF15" s="18">
        <v>1.0666666666666673E-2</v>
      </c>
      <c r="AG15" s="59">
        <v>0.10327955589886448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56">
        <v>0</v>
      </c>
      <c r="AP15" s="17">
        <v>0.2</v>
      </c>
      <c r="AQ15" s="18">
        <v>0.6</v>
      </c>
      <c r="AR15" s="18">
        <v>0.39999999999999997</v>
      </c>
      <c r="AS15" s="18">
        <v>0.40000000000000008</v>
      </c>
      <c r="AT15" s="18">
        <v>0.4</v>
      </c>
      <c r="AU15" s="18">
        <v>0.4</v>
      </c>
      <c r="AV15" s="18">
        <v>2.6666666666666616E-2</v>
      </c>
      <c r="AW15" s="56">
        <v>0.16329931618554505</v>
      </c>
      <c r="AX15" s="43" t="s">
        <v>49</v>
      </c>
      <c r="AY15" s="82" t="s">
        <v>28</v>
      </c>
      <c r="AZ15" s="42" t="s">
        <v>28</v>
      </c>
      <c r="BA15" s="42" t="s">
        <v>28</v>
      </c>
      <c r="BB15" s="42" t="s">
        <v>27</v>
      </c>
      <c r="BC15" s="42" t="s">
        <v>26</v>
      </c>
      <c r="BD15" s="42" t="s">
        <v>44</v>
      </c>
      <c r="BE15" s="84" t="s">
        <v>59</v>
      </c>
      <c r="BF15" s="42" t="s">
        <v>141</v>
      </c>
    </row>
    <row r="16" spans="1:60" x14ac:dyDescent="0.2">
      <c r="A16" s="12">
        <v>239</v>
      </c>
      <c r="B16" s="17">
        <v>3.0303030303030304E-2</v>
      </c>
      <c r="C16" s="18">
        <v>9.0909090909090912E-2</v>
      </c>
      <c r="D16" s="18">
        <v>6.0606060606060608E-2</v>
      </c>
      <c r="E16" s="18">
        <v>6.0606060606060608E-2</v>
      </c>
      <c r="F16" s="18">
        <v>6.0606060606060608E-2</v>
      </c>
      <c r="G16" s="18" t="e">
        <v>#N/A</v>
      </c>
      <c r="H16" s="18">
        <v>9.1827364554637313E-4</v>
      </c>
      <c r="I16" s="56">
        <v>3.0303030303030307E-2</v>
      </c>
      <c r="J16" s="17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56">
        <v>0</v>
      </c>
      <c r="R16" s="17">
        <v>0</v>
      </c>
      <c r="S16" s="18">
        <v>7.1428571428571425E-2</v>
      </c>
      <c r="T16" s="18">
        <v>7.1428571428571425E-2</v>
      </c>
      <c r="U16" s="18">
        <v>4.7619047619047616E-2</v>
      </c>
      <c r="V16" s="18">
        <v>7.1428571428571425E-2</v>
      </c>
      <c r="W16" s="18">
        <v>7.1428571428571425E-2</v>
      </c>
      <c r="X16" s="18">
        <v>1.7006802721088433E-3</v>
      </c>
      <c r="Y16" s="58">
        <v>4.1239304942116126E-2</v>
      </c>
      <c r="Z16" s="17">
        <v>0</v>
      </c>
      <c r="AA16" s="18">
        <v>0.2</v>
      </c>
      <c r="AB16" s="18">
        <v>0.2</v>
      </c>
      <c r="AC16" s="18">
        <v>0.13333333333333333</v>
      </c>
      <c r="AD16" s="18">
        <v>0.2</v>
      </c>
      <c r="AE16" s="18">
        <v>0.2</v>
      </c>
      <c r="AF16" s="18">
        <v>1.3333333333333336E-2</v>
      </c>
      <c r="AG16" s="59">
        <v>0.11547005383792516</v>
      </c>
      <c r="AH16" s="18">
        <v>0</v>
      </c>
      <c r="AI16" s="18">
        <v>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56">
        <v>0</v>
      </c>
      <c r="AP16" s="17">
        <v>0</v>
      </c>
      <c r="AQ16" s="18">
        <v>0.2</v>
      </c>
      <c r="AR16" s="18">
        <v>0.2</v>
      </c>
      <c r="AS16" s="18">
        <v>0.13333333333333333</v>
      </c>
      <c r="AT16" s="18">
        <v>0.2</v>
      </c>
      <c r="AU16" s="18">
        <v>0.2</v>
      </c>
      <c r="AV16" s="18">
        <v>1.3333333333333336E-2</v>
      </c>
      <c r="AW16" s="56">
        <v>0.11547005383792516</v>
      </c>
      <c r="AX16" s="43" t="s">
        <v>35</v>
      </c>
      <c r="AY16" s="82" t="s">
        <v>26</v>
      </c>
      <c r="AZ16" s="42" t="s">
        <v>26</v>
      </c>
      <c r="BA16" s="42" t="s">
        <v>27</v>
      </c>
      <c r="BB16" s="42" t="s">
        <v>27</v>
      </c>
      <c r="BC16" s="42" t="s">
        <v>26</v>
      </c>
      <c r="BD16" s="42" t="s">
        <v>27</v>
      </c>
      <c r="BE16" s="84" t="s">
        <v>40</v>
      </c>
      <c r="BF16" s="42" t="s">
        <v>151</v>
      </c>
    </row>
    <row r="17" spans="1:58" x14ac:dyDescent="0.2">
      <c r="A17" s="12">
        <v>244</v>
      </c>
      <c r="B17" s="17">
        <v>3.0303030303030304E-2</v>
      </c>
      <c r="C17" s="18">
        <v>0.36363636363636365</v>
      </c>
      <c r="D17" s="18">
        <v>0.33333333333333337</v>
      </c>
      <c r="E17" s="18">
        <v>0.22222222222222221</v>
      </c>
      <c r="F17" s="18">
        <v>0.24242424242424243</v>
      </c>
      <c r="G17" s="18">
        <v>0.33333333333333331</v>
      </c>
      <c r="H17" s="18">
        <v>1.9344964799510256E-2</v>
      </c>
      <c r="I17" s="56">
        <v>0.13908617760047279</v>
      </c>
      <c r="J17" s="17">
        <v>0</v>
      </c>
      <c r="K17" s="18">
        <v>0.14285714285714285</v>
      </c>
      <c r="L17" s="18">
        <v>0.14285714285714285</v>
      </c>
      <c r="M17" s="18">
        <v>7.1428571428571425E-2</v>
      </c>
      <c r="N17" s="18">
        <v>7.1428571428571425E-2</v>
      </c>
      <c r="O17" s="18">
        <v>0</v>
      </c>
      <c r="P17" s="18">
        <v>6.1224489795918373E-3</v>
      </c>
      <c r="Q17" s="56">
        <v>7.8246079643595159E-2</v>
      </c>
      <c r="R17" s="17">
        <v>0</v>
      </c>
      <c r="S17" s="18">
        <v>0.21428571428571427</v>
      </c>
      <c r="T17" s="18">
        <v>0.21428571428571427</v>
      </c>
      <c r="U17" s="18">
        <v>0.10714285714285714</v>
      </c>
      <c r="V17" s="18">
        <v>0.10714285714285714</v>
      </c>
      <c r="W17" s="18">
        <v>0</v>
      </c>
      <c r="X17" s="18">
        <v>1.3775510204081635E-2</v>
      </c>
      <c r="Y17" s="58">
        <v>0.11736911946539275</v>
      </c>
      <c r="Z17" s="17">
        <v>0</v>
      </c>
      <c r="AA17" s="18">
        <v>1</v>
      </c>
      <c r="AB17" s="18">
        <v>1</v>
      </c>
      <c r="AC17" s="18">
        <v>0.6333333333333333</v>
      </c>
      <c r="AD17" s="18">
        <v>0.7</v>
      </c>
      <c r="AE17" s="18">
        <v>1</v>
      </c>
      <c r="AF17" s="18">
        <v>0.1826666666666667</v>
      </c>
      <c r="AG17" s="59">
        <v>0.42739521132865621</v>
      </c>
      <c r="AH17" s="18">
        <v>0</v>
      </c>
      <c r="AI17" s="18">
        <v>0.5</v>
      </c>
      <c r="AJ17" s="18">
        <v>0.5</v>
      </c>
      <c r="AK17" s="18">
        <v>0.41666666666666669</v>
      </c>
      <c r="AL17" s="18">
        <v>0.5</v>
      </c>
      <c r="AM17" s="18">
        <v>0.5</v>
      </c>
      <c r="AN17" s="18">
        <v>4.166666666666665E-2</v>
      </c>
      <c r="AO17" s="56">
        <v>0.20412414523193148</v>
      </c>
      <c r="AP17" s="17">
        <v>0.2</v>
      </c>
      <c r="AQ17" s="18">
        <v>0.4</v>
      </c>
      <c r="AR17" s="18">
        <v>0.2</v>
      </c>
      <c r="AS17" s="18">
        <v>0.26666666666666666</v>
      </c>
      <c r="AT17" s="18">
        <v>0.2</v>
      </c>
      <c r="AU17" s="18">
        <v>0.2</v>
      </c>
      <c r="AV17" s="18">
        <v>1.0666666666666703E-2</v>
      </c>
      <c r="AW17" s="56">
        <v>0.10327955589886463</v>
      </c>
      <c r="AX17" s="43" t="s">
        <v>41</v>
      </c>
      <c r="AY17" s="82" t="s">
        <v>29</v>
      </c>
      <c r="AZ17" s="42" t="s">
        <v>27</v>
      </c>
      <c r="BA17" s="42" t="s">
        <v>29</v>
      </c>
      <c r="BB17" s="42" t="s">
        <v>31</v>
      </c>
      <c r="BC17" s="42" t="s">
        <v>27</v>
      </c>
      <c r="BD17" s="42" t="s">
        <v>31</v>
      </c>
      <c r="BE17" s="84" t="s">
        <v>51</v>
      </c>
      <c r="BF17" s="42" t="s">
        <v>143</v>
      </c>
    </row>
    <row r="18" spans="1:58" x14ac:dyDescent="0.2">
      <c r="A18" s="12">
        <v>248</v>
      </c>
      <c r="B18" s="17">
        <v>0</v>
      </c>
      <c r="C18" s="18">
        <v>3.0303030303030304E-2</v>
      </c>
      <c r="D18" s="18">
        <v>3.0303030303030304E-2</v>
      </c>
      <c r="E18" s="18">
        <v>2.0202020202020204E-2</v>
      </c>
      <c r="F18" s="18">
        <v>3.0303030303030304E-2</v>
      </c>
      <c r="G18" s="18">
        <v>3.0303030303030304E-2</v>
      </c>
      <c r="H18" s="18">
        <v>3.0609121518212427E-4</v>
      </c>
      <c r="I18" s="56">
        <v>1.7495462702715934E-2</v>
      </c>
      <c r="J18" s="17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56">
        <v>0</v>
      </c>
      <c r="R18" s="17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58">
        <v>0</v>
      </c>
      <c r="Z18" s="17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59">
        <v>0</v>
      </c>
      <c r="AH18" s="18">
        <v>0</v>
      </c>
      <c r="AI18" s="18">
        <v>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56">
        <v>0</v>
      </c>
      <c r="AP18" s="17">
        <v>0</v>
      </c>
      <c r="AQ18" s="18">
        <v>0.2</v>
      </c>
      <c r="AR18" s="18">
        <v>0.2</v>
      </c>
      <c r="AS18" s="18">
        <v>0.13333333333333333</v>
      </c>
      <c r="AT18" s="18">
        <v>0.2</v>
      </c>
      <c r="AU18" s="18">
        <v>0.2</v>
      </c>
      <c r="AV18" s="18">
        <v>1.3333333333333336E-2</v>
      </c>
      <c r="AW18" s="56">
        <v>0.11547005383792516</v>
      </c>
      <c r="AX18" s="17" t="s">
        <v>26</v>
      </c>
      <c r="AY18" s="82" t="s">
        <v>26</v>
      </c>
      <c r="AZ18" s="42" t="s">
        <v>26</v>
      </c>
      <c r="BA18" s="42" t="s">
        <v>26</v>
      </c>
      <c r="BB18" s="42" t="s">
        <v>26</v>
      </c>
      <c r="BC18" s="42" t="s">
        <v>26</v>
      </c>
      <c r="BD18" s="42" t="s">
        <v>27</v>
      </c>
      <c r="BE18" s="84" t="s">
        <v>26</v>
      </c>
      <c r="BF18" s="42" t="s">
        <v>148</v>
      </c>
    </row>
    <row r="19" spans="1:58" x14ac:dyDescent="0.2">
      <c r="A19" s="12">
        <v>262</v>
      </c>
      <c r="B19" s="17">
        <v>3.0303030303030304E-2</v>
      </c>
      <c r="C19" s="18">
        <v>6.0606060606060608E-2</v>
      </c>
      <c r="D19" s="18">
        <v>3.0303030303030304E-2</v>
      </c>
      <c r="E19" s="18">
        <v>5.0505050505050504E-2</v>
      </c>
      <c r="F19" s="18">
        <v>6.0606060606060608E-2</v>
      </c>
      <c r="G19" s="18">
        <v>6.0606060606060608E-2</v>
      </c>
      <c r="H19" s="18">
        <v>3.0609121518212394E-4</v>
      </c>
      <c r="I19" s="56">
        <v>1.7495462702715923E-2</v>
      </c>
      <c r="J19" s="17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56">
        <v>0</v>
      </c>
      <c r="R19" s="17">
        <v>0</v>
      </c>
      <c r="S19" s="18">
        <v>7.1428571428571425E-2</v>
      </c>
      <c r="T19" s="18">
        <v>7.1428571428571425E-2</v>
      </c>
      <c r="U19" s="18">
        <v>4.7619047619047616E-2</v>
      </c>
      <c r="V19" s="18">
        <v>7.1428571428571425E-2</v>
      </c>
      <c r="W19" s="18">
        <v>7.1428571428571425E-2</v>
      </c>
      <c r="X19" s="18">
        <v>1.7006802721088433E-3</v>
      </c>
      <c r="Y19" s="58">
        <v>4.1239304942116126E-2</v>
      </c>
      <c r="Z19" s="17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59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56">
        <v>0</v>
      </c>
      <c r="AP19" s="17">
        <v>0.2</v>
      </c>
      <c r="AQ19" s="18">
        <v>0.2</v>
      </c>
      <c r="AR19" s="18">
        <v>0</v>
      </c>
      <c r="AS19" s="18">
        <v>0.20000000000000004</v>
      </c>
      <c r="AT19" s="18">
        <v>0.2</v>
      </c>
      <c r="AU19" s="18">
        <v>0.2</v>
      </c>
      <c r="AV19" s="18">
        <v>1.1555579666323415E-33</v>
      </c>
      <c r="AW19" s="56">
        <v>3.3993498887762956E-17</v>
      </c>
      <c r="AX19" s="43" t="s">
        <v>34</v>
      </c>
      <c r="AY19" s="82" t="s">
        <v>26</v>
      </c>
      <c r="AZ19" s="42" t="s">
        <v>26</v>
      </c>
      <c r="BA19" s="42" t="s">
        <v>27</v>
      </c>
      <c r="BB19" s="42" t="s">
        <v>26</v>
      </c>
      <c r="BC19" s="42" t="s">
        <v>26</v>
      </c>
      <c r="BD19" s="42" t="s">
        <v>30</v>
      </c>
      <c r="BE19" s="84" t="s">
        <v>38</v>
      </c>
      <c r="BF19" s="42" t="s">
        <v>152</v>
      </c>
    </row>
    <row r="20" spans="1:58" x14ac:dyDescent="0.2">
      <c r="A20" s="12">
        <v>266</v>
      </c>
      <c r="B20" s="17">
        <v>0</v>
      </c>
      <c r="C20" s="18">
        <v>9.0909090909090912E-2</v>
      </c>
      <c r="D20" s="18">
        <v>9.0909090909090912E-2</v>
      </c>
      <c r="E20" s="18">
        <v>6.0606060606060608E-2</v>
      </c>
      <c r="F20" s="18">
        <v>9.0909090909090912E-2</v>
      </c>
      <c r="G20" s="18">
        <v>9.0909090909090912E-2</v>
      </c>
      <c r="H20" s="18">
        <v>2.7548209366391185E-3</v>
      </c>
      <c r="I20" s="56">
        <v>5.2486388108147798E-2</v>
      </c>
      <c r="J20" s="17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56">
        <v>0</v>
      </c>
      <c r="R20" s="17">
        <v>0</v>
      </c>
      <c r="S20" s="18">
        <v>0.14285714285714285</v>
      </c>
      <c r="T20" s="18">
        <v>0.14285714285714285</v>
      </c>
      <c r="U20" s="18">
        <v>9.5238095238095233E-2</v>
      </c>
      <c r="V20" s="18">
        <v>0.14285714285714285</v>
      </c>
      <c r="W20" s="18">
        <v>0.14285714285714285</v>
      </c>
      <c r="X20" s="18">
        <v>6.802721088435373E-3</v>
      </c>
      <c r="Y20" s="58">
        <v>8.2478609884232251E-2</v>
      </c>
      <c r="Z20" s="17">
        <v>0</v>
      </c>
      <c r="AA20" s="18">
        <v>0.2</v>
      </c>
      <c r="AB20" s="18">
        <v>0.2</v>
      </c>
      <c r="AC20" s="18">
        <v>0.13333333333333333</v>
      </c>
      <c r="AD20" s="18">
        <v>0.2</v>
      </c>
      <c r="AE20" s="18">
        <v>0.2</v>
      </c>
      <c r="AF20" s="18">
        <v>1.3333333333333336E-2</v>
      </c>
      <c r="AG20" s="59">
        <v>0.11547005383792516</v>
      </c>
      <c r="AH20" s="18">
        <v>0</v>
      </c>
      <c r="AI20" s="18">
        <v>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56">
        <v>0</v>
      </c>
      <c r="AP20" s="17">
        <v>0</v>
      </c>
      <c r="AQ20" s="18">
        <v>0</v>
      </c>
      <c r="AR20" s="18">
        <v>0</v>
      </c>
      <c r="AS20" s="18">
        <v>0</v>
      </c>
      <c r="AT20" s="18">
        <v>0</v>
      </c>
      <c r="AU20" s="18">
        <v>0</v>
      </c>
      <c r="AV20" s="18">
        <v>0</v>
      </c>
      <c r="AW20" s="56">
        <v>0</v>
      </c>
      <c r="AX20" s="43" t="s">
        <v>28</v>
      </c>
      <c r="AY20" s="82" t="s">
        <v>26</v>
      </c>
      <c r="AZ20" s="42" t="s">
        <v>26</v>
      </c>
      <c r="BA20" s="42" t="s">
        <v>28</v>
      </c>
      <c r="BB20" s="42" t="s">
        <v>27</v>
      </c>
      <c r="BC20" s="42" t="s">
        <v>26</v>
      </c>
      <c r="BD20" s="42" t="s">
        <v>26</v>
      </c>
      <c r="BE20" s="84" t="s">
        <v>29</v>
      </c>
      <c r="BF20" s="42" t="s">
        <v>153</v>
      </c>
    </row>
    <row r="21" spans="1:58" x14ac:dyDescent="0.2">
      <c r="A21" s="12">
        <v>289</v>
      </c>
      <c r="B21" s="17">
        <v>3.0303030303030304E-2</v>
      </c>
      <c r="C21" s="18">
        <v>6.0606060606060608E-2</v>
      </c>
      <c r="D21" s="18">
        <v>3.0303030303030304E-2</v>
      </c>
      <c r="E21" s="18">
        <v>4.0404040404040407E-2</v>
      </c>
      <c r="F21" s="18">
        <v>3.0303030303030304E-2</v>
      </c>
      <c r="G21" s="18">
        <v>3.0303030303030304E-2</v>
      </c>
      <c r="H21" s="18">
        <v>3.0609121518212438E-4</v>
      </c>
      <c r="I21" s="56">
        <v>1.7495462702715934E-2</v>
      </c>
      <c r="J21" s="17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56">
        <v>0</v>
      </c>
      <c r="R21" s="17">
        <v>0</v>
      </c>
      <c r="S21" s="18">
        <v>7.1428571428571425E-2</v>
      </c>
      <c r="T21" s="18">
        <v>7.1428571428571425E-2</v>
      </c>
      <c r="U21" s="18">
        <v>4.7619047619047616E-2</v>
      </c>
      <c r="V21" s="18">
        <v>7.1428571428571425E-2</v>
      </c>
      <c r="W21" s="18">
        <v>7.1428571428571425E-2</v>
      </c>
      <c r="X21" s="18">
        <v>1.7006802721088433E-3</v>
      </c>
      <c r="Y21" s="58">
        <v>4.1239304942116126E-2</v>
      </c>
      <c r="Z21" s="17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59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56">
        <v>0</v>
      </c>
      <c r="AP21" s="17">
        <v>0</v>
      </c>
      <c r="AQ21" s="18">
        <v>0.2</v>
      </c>
      <c r="AR21" s="18">
        <v>0.2</v>
      </c>
      <c r="AS21" s="18">
        <v>0.13333333333333333</v>
      </c>
      <c r="AT21" s="18">
        <v>0.2</v>
      </c>
      <c r="AU21" s="18">
        <v>0.2</v>
      </c>
      <c r="AV21" s="18">
        <v>1.3333333333333336E-2</v>
      </c>
      <c r="AW21" s="56">
        <v>0.11547005383792516</v>
      </c>
      <c r="AX21" s="43" t="s">
        <v>34</v>
      </c>
      <c r="AY21" s="82" t="s">
        <v>26</v>
      </c>
      <c r="AZ21" s="42" t="s">
        <v>26</v>
      </c>
      <c r="BA21" s="42" t="s">
        <v>27</v>
      </c>
      <c r="BB21" s="42" t="s">
        <v>26</v>
      </c>
      <c r="BC21" s="42" t="s">
        <v>26</v>
      </c>
      <c r="BD21" s="42" t="s">
        <v>27</v>
      </c>
      <c r="BE21" s="84" t="s">
        <v>39</v>
      </c>
      <c r="BF21" s="42" t="s">
        <v>154</v>
      </c>
    </row>
    <row r="22" spans="1:58" x14ac:dyDescent="0.2">
      <c r="A22" s="12">
        <v>312</v>
      </c>
      <c r="B22" s="17">
        <v>6.0606060606060608E-2</v>
      </c>
      <c r="C22" s="18">
        <v>9.0909090909090912E-2</v>
      </c>
      <c r="D22" s="18">
        <v>3.0303030303030304E-2</v>
      </c>
      <c r="E22" s="18">
        <v>7.575757575757576E-2</v>
      </c>
      <c r="F22" s="18">
        <v>7.575757575757576E-2</v>
      </c>
      <c r="G22" s="18">
        <v>6.0606060606060608E-2</v>
      </c>
      <c r="H22" s="18">
        <v>2.7548209366391323E-4</v>
      </c>
      <c r="I22" s="56">
        <v>1.659765325773235E-2</v>
      </c>
      <c r="J22" s="20">
        <v>0</v>
      </c>
      <c r="K22" s="18">
        <v>0</v>
      </c>
      <c r="L22" s="18">
        <v>0</v>
      </c>
      <c r="M22" s="22">
        <v>0</v>
      </c>
      <c r="N22" s="18">
        <v>0</v>
      </c>
      <c r="O22" s="18">
        <v>0</v>
      </c>
      <c r="P22" s="18">
        <v>0</v>
      </c>
      <c r="Q22" s="56">
        <v>0</v>
      </c>
      <c r="R22" s="20">
        <v>7.1428571428571425E-2</v>
      </c>
      <c r="S22" s="22">
        <v>7.1428571428571425E-2</v>
      </c>
      <c r="T22" s="18">
        <v>0</v>
      </c>
      <c r="U22" s="22">
        <v>7.1428571428571411E-2</v>
      </c>
      <c r="V22" s="22">
        <v>7.1428571428571425E-2</v>
      </c>
      <c r="W22" s="18">
        <v>7.1428571428571425E-2</v>
      </c>
      <c r="X22" s="18">
        <v>2.3111159332646829E-34</v>
      </c>
      <c r="Y22" s="58">
        <v>1.5202354861220293E-17</v>
      </c>
      <c r="Z22" s="20">
        <v>0</v>
      </c>
      <c r="AA22" s="22">
        <v>0</v>
      </c>
      <c r="AB22" s="18">
        <v>0</v>
      </c>
      <c r="AC22" s="22">
        <v>0</v>
      </c>
      <c r="AD22" s="18">
        <v>0</v>
      </c>
      <c r="AE22" s="18">
        <v>0</v>
      </c>
      <c r="AF22" s="18">
        <v>0</v>
      </c>
      <c r="AG22" s="59">
        <v>0</v>
      </c>
      <c r="AH22" s="22">
        <v>0</v>
      </c>
      <c r="AI22" s="22">
        <v>0</v>
      </c>
      <c r="AJ22" s="18">
        <v>0</v>
      </c>
      <c r="AK22" s="22">
        <v>0</v>
      </c>
      <c r="AL22" s="22">
        <v>0</v>
      </c>
      <c r="AM22" s="18">
        <v>0</v>
      </c>
      <c r="AN22" s="18">
        <v>0</v>
      </c>
      <c r="AO22" s="56">
        <v>0</v>
      </c>
      <c r="AP22" s="17">
        <v>0.2</v>
      </c>
      <c r="AQ22" s="22">
        <v>0.4</v>
      </c>
      <c r="AR22" s="18">
        <v>0.2</v>
      </c>
      <c r="AS22" s="22">
        <v>0.3</v>
      </c>
      <c r="AT22" s="18">
        <v>0.30000000000000004</v>
      </c>
      <c r="AU22" s="18">
        <v>0.2</v>
      </c>
      <c r="AV22" s="18">
        <v>1.2000000000000033E-2</v>
      </c>
      <c r="AW22" s="56">
        <v>0.10954451150103338</v>
      </c>
      <c r="AX22" s="43" t="s">
        <v>45</v>
      </c>
      <c r="AY22" s="82" t="s">
        <v>26</v>
      </c>
      <c r="AZ22" s="42" t="s">
        <v>26</v>
      </c>
      <c r="BA22" s="42" t="s">
        <v>33</v>
      </c>
      <c r="BB22" s="42" t="s">
        <v>26</v>
      </c>
      <c r="BC22" s="42" t="s">
        <v>26</v>
      </c>
      <c r="BD22" s="42" t="s">
        <v>31</v>
      </c>
      <c r="BE22" s="84" t="s">
        <v>54</v>
      </c>
      <c r="BF22" s="42" t="s">
        <v>125</v>
      </c>
    </row>
    <row r="23" spans="1:58" x14ac:dyDescent="0.2">
      <c r="A23" s="13">
        <v>330</v>
      </c>
      <c r="B23" s="17">
        <v>0.12121212121212122</v>
      </c>
      <c r="C23" s="18">
        <v>0.18181818181818182</v>
      </c>
      <c r="D23" s="18">
        <v>6.0606060606060608E-2</v>
      </c>
      <c r="E23" s="18">
        <v>0.15151515151515152</v>
      </c>
      <c r="F23" s="18">
        <v>0.15151515151515152</v>
      </c>
      <c r="G23" s="18" t="e">
        <v>#N/A</v>
      </c>
      <c r="H23" s="18">
        <v>9.1827364554637053E-4</v>
      </c>
      <c r="I23" s="56">
        <v>3.0303030303030266E-2</v>
      </c>
      <c r="J23" s="17">
        <v>0.14285714285714285</v>
      </c>
      <c r="K23" s="18">
        <v>0.42857142857142855</v>
      </c>
      <c r="L23" s="18">
        <v>0.2857142857142857</v>
      </c>
      <c r="M23" s="18">
        <v>0.2857142857142857</v>
      </c>
      <c r="N23" s="18">
        <v>0.2857142857142857</v>
      </c>
      <c r="O23" s="18" t="e">
        <v>#N/A</v>
      </c>
      <c r="P23" s="18">
        <v>2.0408163265306131E-2</v>
      </c>
      <c r="Q23" s="56">
        <v>0.14285714285714288</v>
      </c>
      <c r="R23" s="17">
        <v>7.1428571428571425E-2</v>
      </c>
      <c r="S23" s="18">
        <v>0.21428571428571427</v>
      </c>
      <c r="T23" s="18">
        <v>0.14285714285714285</v>
      </c>
      <c r="U23" s="18">
        <v>0.14285714285714282</v>
      </c>
      <c r="V23" s="18">
        <v>0.14285714285714285</v>
      </c>
      <c r="W23" s="18" t="e">
        <v>#N/A</v>
      </c>
      <c r="X23" s="18">
        <v>5.1020408163265397E-3</v>
      </c>
      <c r="Y23" s="58">
        <v>7.1428571428571494E-2</v>
      </c>
      <c r="Z23" s="17">
        <v>0.2</v>
      </c>
      <c r="AA23" s="18">
        <v>0.2</v>
      </c>
      <c r="AB23" s="18">
        <v>0</v>
      </c>
      <c r="AC23" s="18">
        <v>0.20000000000000004</v>
      </c>
      <c r="AD23" s="18">
        <v>0.2</v>
      </c>
      <c r="AE23" s="18">
        <v>0.2</v>
      </c>
      <c r="AF23" s="18">
        <v>1.1555579666323415E-33</v>
      </c>
      <c r="AG23" s="59">
        <v>3.3993498887762956E-17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56">
        <v>0</v>
      </c>
      <c r="AP23" s="17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56">
        <v>0</v>
      </c>
      <c r="AX23" s="43" t="s">
        <v>50</v>
      </c>
      <c r="AY23" s="82" t="s">
        <v>97</v>
      </c>
      <c r="AZ23" s="42" t="s">
        <v>31</v>
      </c>
      <c r="BA23" s="42" t="s">
        <v>34</v>
      </c>
      <c r="BB23" s="42" t="s">
        <v>44</v>
      </c>
      <c r="BC23" s="42" t="s">
        <v>26</v>
      </c>
      <c r="BD23" s="42" t="s">
        <v>26</v>
      </c>
      <c r="BE23" s="84" t="s">
        <v>60</v>
      </c>
      <c r="BF23" s="42" t="s">
        <v>147</v>
      </c>
    </row>
    <row r="24" spans="1:58" x14ac:dyDescent="0.2">
      <c r="A24" s="13">
        <v>492</v>
      </c>
      <c r="B24" s="17">
        <v>0</v>
      </c>
      <c r="C24" s="18">
        <v>0.45454545454545453</v>
      </c>
      <c r="D24" s="18">
        <v>0.45454545454545453</v>
      </c>
      <c r="E24" s="18">
        <v>0.17316017316017315</v>
      </c>
      <c r="F24" s="18">
        <v>0.16666666666666669</v>
      </c>
      <c r="G24" s="18">
        <v>0</v>
      </c>
      <c r="H24" s="18">
        <v>2.3117174632326147E-2</v>
      </c>
      <c r="I24" s="56">
        <v>0.15204333142997803</v>
      </c>
      <c r="J24" s="20">
        <v>0</v>
      </c>
      <c r="K24" s="18">
        <v>0.42857142857142855</v>
      </c>
      <c r="L24" s="18">
        <v>0.42857142857142855</v>
      </c>
      <c r="M24" s="23">
        <v>0.18367346938775508</v>
      </c>
      <c r="N24" s="18">
        <v>0</v>
      </c>
      <c r="O24" s="18">
        <v>0</v>
      </c>
      <c r="P24" s="18">
        <v>4.6647230320699701E-2</v>
      </c>
      <c r="Q24" s="56">
        <v>0.21597969886241555</v>
      </c>
      <c r="R24" s="24">
        <v>0</v>
      </c>
      <c r="S24" s="23">
        <v>0.6428571428571429</v>
      </c>
      <c r="T24" s="18">
        <v>0.6428571428571429</v>
      </c>
      <c r="U24" s="23">
        <v>0.26275510204081637</v>
      </c>
      <c r="V24" s="23">
        <v>0.35714285714285715</v>
      </c>
      <c r="W24" s="18">
        <v>0</v>
      </c>
      <c r="X24" s="18">
        <v>4.6505506964690649E-2</v>
      </c>
      <c r="Y24" s="58">
        <v>0.21565135511906863</v>
      </c>
      <c r="Z24" s="24">
        <v>0</v>
      </c>
      <c r="AA24" s="23">
        <v>0.4</v>
      </c>
      <c r="AB24" s="18">
        <v>0.4</v>
      </c>
      <c r="AC24" s="23">
        <v>9.9999999999999992E-2</v>
      </c>
      <c r="AD24" s="18">
        <v>0</v>
      </c>
      <c r="AE24" s="18">
        <v>0</v>
      </c>
      <c r="AF24" s="18">
        <v>3.1111111111111114E-2</v>
      </c>
      <c r="AG24" s="59">
        <v>0.17638342073763938</v>
      </c>
      <c r="AH24" s="23">
        <v>0</v>
      </c>
      <c r="AI24" s="23">
        <v>0</v>
      </c>
      <c r="AJ24" s="18">
        <v>0</v>
      </c>
      <c r="AK24" s="23">
        <v>0</v>
      </c>
      <c r="AL24" s="23">
        <v>0</v>
      </c>
      <c r="AM24" s="18">
        <v>0</v>
      </c>
      <c r="AN24" s="18">
        <v>0</v>
      </c>
      <c r="AO24" s="56">
        <v>0</v>
      </c>
      <c r="AP24" s="17">
        <v>0</v>
      </c>
      <c r="AQ24" s="18">
        <v>0.2</v>
      </c>
      <c r="AR24" s="18">
        <v>0.2</v>
      </c>
      <c r="AS24" s="18">
        <v>4.9999999999999996E-2</v>
      </c>
      <c r="AT24" s="18">
        <v>0</v>
      </c>
      <c r="AU24" s="18">
        <v>0</v>
      </c>
      <c r="AV24" s="18">
        <v>7.7777777777777784E-3</v>
      </c>
      <c r="AW24" s="56">
        <v>8.819171036881969E-2</v>
      </c>
      <c r="AX24" s="43" t="s">
        <v>33</v>
      </c>
      <c r="AY24" s="82" t="s">
        <v>30</v>
      </c>
      <c r="AZ24" s="42" t="s">
        <v>29</v>
      </c>
      <c r="BA24" s="42" t="s">
        <v>32</v>
      </c>
      <c r="BB24" s="42" t="s">
        <v>28</v>
      </c>
      <c r="BC24" s="42" t="s">
        <v>26</v>
      </c>
      <c r="BD24" s="42" t="s">
        <v>27</v>
      </c>
      <c r="BE24" s="84" t="s">
        <v>37</v>
      </c>
      <c r="BF24" s="42" t="s">
        <v>146</v>
      </c>
    </row>
    <row r="25" spans="1:58" x14ac:dyDescent="0.2">
      <c r="A25" s="13">
        <v>496</v>
      </c>
      <c r="B25" s="17">
        <v>0</v>
      </c>
      <c r="C25" s="18">
        <v>0.12121212121212122</v>
      </c>
      <c r="D25" s="18">
        <v>0.12121212121212122</v>
      </c>
      <c r="E25" s="18">
        <v>8.0808080808080815E-2</v>
      </c>
      <c r="F25" s="18">
        <v>0.12121212121212122</v>
      </c>
      <c r="G25" s="18">
        <v>0.12121212121212122</v>
      </c>
      <c r="H25" s="18">
        <v>4.8974594429139883E-3</v>
      </c>
      <c r="I25" s="56">
        <v>6.9981850810863735E-2</v>
      </c>
      <c r="J25" s="20">
        <v>0</v>
      </c>
      <c r="K25" s="22">
        <v>0</v>
      </c>
      <c r="L25" s="18">
        <v>0</v>
      </c>
      <c r="M25" s="22">
        <v>0</v>
      </c>
      <c r="N25" s="18">
        <v>0</v>
      </c>
      <c r="O25" s="18">
        <v>0</v>
      </c>
      <c r="P25" s="18">
        <v>0</v>
      </c>
      <c r="Q25" s="56">
        <v>0</v>
      </c>
      <c r="R25" s="20">
        <v>0</v>
      </c>
      <c r="S25" s="22">
        <v>7.1428571428571425E-2</v>
      </c>
      <c r="T25" s="18">
        <v>7.1428571428571425E-2</v>
      </c>
      <c r="U25" s="22">
        <v>4.7619047619047616E-2</v>
      </c>
      <c r="V25" s="22">
        <v>7.1428571428571425E-2</v>
      </c>
      <c r="W25" s="18">
        <v>7.1428571428571425E-2</v>
      </c>
      <c r="X25" s="18">
        <v>1.7006802721088433E-3</v>
      </c>
      <c r="Y25" s="58">
        <v>4.1239304942116126E-2</v>
      </c>
      <c r="Z25" s="20">
        <v>0</v>
      </c>
      <c r="AA25" s="22">
        <v>0</v>
      </c>
      <c r="AB25" s="18">
        <v>0</v>
      </c>
      <c r="AC25" s="22">
        <v>0</v>
      </c>
      <c r="AD25" s="18">
        <v>0</v>
      </c>
      <c r="AE25" s="18">
        <v>0</v>
      </c>
      <c r="AF25" s="18">
        <v>0</v>
      </c>
      <c r="AG25" s="59">
        <v>0</v>
      </c>
      <c r="AH25" s="22">
        <v>0</v>
      </c>
      <c r="AI25" s="22">
        <v>0.5</v>
      </c>
      <c r="AJ25" s="18">
        <v>0.5</v>
      </c>
      <c r="AK25" s="22">
        <v>0.33333333333333331</v>
      </c>
      <c r="AL25" s="22">
        <v>0.5</v>
      </c>
      <c r="AM25" s="18">
        <v>0.5</v>
      </c>
      <c r="AN25" s="18">
        <v>8.3333333333333343E-2</v>
      </c>
      <c r="AO25" s="56">
        <v>0.28867513459481292</v>
      </c>
      <c r="AP25" s="20">
        <v>0</v>
      </c>
      <c r="AQ25" s="22">
        <v>0.4</v>
      </c>
      <c r="AR25" s="18">
        <v>0.4</v>
      </c>
      <c r="AS25" s="22">
        <v>0.26666666666666666</v>
      </c>
      <c r="AT25" s="18">
        <v>0.4</v>
      </c>
      <c r="AU25" s="18">
        <v>0.4</v>
      </c>
      <c r="AV25" s="18">
        <v>5.3333333333333344E-2</v>
      </c>
      <c r="AW25" s="56">
        <v>0.23094010767585033</v>
      </c>
      <c r="AX25" s="43" t="s">
        <v>29</v>
      </c>
      <c r="AY25" s="82" t="s">
        <v>27</v>
      </c>
      <c r="AZ25" s="42" t="s">
        <v>26</v>
      </c>
      <c r="BA25" s="42" t="s">
        <v>27</v>
      </c>
      <c r="BB25" s="42" t="s">
        <v>26</v>
      </c>
      <c r="BC25" s="42" t="s">
        <v>27</v>
      </c>
      <c r="BD25" s="42" t="s">
        <v>28</v>
      </c>
      <c r="BE25" s="84" t="s">
        <v>44</v>
      </c>
      <c r="BF25" s="42" t="s">
        <v>128</v>
      </c>
    </row>
    <row r="26" spans="1:58" x14ac:dyDescent="0.2">
      <c r="A26" s="13">
        <v>504</v>
      </c>
      <c r="B26" s="17">
        <v>6.0606060606060608E-2</v>
      </c>
      <c r="C26" s="18">
        <v>6.0606060606060608E-2</v>
      </c>
      <c r="D26" s="18">
        <v>0</v>
      </c>
      <c r="E26" s="18">
        <v>6.0606060606060608E-2</v>
      </c>
      <c r="F26" s="18">
        <v>6.0606060606060608E-2</v>
      </c>
      <c r="G26" s="18">
        <v>6.0606060606060608E-2</v>
      </c>
      <c r="H26" s="18">
        <v>0</v>
      </c>
      <c r="I26" s="56">
        <v>0</v>
      </c>
      <c r="J26" s="17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56">
        <v>0</v>
      </c>
      <c r="R26" s="17">
        <v>0</v>
      </c>
      <c r="S26" s="18">
        <v>0</v>
      </c>
      <c r="T26" s="18">
        <v>0</v>
      </c>
      <c r="U26" s="18">
        <v>0</v>
      </c>
      <c r="V26" s="18">
        <v>0</v>
      </c>
      <c r="W26" s="18">
        <v>0</v>
      </c>
      <c r="X26" s="18">
        <v>0</v>
      </c>
      <c r="Y26" s="58">
        <v>0</v>
      </c>
      <c r="Z26" s="17">
        <v>0.2</v>
      </c>
      <c r="AA26" s="18">
        <v>0.2</v>
      </c>
      <c r="AB26" s="18">
        <v>0</v>
      </c>
      <c r="AC26" s="18">
        <v>0.20000000000000004</v>
      </c>
      <c r="AD26" s="18">
        <v>0.2</v>
      </c>
      <c r="AE26" s="18">
        <v>0.2</v>
      </c>
      <c r="AF26" s="18">
        <v>1.1555579666323415E-33</v>
      </c>
      <c r="AG26" s="59">
        <v>3.3993498887762956E-17</v>
      </c>
      <c r="AH26" s="18">
        <v>0</v>
      </c>
      <c r="AI26" s="18">
        <v>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56">
        <v>0</v>
      </c>
      <c r="AP26" s="17">
        <v>0.2</v>
      </c>
      <c r="AQ26" s="18">
        <v>0.2</v>
      </c>
      <c r="AR26" s="18">
        <v>0</v>
      </c>
      <c r="AS26" s="18">
        <v>0.20000000000000004</v>
      </c>
      <c r="AT26" s="18">
        <v>0.2</v>
      </c>
      <c r="AU26" s="18">
        <v>0.2</v>
      </c>
      <c r="AV26" s="18">
        <v>1.1555579666323415E-33</v>
      </c>
      <c r="AW26" s="56">
        <v>3.3993498887762956E-17</v>
      </c>
      <c r="AX26" s="43" t="s">
        <v>43</v>
      </c>
      <c r="AY26" s="82" t="s">
        <v>26</v>
      </c>
      <c r="AZ26" s="42" t="s">
        <v>26</v>
      </c>
      <c r="BA26" s="42" t="s">
        <v>26</v>
      </c>
      <c r="BB26" s="42" t="s">
        <v>44</v>
      </c>
      <c r="BC26" s="42" t="s">
        <v>26</v>
      </c>
      <c r="BD26" s="42" t="s">
        <v>30</v>
      </c>
      <c r="BE26" s="84" t="s">
        <v>53</v>
      </c>
      <c r="BF26" s="42" t="s">
        <v>155</v>
      </c>
    </row>
    <row r="27" spans="1:58" x14ac:dyDescent="0.2">
      <c r="A27" s="13">
        <v>539</v>
      </c>
      <c r="B27" s="17">
        <v>3.0303030303030304E-2</v>
      </c>
      <c r="C27" s="18">
        <v>6.0606060606060608E-2</v>
      </c>
      <c r="D27" s="18">
        <v>3.0303030303030304E-2</v>
      </c>
      <c r="E27" s="18">
        <v>5.0505050505050504E-2</v>
      </c>
      <c r="F27" s="18">
        <v>6.0606060606060608E-2</v>
      </c>
      <c r="G27" s="18">
        <v>6.0606060606060608E-2</v>
      </c>
      <c r="H27" s="18">
        <v>3.0609121518212394E-4</v>
      </c>
      <c r="I27" s="56">
        <v>1.7495462702715923E-2</v>
      </c>
      <c r="J27" s="20">
        <v>0</v>
      </c>
      <c r="K27" s="22">
        <v>0</v>
      </c>
      <c r="L27" s="18">
        <v>0</v>
      </c>
      <c r="M27" s="22">
        <v>0</v>
      </c>
      <c r="N27" s="18">
        <v>0</v>
      </c>
      <c r="O27" s="18">
        <v>0</v>
      </c>
      <c r="P27" s="18">
        <v>0</v>
      </c>
      <c r="Q27" s="56">
        <v>0</v>
      </c>
      <c r="R27" s="20">
        <v>0</v>
      </c>
      <c r="S27" s="22">
        <v>7.1428571428571425E-2</v>
      </c>
      <c r="T27" s="18">
        <v>7.1428571428571425E-2</v>
      </c>
      <c r="U27" s="22">
        <v>4.7619047619047616E-2</v>
      </c>
      <c r="V27" s="22">
        <v>7.1428571428571425E-2</v>
      </c>
      <c r="W27" s="18">
        <v>7.1428571428571425E-2</v>
      </c>
      <c r="X27" s="18">
        <v>1.7006802721088433E-3</v>
      </c>
      <c r="Y27" s="58">
        <v>4.1239304942116126E-2</v>
      </c>
      <c r="Z27" s="20">
        <v>0</v>
      </c>
      <c r="AA27" s="22">
        <v>0</v>
      </c>
      <c r="AB27" s="18">
        <v>0</v>
      </c>
      <c r="AC27" s="22">
        <v>0</v>
      </c>
      <c r="AD27" s="18">
        <v>0</v>
      </c>
      <c r="AE27" s="18">
        <v>0</v>
      </c>
      <c r="AF27" s="18">
        <v>0</v>
      </c>
      <c r="AG27" s="59">
        <v>0</v>
      </c>
      <c r="AH27" s="22">
        <v>0</v>
      </c>
      <c r="AI27" s="22">
        <v>0</v>
      </c>
      <c r="AJ27" s="18">
        <v>0</v>
      </c>
      <c r="AK27" s="22">
        <v>0</v>
      </c>
      <c r="AL27" s="22">
        <v>0</v>
      </c>
      <c r="AM27" s="18">
        <v>0</v>
      </c>
      <c r="AN27" s="18">
        <v>0</v>
      </c>
      <c r="AO27" s="56">
        <v>0</v>
      </c>
      <c r="AP27" s="20">
        <v>0.2</v>
      </c>
      <c r="AQ27" s="22">
        <v>0.2</v>
      </c>
      <c r="AR27" s="18">
        <v>0</v>
      </c>
      <c r="AS27" s="22">
        <v>0.20000000000000004</v>
      </c>
      <c r="AT27" s="18">
        <v>0.2</v>
      </c>
      <c r="AU27" s="18">
        <v>0.2</v>
      </c>
      <c r="AV27" s="18">
        <v>1.1555579666323415E-33</v>
      </c>
      <c r="AW27" s="56">
        <v>3.3993498887762956E-17</v>
      </c>
      <c r="AX27" s="43" t="s">
        <v>34</v>
      </c>
      <c r="AY27" s="82" t="s">
        <v>26</v>
      </c>
      <c r="AZ27" s="42" t="s">
        <v>26</v>
      </c>
      <c r="BA27" s="42" t="s">
        <v>27</v>
      </c>
      <c r="BB27" s="42" t="s">
        <v>26</v>
      </c>
      <c r="BC27" s="42" t="s">
        <v>26</v>
      </c>
      <c r="BD27" s="42" t="s">
        <v>30</v>
      </c>
      <c r="BE27" s="84" t="s">
        <v>38</v>
      </c>
      <c r="BF27" s="42" t="s">
        <v>152</v>
      </c>
    </row>
    <row r="28" spans="1:58" x14ac:dyDescent="0.2">
      <c r="A28" s="13">
        <v>545</v>
      </c>
      <c r="B28" s="17">
        <v>3.0303030303030304E-2</v>
      </c>
      <c r="C28" s="18">
        <v>0.12121212121212122</v>
      </c>
      <c r="D28" s="18">
        <v>9.0909090909090912E-2</v>
      </c>
      <c r="E28" s="18">
        <v>9.0909090909090898E-2</v>
      </c>
      <c r="F28" s="18">
        <v>0.12121212121212122</v>
      </c>
      <c r="G28" s="18">
        <v>0.12121212121212122</v>
      </c>
      <c r="H28" s="18">
        <v>2.7548209366391203E-3</v>
      </c>
      <c r="I28" s="56">
        <v>5.2486388108147812E-2</v>
      </c>
      <c r="J28" s="20">
        <v>0</v>
      </c>
      <c r="K28" s="18">
        <v>0</v>
      </c>
      <c r="L28" s="18">
        <v>0</v>
      </c>
      <c r="M28" s="22">
        <v>0</v>
      </c>
      <c r="N28" s="18">
        <v>0</v>
      </c>
      <c r="O28" s="18">
        <v>0</v>
      </c>
      <c r="P28" s="18">
        <v>0</v>
      </c>
      <c r="Q28" s="56">
        <v>0</v>
      </c>
      <c r="R28" s="20">
        <v>7.1428571428571425E-2</v>
      </c>
      <c r="S28" s="22">
        <v>0.21428571428571427</v>
      </c>
      <c r="T28" s="18">
        <v>0.14285714285714285</v>
      </c>
      <c r="U28" s="22">
        <v>0.16666666666666666</v>
      </c>
      <c r="V28" s="22">
        <v>0.21428571428571427</v>
      </c>
      <c r="W28" s="18">
        <v>0.21428571428571427</v>
      </c>
      <c r="X28" s="18">
        <v>6.8027210884353748E-3</v>
      </c>
      <c r="Y28" s="58">
        <v>8.2478609884232251E-2</v>
      </c>
      <c r="Z28" s="20">
        <v>0</v>
      </c>
      <c r="AA28" s="22">
        <v>0</v>
      </c>
      <c r="AB28" s="18">
        <v>0</v>
      </c>
      <c r="AC28" s="22">
        <v>0</v>
      </c>
      <c r="AD28" s="18">
        <v>0</v>
      </c>
      <c r="AE28" s="18">
        <v>0</v>
      </c>
      <c r="AF28" s="18">
        <v>0</v>
      </c>
      <c r="AG28" s="59">
        <v>0</v>
      </c>
      <c r="AH28" s="22">
        <v>0</v>
      </c>
      <c r="AI28" s="22">
        <v>0</v>
      </c>
      <c r="AJ28" s="18">
        <v>0</v>
      </c>
      <c r="AK28" s="22">
        <v>0</v>
      </c>
      <c r="AL28" s="22">
        <v>0</v>
      </c>
      <c r="AM28" s="18">
        <v>0</v>
      </c>
      <c r="AN28" s="18">
        <v>0</v>
      </c>
      <c r="AO28" s="56">
        <v>0</v>
      </c>
      <c r="AP28" s="17">
        <v>0</v>
      </c>
      <c r="AQ28" s="22">
        <v>0.2</v>
      </c>
      <c r="AR28" s="18">
        <v>0.2</v>
      </c>
      <c r="AS28" s="22">
        <v>0.13333333333333333</v>
      </c>
      <c r="AT28" s="18">
        <v>0.2</v>
      </c>
      <c r="AU28" s="18">
        <v>0.2</v>
      </c>
      <c r="AV28" s="18">
        <v>1.3333333333333336E-2</v>
      </c>
      <c r="AW28" s="56">
        <v>0.11547005383792516</v>
      </c>
      <c r="AX28" s="43" t="s">
        <v>36</v>
      </c>
      <c r="AY28" s="82" t="s">
        <v>27</v>
      </c>
      <c r="AZ28" s="42" t="s">
        <v>26</v>
      </c>
      <c r="BA28" s="42" t="s">
        <v>34</v>
      </c>
      <c r="BB28" s="42" t="s">
        <v>26</v>
      </c>
      <c r="BC28" s="42" t="s">
        <v>26</v>
      </c>
      <c r="BD28" s="42" t="s">
        <v>27</v>
      </c>
      <c r="BE28" s="84" t="s">
        <v>41</v>
      </c>
      <c r="BF28" s="42" t="s">
        <v>158</v>
      </c>
    </row>
    <row r="29" spans="1:58" x14ac:dyDescent="0.2">
      <c r="A29" s="13">
        <v>575</v>
      </c>
      <c r="B29" s="17">
        <v>3.0303030303030304E-2</v>
      </c>
      <c r="C29" s="18">
        <v>0.27272727272727271</v>
      </c>
      <c r="D29" s="18">
        <v>0.2424242424242424</v>
      </c>
      <c r="E29" s="18">
        <v>0.15151515151515152</v>
      </c>
      <c r="F29" s="18">
        <v>0.15151515151515152</v>
      </c>
      <c r="G29" s="18" t="e">
        <v>#N/A</v>
      </c>
      <c r="H29" s="18">
        <v>1.0651974288337918E-2</v>
      </c>
      <c r="I29" s="56">
        <v>0.10320840221773574</v>
      </c>
      <c r="J29" s="17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56">
        <v>0</v>
      </c>
      <c r="R29" s="17">
        <v>0</v>
      </c>
      <c r="S29" s="18">
        <v>0.35714285714285715</v>
      </c>
      <c r="T29" s="18">
        <v>0.35714285714285715</v>
      </c>
      <c r="U29" s="18">
        <v>0.17857142857142858</v>
      </c>
      <c r="V29" s="18">
        <v>0.17857142857142858</v>
      </c>
      <c r="W29" s="18">
        <v>0.35714285714285715</v>
      </c>
      <c r="X29" s="18">
        <v>3.8265306122448987E-2</v>
      </c>
      <c r="Y29" s="58">
        <v>0.19561519910898792</v>
      </c>
      <c r="Z29" s="17">
        <v>0</v>
      </c>
      <c r="AA29" s="18">
        <v>0.4</v>
      </c>
      <c r="AB29" s="18">
        <v>0.4</v>
      </c>
      <c r="AC29" s="18">
        <v>0.26666666666666666</v>
      </c>
      <c r="AD29" s="18">
        <v>0.30000000000000004</v>
      </c>
      <c r="AE29" s="18">
        <v>0.4</v>
      </c>
      <c r="AF29" s="18">
        <v>2.6666666666666717E-2</v>
      </c>
      <c r="AG29" s="59">
        <v>0.16329931618554536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56">
        <v>0</v>
      </c>
      <c r="AP29" s="17">
        <v>0</v>
      </c>
      <c r="AQ29" s="18">
        <v>0.4</v>
      </c>
      <c r="AR29" s="18">
        <v>0.4</v>
      </c>
      <c r="AS29" s="18">
        <v>0.23333333333333336</v>
      </c>
      <c r="AT29" s="18">
        <v>0.2</v>
      </c>
      <c r="AU29" s="18">
        <v>0.2</v>
      </c>
      <c r="AV29" s="18">
        <v>2.2666666666666668E-2</v>
      </c>
      <c r="AW29" s="56">
        <v>0.15055453054181619</v>
      </c>
      <c r="AX29" s="43" t="s">
        <v>39</v>
      </c>
      <c r="AY29" s="82" t="s">
        <v>28</v>
      </c>
      <c r="AZ29" s="42" t="s">
        <v>26</v>
      </c>
      <c r="BA29" s="42" t="s">
        <v>30</v>
      </c>
      <c r="BB29" s="42" t="s">
        <v>28</v>
      </c>
      <c r="BC29" s="42" t="s">
        <v>26</v>
      </c>
      <c r="BD29" s="42" t="s">
        <v>28</v>
      </c>
      <c r="BE29" s="84" t="s">
        <v>49</v>
      </c>
      <c r="BF29" s="42" t="s">
        <v>135</v>
      </c>
    </row>
    <row r="30" spans="1:58" x14ac:dyDescent="0.2">
      <c r="A30" s="12">
        <v>603</v>
      </c>
      <c r="B30" s="17">
        <v>6.0606060606060608E-2</v>
      </c>
      <c r="C30" s="18">
        <v>0.18181818181818182</v>
      </c>
      <c r="D30" s="18">
        <v>0.12121212121212122</v>
      </c>
      <c r="E30" s="18">
        <v>0.103030303030303</v>
      </c>
      <c r="F30" s="18">
        <v>0.12121212121212122</v>
      </c>
      <c r="G30" s="18">
        <v>0.12121212121212122</v>
      </c>
      <c r="H30" s="18">
        <v>1.6732986429956217E-3</v>
      </c>
      <c r="I30" s="56">
        <v>4.0905973194579073E-2</v>
      </c>
      <c r="J30" s="17">
        <v>0</v>
      </c>
      <c r="K30" s="18">
        <v>0.2857142857142857</v>
      </c>
      <c r="L30" s="18">
        <v>0.2857142857142857</v>
      </c>
      <c r="M30" s="18">
        <v>0.25714285714285706</v>
      </c>
      <c r="N30" s="18">
        <v>0.2857142857142857</v>
      </c>
      <c r="O30" s="18">
        <v>0.2857142857142857</v>
      </c>
      <c r="P30" s="18">
        <v>8.1632653061224723E-3</v>
      </c>
      <c r="Q30" s="56">
        <v>9.0350790290525257E-2</v>
      </c>
      <c r="R30" s="17">
        <v>0</v>
      </c>
      <c r="S30" s="18">
        <v>0.14285714285714285</v>
      </c>
      <c r="T30" s="18">
        <v>0.14285714285714285</v>
      </c>
      <c r="U30" s="18">
        <v>5.7142857142857141E-2</v>
      </c>
      <c r="V30" s="18">
        <v>0</v>
      </c>
      <c r="W30" s="18">
        <v>0</v>
      </c>
      <c r="X30" s="18">
        <v>5.4421768707482989E-3</v>
      </c>
      <c r="Y30" s="58">
        <v>7.3771111356331742E-2</v>
      </c>
      <c r="Z30" s="17">
        <v>0</v>
      </c>
      <c r="AA30" s="18">
        <v>0.2</v>
      </c>
      <c r="AB30" s="18">
        <v>0.2</v>
      </c>
      <c r="AC30" s="18">
        <v>0.08</v>
      </c>
      <c r="AD30" s="18">
        <v>0</v>
      </c>
      <c r="AE30" s="18">
        <v>0</v>
      </c>
      <c r="AF30" s="18">
        <v>1.0666666666666668E-2</v>
      </c>
      <c r="AG30" s="59">
        <v>0.10327955589886445</v>
      </c>
      <c r="AH30" s="18">
        <v>0</v>
      </c>
      <c r="AI30" s="18">
        <v>0</v>
      </c>
      <c r="AJ30" s="18">
        <v>0</v>
      </c>
      <c r="AK30" s="18">
        <v>0</v>
      </c>
      <c r="AL30" s="18">
        <v>0</v>
      </c>
      <c r="AM30" s="18">
        <v>0</v>
      </c>
      <c r="AN30" s="18">
        <v>0</v>
      </c>
      <c r="AO30" s="56">
        <v>0</v>
      </c>
      <c r="AP30" s="17">
        <v>0</v>
      </c>
      <c r="AQ30" s="18">
        <v>0</v>
      </c>
      <c r="AR30" s="18">
        <v>0</v>
      </c>
      <c r="AS30" s="18">
        <v>0</v>
      </c>
      <c r="AT30" s="18">
        <v>0</v>
      </c>
      <c r="AU30" s="18">
        <v>0</v>
      </c>
      <c r="AV30" s="18">
        <v>0</v>
      </c>
      <c r="AW30" s="56">
        <v>0</v>
      </c>
      <c r="AX30" s="43" t="s">
        <v>47</v>
      </c>
      <c r="AY30" s="82" t="s">
        <v>27</v>
      </c>
      <c r="AZ30" s="42" t="s">
        <v>28</v>
      </c>
      <c r="BA30" s="42" t="s">
        <v>28</v>
      </c>
      <c r="BB30" s="42" t="s">
        <v>27</v>
      </c>
      <c r="BC30" s="42" t="s">
        <v>26</v>
      </c>
      <c r="BD30" s="42" t="s">
        <v>26</v>
      </c>
      <c r="BE30" s="84" t="s">
        <v>56</v>
      </c>
      <c r="BF30" s="42" t="s">
        <v>136</v>
      </c>
    </row>
    <row r="31" spans="1:58" x14ac:dyDescent="0.2">
      <c r="A31" s="12">
        <v>614</v>
      </c>
      <c r="B31" s="17">
        <v>6.0606060606060608E-2</v>
      </c>
      <c r="C31" s="18">
        <v>0.18181818181818182</v>
      </c>
      <c r="D31" s="18">
        <v>0.12121212121212122</v>
      </c>
      <c r="E31" s="18">
        <v>0.1313131313131313</v>
      </c>
      <c r="F31" s="18">
        <v>0.13636363636363635</v>
      </c>
      <c r="G31" s="18">
        <v>0.15151515151515152</v>
      </c>
      <c r="H31" s="18">
        <v>1.7141108050199028E-3</v>
      </c>
      <c r="I31" s="56">
        <v>4.1401821276604522E-2</v>
      </c>
      <c r="J31" s="20">
        <v>0</v>
      </c>
      <c r="K31" s="18">
        <v>0</v>
      </c>
      <c r="L31" s="18">
        <v>0</v>
      </c>
      <c r="M31" s="22">
        <v>0</v>
      </c>
      <c r="N31" s="18">
        <v>0</v>
      </c>
      <c r="O31" s="18">
        <v>0</v>
      </c>
      <c r="P31" s="18">
        <v>0</v>
      </c>
      <c r="Q31" s="56">
        <v>0</v>
      </c>
      <c r="R31" s="20">
        <v>0</v>
      </c>
      <c r="S31" s="22">
        <v>0.21428571428571427</v>
      </c>
      <c r="T31" s="18">
        <v>0.21428571428571427</v>
      </c>
      <c r="U31" s="22">
        <v>0.10714285714285714</v>
      </c>
      <c r="V31" s="22">
        <v>0.10714285714285714</v>
      </c>
      <c r="W31" s="18">
        <v>0.21428571428571427</v>
      </c>
      <c r="X31" s="18">
        <v>1.3775510204081635E-2</v>
      </c>
      <c r="Y31" s="58">
        <v>0.11736911946539275</v>
      </c>
      <c r="Z31" s="20">
        <v>0</v>
      </c>
      <c r="AA31" s="22">
        <v>0.4</v>
      </c>
      <c r="AB31" s="18">
        <v>0.4</v>
      </c>
      <c r="AC31" s="22">
        <v>0.20000000000000004</v>
      </c>
      <c r="AD31" s="18">
        <v>0.2</v>
      </c>
      <c r="AE31" s="18">
        <v>0</v>
      </c>
      <c r="AF31" s="18">
        <v>4.8000000000000001E-2</v>
      </c>
      <c r="AG31" s="59">
        <v>0.21908902300206645</v>
      </c>
      <c r="AH31" s="22">
        <v>0</v>
      </c>
      <c r="AI31" s="22">
        <v>0</v>
      </c>
      <c r="AJ31" s="18">
        <v>0</v>
      </c>
      <c r="AK31" s="22">
        <v>0</v>
      </c>
      <c r="AL31" s="22">
        <v>0</v>
      </c>
      <c r="AM31" s="18">
        <v>0</v>
      </c>
      <c r="AN31" s="18">
        <v>0</v>
      </c>
      <c r="AO31" s="56">
        <v>0</v>
      </c>
      <c r="AP31" s="17">
        <v>0.2</v>
      </c>
      <c r="AQ31" s="22">
        <v>0.4</v>
      </c>
      <c r="AR31" s="18">
        <v>0.2</v>
      </c>
      <c r="AS31" s="22">
        <v>0.36666666666666664</v>
      </c>
      <c r="AT31" s="18">
        <v>0.4</v>
      </c>
      <c r="AU31" s="18">
        <v>0.4</v>
      </c>
      <c r="AV31" s="18">
        <v>6.6666666666667321E-3</v>
      </c>
      <c r="AW31" s="56">
        <v>8.1649658092772998E-2</v>
      </c>
      <c r="AX31" s="43" t="s">
        <v>47</v>
      </c>
      <c r="AY31" s="82" t="s">
        <v>27</v>
      </c>
      <c r="AZ31" s="42" t="s">
        <v>26</v>
      </c>
      <c r="BA31" s="42" t="s">
        <v>29</v>
      </c>
      <c r="BB31" s="42" t="s">
        <v>28</v>
      </c>
      <c r="BC31" s="42" t="s">
        <v>26</v>
      </c>
      <c r="BD31" s="42" t="s">
        <v>31</v>
      </c>
      <c r="BE31" s="84" t="s">
        <v>57</v>
      </c>
      <c r="BF31" s="42" t="s">
        <v>130</v>
      </c>
    </row>
    <row r="32" spans="1:58" x14ac:dyDescent="0.2">
      <c r="A32" s="12">
        <v>615</v>
      </c>
      <c r="B32" s="17">
        <v>0</v>
      </c>
      <c r="C32" s="18">
        <v>0.18181818181818182</v>
      </c>
      <c r="D32" s="18">
        <v>0.18181818181818182</v>
      </c>
      <c r="E32" s="18">
        <v>9.5959595959595897E-2</v>
      </c>
      <c r="F32" s="18">
        <v>9.0909090909090912E-2</v>
      </c>
      <c r="G32" s="18">
        <v>9.0909090909090912E-2</v>
      </c>
      <c r="H32" s="18">
        <v>2.3051023051023161E-3</v>
      </c>
      <c r="I32" s="56">
        <v>4.8011480971766704E-2</v>
      </c>
      <c r="J32" s="17">
        <v>0</v>
      </c>
      <c r="K32" s="18">
        <v>0</v>
      </c>
      <c r="L32" s="18">
        <v>0</v>
      </c>
      <c r="M32" s="22">
        <v>0</v>
      </c>
      <c r="N32" s="18">
        <v>0</v>
      </c>
      <c r="O32" s="18">
        <v>0</v>
      </c>
      <c r="P32" s="18">
        <v>0</v>
      </c>
      <c r="Q32" s="56">
        <v>0</v>
      </c>
      <c r="R32" s="20">
        <v>0</v>
      </c>
      <c r="S32" s="22">
        <v>0.21428571428571427</v>
      </c>
      <c r="T32" s="18">
        <v>0.21428571428571427</v>
      </c>
      <c r="U32" s="22">
        <v>8.8744588744588737E-2</v>
      </c>
      <c r="V32" s="22">
        <v>7.1428571428571425E-2</v>
      </c>
      <c r="W32" s="18">
        <v>7.1428571428571425E-2</v>
      </c>
      <c r="X32" s="18">
        <v>3.9341610770182158E-3</v>
      </c>
      <c r="Y32" s="58">
        <v>6.2722891172348041E-2</v>
      </c>
      <c r="Z32" s="20">
        <v>0</v>
      </c>
      <c r="AA32" s="22">
        <v>0.4</v>
      </c>
      <c r="AB32" s="18">
        <v>0.4</v>
      </c>
      <c r="AC32" s="22">
        <v>0.2424242424242426</v>
      </c>
      <c r="AD32" s="18">
        <v>0.4</v>
      </c>
      <c r="AE32" s="18">
        <v>0.4</v>
      </c>
      <c r="AF32" s="18">
        <v>3.2634032634032625E-2</v>
      </c>
      <c r="AG32" s="59">
        <v>0.18064892093237819</v>
      </c>
      <c r="AH32" s="22">
        <v>0</v>
      </c>
      <c r="AI32" s="22">
        <v>0</v>
      </c>
      <c r="AJ32" s="18">
        <v>0</v>
      </c>
      <c r="AK32" s="22">
        <v>0</v>
      </c>
      <c r="AL32" s="22">
        <v>0</v>
      </c>
      <c r="AM32" s="18">
        <v>0</v>
      </c>
      <c r="AN32" s="18">
        <v>0</v>
      </c>
      <c r="AO32" s="56">
        <v>0</v>
      </c>
      <c r="AP32" s="20">
        <v>0</v>
      </c>
      <c r="AQ32" s="18">
        <v>0.2</v>
      </c>
      <c r="AR32" s="18">
        <v>0.2</v>
      </c>
      <c r="AS32" s="22">
        <v>0.1424242424242424</v>
      </c>
      <c r="AT32" s="18">
        <v>0.2</v>
      </c>
      <c r="AU32" s="18">
        <v>0.2</v>
      </c>
      <c r="AV32" s="18">
        <v>8.3263403263403538E-3</v>
      </c>
      <c r="AW32" s="56">
        <v>9.1248782601963271E-2</v>
      </c>
      <c r="AX32" s="43" t="s">
        <v>31</v>
      </c>
      <c r="AY32" s="82" t="s">
        <v>27</v>
      </c>
      <c r="AZ32" s="42" t="s">
        <v>26</v>
      </c>
      <c r="BA32" s="42" t="s">
        <v>29</v>
      </c>
      <c r="BB32" s="42" t="s">
        <v>28</v>
      </c>
      <c r="BC32" s="42" t="s">
        <v>26</v>
      </c>
      <c r="BD32" s="42" t="s">
        <v>27</v>
      </c>
      <c r="BE32" s="84" t="s">
        <v>34</v>
      </c>
      <c r="BF32" s="42" t="s">
        <v>131</v>
      </c>
    </row>
    <row r="33" spans="1:58" x14ac:dyDescent="0.2">
      <c r="A33" s="12">
        <v>618</v>
      </c>
      <c r="B33" s="17">
        <v>0</v>
      </c>
      <c r="C33" s="18">
        <v>9.0909090909090912E-2</v>
      </c>
      <c r="D33" s="18">
        <v>9.0909090909090912E-2</v>
      </c>
      <c r="E33" s="18">
        <v>4.5454545454545449E-2</v>
      </c>
      <c r="F33" s="18">
        <v>4.5454545454545456E-2</v>
      </c>
      <c r="G33" s="18">
        <v>6.0606060606060608E-2</v>
      </c>
      <c r="H33" s="18">
        <v>1.0101010101010108E-3</v>
      </c>
      <c r="I33" s="56">
        <v>3.1782086308186422E-2</v>
      </c>
      <c r="J33" s="20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56">
        <v>0</v>
      </c>
      <c r="R33" s="17">
        <v>0</v>
      </c>
      <c r="S33" s="18">
        <v>0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58">
        <v>0</v>
      </c>
      <c r="Z33" s="17">
        <v>0</v>
      </c>
      <c r="AA33" s="18">
        <v>0.4</v>
      </c>
      <c r="AB33" s="18">
        <v>0.4</v>
      </c>
      <c r="AC33" s="18">
        <v>0.20000000000000004</v>
      </c>
      <c r="AD33" s="18">
        <v>0.2</v>
      </c>
      <c r="AE33" s="18">
        <v>0.4</v>
      </c>
      <c r="AF33" s="18">
        <v>4.8000000000000001E-2</v>
      </c>
      <c r="AG33" s="59">
        <v>0.21908902300206645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56">
        <v>0</v>
      </c>
      <c r="AP33" s="17">
        <v>0</v>
      </c>
      <c r="AQ33" s="18">
        <v>0.2</v>
      </c>
      <c r="AR33" s="18">
        <v>0.2</v>
      </c>
      <c r="AS33" s="18">
        <v>0.10000000000000002</v>
      </c>
      <c r="AT33" s="18">
        <v>0.1</v>
      </c>
      <c r="AU33" s="18">
        <v>0</v>
      </c>
      <c r="AV33" s="18">
        <v>1.2E-2</v>
      </c>
      <c r="AW33" s="56">
        <v>0.10954451150103323</v>
      </c>
      <c r="AX33" s="43" t="s">
        <v>28</v>
      </c>
      <c r="AY33" s="82" t="s">
        <v>26</v>
      </c>
      <c r="AZ33" s="42" t="s">
        <v>26</v>
      </c>
      <c r="BA33" s="42" t="s">
        <v>26</v>
      </c>
      <c r="BB33" s="42" t="s">
        <v>28</v>
      </c>
      <c r="BC33" s="42" t="s">
        <v>26</v>
      </c>
      <c r="BD33" s="42" t="s">
        <v>27</v>
      </c>
      <c r="BE33" s="84" t="s">
        <v>30</v>
      </c>
      <c r="BF33" s="42" t="s">
        <v>156</v>
      </c>
    </row>
    <row r="34" spans="1:58" x14ac:dyDescent="0.2">
      <c r="A34" s="12">
        <v>647</v>
      </c>
      <c r="B34" s="17">
        <v>0</v>
      </c>
      <c r="C34" s="18">
        <v>3.0303030303030304E-2</v>
      </c>
      <c r="D34" s="18">
        <v>3.0303030303030304E-2</v>
      </c>
      <c r="E34" s="18">
        <v>2.0202020202020204E-2</v>
      </c>
      <c r="F34" s="18">
        <v>3.0303030303030304E-2</v>
      </c>
      <c r="G34" s="18">
        <v>3.0303030303030304E-2</v>
      </c>
      <c r="H34" s="18">
        <v>3.0609121518212427E-4</v>
      </c>
      <c r="I34" s="56">
        <v>1.7495462702715934E-2</v>
      </c>
      <c r="J34" s="17">
        <v>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56">
        <v>0</v>
      </c>
      <c r="R34" s="17">
        <v>0</v>
      </c>
      <c r="S34" s="18">
        <v>0</v>
      </c>
      <c r="T34" s="18">
        <v>0</v>
      </c>
      <c r="U34" s="18">
        <v>0</v>
      </c>
      <c r="V34" s="18">
        <v>0</v>
      </c>
      <c r="W34" s="18">
        <v>0</v>
      </c>
      <c r="X34" s="18">
        <v>0</v>
      </c>
      <c r="Y34" s="58">
        <v>0</v>
      </c>
      <c r="Z34" s="17">
        <v>0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59">
        <v>0</v>
      </c>
      <c r="AH34" s="18">
        <v>0</v>
      </c>
      <c r="AI34" s="18">
        <v>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56">
        <v>0</v>
      </c>
      <c r="AP34" s="17">
        <v>0</v>
      </c>
      <c r="AQ34" s="18">
        <v>0.2</v>
      </c>
      <c r="AR34" s="18">
        <v>0.2</v>
      </c>
      <c r="AS34" s="18">
        <v>0.13333333333333333</v>
      </c>
      <c r="AT34" s="18">
        <v>0.2</v>
      </c>
      <c r="AU34" s="18">
        <v>0.2</v>
      </c>
      <c r="AV34" s="18">
        <v>1.3333333333333336E-2</v>
      </c>
      <c r="AW34" s="56">
        <v>0.11547005383792516</v>
      </c>
      <c r="AX34" s="43" t="s">
        <v>26</v>
      </c>
      <c r="AY34" s="82" t="s">
        <v>26</v>
      </c>
      <c r="AZ34" s="42" t="s">
        <v>26</v>
      </c>
      <c r="BA34" s="42" t="s">
        <v>26</v>
      </c>
      <c r="BB34" s="42" t="s">
        <v>26</v>
      </c>
      <c r="BC34" s="42" t="s">
        <v>26</v>
      </c>
      <c r="BD34" s="42" t="s">
        <v>27</v>
      </c>
      <c r="BE34" s="84" t="s">
        <v>26</v>
      </c>
      <c r="BF34" s="42" t="s">
        <v>148</v>
      </c>
    </row>
    <row r="35" spans="1:58" x14ac:dyDescent="0.2">
      <c r="A35" s="12">
        <v>715</v>
      </c>
      <c r="B35" s="17">
        <v>3.0303030303030304E-2</v>
      </c>
      <c r="C35" s="18">
        <v>0.12121212121212122</v>
      </c>
      <c r="D35" s="18">
        <v>9.0909090909090912E-2</v>
      </c>
      <c r="E35" s="18">
        <v>9.0909090909090898E-2</v>
      </c>
      <c r="F35" s="18">
        <v>0.12121212121212122</v>
      </c>
      <c r="G35" s="18">
        <v>0.12121212121212122</v>
      </c>
      <c r="H35" s="18">
        <v>2.7548209366391203E-3</v>
      </c>
      <c r="I35" s="56">
        <v>5.2486388108147812E-2</v>
      </c>
      <c r="J35" s="20">
        <v>0</v>
      </c>
      <c r="K35" s="22">
        <v>0</v>
      </c>
      <c r="L35" s="18">
        <v>0</v>
      </c>
      <c r="M35" s="22">
        <v>0</v>
      </c>
      <c r="N35" s="18">
        <v>0</v>
      </c>
      <c r="O35" s="18">
        <v>0</v>
      </c>
      <c r="P35" s="18">
        <v>0</v>
      </c>
      <c r="Q35" s="56">
        <v>0</v>
      </c>
      <c r="R35" s="20">
        <v>0</v>
      </c>
      <c r="S35" s="22">
        <v>7.1428571428571425E-2</v>
      </c>
      <c r="T35" s="18">
        <v>7.1428571428571425E-2</v>
      </c>
      <c r="U35" s="22">
        <v>4.7619047619047616E-2</v>
      </c>
      <c r="V35" s="22">
        <v>7.1428571428571425E-2</v>
      </c>
      <c r="W35" s="18">
        <v>7.1428571428571425E-2</v>
      </c>
      <c r="X35" s="18">
        <v>1.7006802721088433E-3</v>
      </c>
      <c r="Y35" s="58">
        <v>4.1239304942116126E-2</v>
      </c>
      <c r="Z35" s="20">
        <v>0</v>
      </c>
      <c r="AA35" s="22">
        <v>0.4</v>
      </c>
      <c r="AB35" s="18">
        <v>0.4</v>
      </c>
      <c r="AC35" s="22">
        <v>0.26666666666666666</v>
      </c>
      <c r="AD35" s="18">
        <v>0.4</v>
      </c>
      <c r="AE35" s="18">
        <v>0.4</v>
      </c>
      <c r="AF35" s="18">
        <v>5.3333333333333344E-2</v>
      </c>
      <c r="AG35" s="59">
        <v>0.23094010767585033</v>
      </c>
      <c r="AH35" s="22">
        <v>0</v>
      </c>
      <c r="AI35" s="22">
        <v>0</v>
      </c>
      <c r="AJ35" s="18">
        <v>0</v>
      </c>
      <c r="AK35" s="22">
        <v>0</v>
      </c>
      <c r="AL35" s="22">
        <v>0</v>
      </c>
      <c r="AM35" s="18">
        <v>0</v>
      </c>
      <c r="AN35" s="18">
        <v>0</v>
      </c>
      <c r="AO35" s="56">
        <v>0</v>
      </c>
      <c r="AP35" s="20">
        <v>0.2</v>
      </c>
      <c r="AQ35" s="22">
        <v>0.2</v>
      </c>
      <c r="AR35" s="18">
        <v>0</v>
      </c>
      <c r="AS35" s="22">
        <v>0.20000000000000004</v>
      </c>
      <c r="AT35" s="18">
        <v>0.2</v>
      </c>
      <c r="AU35" s="18">
        <v>0.2</v>
      </c>
      <c r="AV35" s="18">
        <v>1.1555579666323415E-33</v>
      </c>
      <c r="AW35" s="56">
        <v>3.3993498887762956E-17</v>
      </c>
      <c r="AX35" s="43" t="s">
        <v>36</v>
      </c>
      <c r="AY35" s="82" t="s">
        <v>27</v>
      </c>
      <c r="AZ35" s="42" t="s">
        <v>26</v>
      </c>
      <c r="BA35" s="42" t="s">
        <v>27</v>
      </c>
      <c r="BB35" s="42" t="s">
        <v>28</v>
      </c>
      <c r="BC35" s="42" t="s">
        <v>26</v>
      </c>
      <c r="BD35" s="42" t="s">
        <v>30</v>
      </c>
      <c r="BE35" s="84" t="s">
        <v>42</v>
      </c>
      <c r="BF35" s="42" t="s">
        <v>129</v>
      </c>
    </row>
    <row r="36" spans="1:58" x14ac:dyDescent="0.2">
      <c r="A36" s="12">
        <v>717</v>
      </c>
      <c r="B36" s="20">
        <v>6.0606060606060608E-2</v>
      </c>
      <c r="C36" s="22">
        <v>0.24242424242424243</v>
      </c>
      <c r="D36" s="22">
        <v>0.18181818181818182</v>
      </c>
      <c r="E36" s="22">
        <v>0.14646464646464646</v>
      </c>
      <c r="F36" s="22">
        <v>0.15151515151515152</v>
      </c>
      <c r="G36" s="22">
        <v>0.15151515151515152</v>
      </c>
      <c r="H36" s="22">
        <v>4.1934496479951013E-3</v>
      </c>
      <c r="I36" s="56">
        <v>6.4756850201311528E-2</v>
      </c>
      <c r="J36" s="20">
        <v>0</v>
      </c>
      <c r="K36" s="22">
        <v>0.14285714285714285</v>
      </c>
      <c r="L36" s="22">
        <v>0.14285714285714285</v>
      </c>
      <c r="M36" s="22">
        <v>7.1428571428571425E-2</v>
      </c>
      <c r="N36" s="22">
        <v>7.1428571428571425E-2</v>
      </c>
      <c r="O36" s="22">
        <v>0.14285714285714285</v>
      </c>
      <c r="P36" s="22">
        <v>6.1224489795918373E-3</v>
      </c>
      <c r="Q36" s="56">
        <v>7.8246079643595159E-2</v>
      </c>
      <c r="R36" s="20">
        <v>0</v>
      </c>
      <c r="S36" s="22">
        <v>0.21428571428571427</v>
      </c>
      <c r="T36" s="22">
        <v>0.21428571428571427</v>
      </c>
      <c r="U36" s="22">
        <v>0.13095238095238093</v>
      </c>
      <c r="V36" s="22">
        <v>0.14285714285714285</v>
      </c>
      <c r="W36" s="22">
        <v>0.21428571428571427</v>
      </c>
      <c r="X36" s="22">
        <v>6.9727891156462609E-3</v>
      </c>
      <c r="Y36" s="58">
        <v>8.3503228175000874E-2</v>
      </c>
      <c r="Z36" s="20">
        <v>0</v>
      </c>
      <c r="AA36" s="22">
        <v>0.4</v>
      </c>
      <c r="AB36" s="22">
        <v>0.4</v>
      </c>
      <c r="AC36" s="22">
        <v>0.23333333333333331</v>
      </c>
      <c r="AD36" s="22">
        <v>0.2</v>
      </c>
      <c r="AE36" s="22">
        <v>0.2</v>
      </c>
      <c r="AF36" s="22">
        <v>2.2666666666666713E-2</v>
      </c>
      <c r="AG36" s="59">
        <v>0.15055453054181636</v>
      </c>
      <c r="AH36" s="22">
        <v>0</v>
      </c>
      <c r="AI36" s="22">
        <v>0</v>
      </c>
      <c r="AJ36" s="22">
        <v>0</v>
      </c>
      <c r="AK36" s="22">
        <v>0</v>
      </c>
      <c r="AL36" s="22">
        <v>0</v>
      </c>
      <c r="AM36" s="22">
        <v>0</v>
      </c>
      <c r="AN36" s="22">
        <v>0</v>
      </c>
      <c r="AO36" s="56">
        <v>0</v>
      </c>
      <c r="AP36" s="20">
        <v>0.2</v>
      </c>
      <c r="AQ36" s="22">
        <v>0.4</v>
      </c>
      <c r="AR36" s="22">
        <v>0.2</v>
      </c>
      <c r="AS36" s="22">
        <v>0.26666666666666666</v>
      </c>
      <c r="AT36" s="22">
        <v>0.2</v>
      </c>
      <c r="AU36" s="22">
        <v>0.2</v>
      </c>
      <c r="AV36" s="22">
        <v>1.0666666666666668E-2</v>
      </c>
      <c r="AW36" s="56">
        <v>0.10327955589886445</v>
      </c>
      <c r="AX36" s="43" t="s">
        <v>48</v>
      </c>
      <c r="AY36" s="82" t="s">
        <v>28</v>
      </c>
      <c r="AZ36" s="42" t="s">
        <v>27</v>
      </c>
      <c r="BA36" s="42" t="s">
        <v>29</v>
      </c>
      <c r="BB36" s="42" t="s">
        <v>28</v>
      </c>
      <c r="BC36" s="42" t="s">
        <v>26</v>
      </c>
      <c r="BD36" s="42" t="s">
        <v>31</v>
      </c>
      <c r="BE36" s="84" t="s">
        <v>58</v>
      </c>
      <c r="BF36" s="42" t="s">
        <v>139</v>
      </c>
    </row>
    <row r="37" spans="1:58" x14ac:dyDescent="0.2">
      <c r="A37" s="12">
        <v>728</v>
      </c>
      <c r="B37" s="20">
        <v>6.0606060606060608E-2</v>
      </c>
      <c r="C37" s="22">
        <v>0.15151515151515152</v>
      </c>
      <c r="D37" s="22">
        <v>9.0909090909090912E-2</v>
      </c>
      <c r="E37" s="22">
        <v>0.10606060606060606</v>
      </c>
      <c r="F37" s="22">
        <v>0.10606060606060606</v>
      </c>
      <c r="G37" s="22">
        <v>9.0909090909090912E-2</v>
      </c>
      <c r="H37" s="22">
        <v>1.010101010101011E-3</v>
      </c>
      <c r="I37" s="56">
        <v>3.1782086308186422E-2</v>
      </c>
      <c r="J37" s="20">
        <v>0</v>
      </c>
      <c r="K37" s="22">
        <v>0.14285714285714285</v>
      </c>
      <c r="L37" s="22">
        <v>0.14285714285714285</v>
      </c>
      <c r="M37" s="22">
        <v>7.1428571428571425E-2</v>
      </c>
      <c r="N37" s="22">
        <v>7.1428571428571425E-2</v>
      </c>
      <c r="O37" s="22">
        <v>0</v>
      </c>
      <c r="P37" s="22">
        <v>6.1224489795918373E-3</v>
      </c>
      <c r="Q37" s="56">
        <v>7.8246079643595159E-2</v>
      </c>
      <c r="R37" s="20">
        <v>0</v>
      </c>
      <c r="S37" s="22">
        <v>0.14285714285714285</v>
      </c>
      <c r="T37" s="22">
        <v>0.14285714285714285</v>
      </c>
      <c r="U37" s="22">
        <v>7.1428571428571425E-2</v>
      </c>
      <c r="V37" s="22">
        <v>7.1428571428571425E-2</v>
      </c>
      <c r="W37" s="22">
        <v>0.14285714285714285</v>
      </c>
      <c r="X37" s="22">
        <v>6.1224489795918373E-3</v>
      </c>
      <c r="Y37" s="58">
        <v>7.8246079643595159E-2</v>
      </c>
      <c r="Z37" s="20">
        <v>0</v>
      </c>
      <c r="AA37" s="22">
        <v>0.2</v>
      </c>
      <c r="AB37" s="22">
        <v>0.2</v>
      </c>
      <c r="AC37" s="22">
        <v>0.10000000000000002</v>
      </c>
      <c r="AD37" s="22">
        <v>0.1</v>
      </c>
      <c r="AE37" s="22">
        <v>0</v>
      </c>
      <c r="AF37" s="22">
        <v>1.2E-2</v>
      </c>
      <c r="AG37" s="59">
        <v>0.10954451150103323</v>
      </c>
      <c r="AH37" s="22">
        <v>0.5</v>
      </c>
      <c r="AI37" s="22">
        <v>0.5</v>
      </c>
      <c r="AJ37" s="22">
        <v>0</v>
      </c>
      <c r="AK37" s="22">
        <v>0.5</v>
      </c>
      <c r="AL37" s="22">
        <v>0.5</v>
      </c>
      <c r="AM37" s="22">
        <v>0.5</v>
      </c>
      <c r="AN37" s="22">
        <v>0</v>
      </c>
      <c r="AO37" s="56">
        <v>0</v>
      </c>
      <c r="AP37" s="20">
        <v>0</v>
      </c>
      <c r="AQ37" s="22">
        <v>0.2</v>
      </c>
      <c r="AR37" s="22">
        <v>0.2</v>
      </c>
      <c r="AS37" s="22">
        <v>0.10000000000000002</v>
      </c>
      <c r="AT37" s="22">
        <v>0.1</v>
      </c>
      <c r="AU37" s="22">
        <v>0</v>
      </c>
      <c r="AV37" s="22">
        <v>1.2E-2</v>
      </c>
      <c r="AW37" s="56">
        <v>0.10954451150103323</v>
      </c>
      <c r="AX37" s="43" t="s">
        <v>46</v>
      </c>
      <c r="AY37" s="82" t="s">
        <v>27</v>
      </c>
      <c r="AZ37" s="42" t="s">
        <v>27</v>
      </c>
      <c r="BA37" s="42" t="s">
        <v>28</v>
      </c>
      <c r="BB37" s="42" t="s">
        <v>27</v>
      </c>
      <c r="BC37" s="42" t="s">
        <v>28</v>
      </c>
      <c r="BD37" s="42" t="s">
        <v>27</v>
      </c>
      <c r="BE37" s="84" t="s">
        <v>55</v>
      </c>
      <c r="BF37" s="42" t="s">
        <v>134</v>
      </c>
    </row>
    <row r="38" spans="1:58" x14ac:dyDescent="0.2">
      <c r="A38" s="12">
        <v>730</v>
      </c>
      <c r="B38" s="20">
        <v>0</v>
      </c>
      <c r="C38" s="22">
        <v>0.15151515151515152</v>
      </c>
      <c r="D38" s="22">
        <v>0.15151515151515152</v>
      </c>
      <c r="E38" s="22">
        <v>9.6969696969696956E-2</v>
      </c>
      <c r="F38" s="22">
        <v>0.15151515151515152</v>
      </c>
      <c r="G38" s="22">
        <v>0.15151515151515152</v>
      </c>
      <c r="H38" s="22">
        <v>5.0607080910111219E-3</v>
      </c>
      <c r="I38" s="56">
        <v>7.1138653986501058E-2</v>
      </c>
      <c r="J38" s="20">
        <v>0</v>
      </c>
      <c r="K38" s="22">
        <v>0.2857142857142857</v>
      </c>
      <c r="L38" s="22">
        <v>0.2857142857142857</v>
      </c>
      <c r="M38" s="22">
        <v>0.1714285714285714</v>
      </c>
      <c r="N38" s="22">
        <v>0.2857142857142857</v>
      </c>
      <c r="O38" s="22">
        <v>0.2857142857142857</v>
      </c>
      <c r="P38" s="22">
        <v>2.1768707482993206E-2</v>
      </c>
      <c r="Q38" s="56">
        <v>0.14754222271266354</v>
      </c>
      <c r="R38" s="20">
        <v>0</v>
      </c>
      <c r="S38" s="22">
        <v>7.1428571428571425E-2</v>
      </c>
      <c r="T38" s="22">
        <v>7.1428571428571425E-2</v>
      </c>
      <c r="U38" s="22">
        <v>4.2857142857142851E-2</v>
      </c>
      <c r="V38" s="22">
        <v>7.1428571428571425E-2</v>
      </c>
      <c r="W38" s="22">
        <v>7.1428571428571425E-2</v>
      </c>
      <c r="X38" s="22">
        <v>1.3605442176870754E-3</v>
      </c>
      <c r="Y38" s="58">
        <v>3.6885555678165885E-2</v>
      </c>
      <c r="Z38" s="20">
        <v>0</v>
      </c>
      <c r="AA38" s="22">
        <v>0.4</v>
      </c>
      <c r="AB38" s="22">
        <v>0.4</v>
      </c>
      <c r="AC38" s="22">
        <v>0.28000000000000003</v>
      </c>
      <c r="AD38" s="22">
        <v>0.4</v>
      </c>
      <c r="AE38" s="22">
        <v>0.4</v>
      </c>
      <c r="AF38" s="22">
        <v>2.8444444444444456E-2</v>
      </c>
      <c r="AG38" s="59">
        <v>0.1686548085423136</v>
      </c>
      <c r="AH38" s="22">
        <v>0</v>
      </c>
      <c r="AI38" s="22">
        <v>0</v>
      </c>
      <c r="AJ38" s="22">
        <v>0</v>
      </c>
      <c r="AK38" s="22">
        <v>0</v>
      </c>
      <c r="AL38" s="22">
        <v>0</v>
      </c>
      <c r="AM38" s="22">
        <v>0</v>
      </c>
      <c r="AN38" s="22">
        <v>0</v>
      </c>
      <c r="AO38" s="56">
        <v>0</v>
      </c>
      <c r="AP38" s="20">
        <v>0</v>
      </c>
      <c r="AQ38" s="22">
        <v>0</v>
      </c>
      <c r="AR38" s="22">
        <v>0</v>
      </c>
      <c r="AS38" s="22">
        <v>0</v>
      </c>
      <c r="AT38" s="22">
        <v>0</v>
      </c>
      <c r="AU38" s="22">
        <v>0</v>
      </c>
      <c r="AV38" s="22">
        <v>0</v>
      </c>
      <c r="AW38" s="56">
        <v>0</v>
      </c>
      <c r="AX38" s="43" t="s">
        <v>30</v>
      </c>
      <c r="AY38" s="82" t="s">
        <v>27</v>
      </c>
      <c r="AZ38" s="42" t="s">
        <v>28</v>
      </c>
      <c r="BA38" s="42" t="s">
        <v>27</v>
      </c>
      <c r="BB38" s="42" t="s">
        <v>28</v>
      </c>
      <c r="BC38" s="42" t="s">
        <v>26</v>
      </c>
      <c r="BD38" s="42" t="s">
        <v>26</v>
      </c>
      <c r="BE38" s="84" t="s">
        <v>32</v>
      </c>
      <c r="BF38" s="42" t="s">
        <v>137</v>
      </c>
    </row>
    <row r="39" spans="1:58" x14ac:dyDescent="0.2">
      <c r="A39" s="12">
        <v>928</v>
      </c>
      <c r="B39" s="20">
        <v>0</v>
      </c>
      <c r="C39" s="22">
        <v>0.15151515151515152</v>
      </c>
      <c r="D39" s="22">
        <v>0.15151515151515152</v>
      </c>
      <c r="E39" s="22">
        <v>0.12121212121212124</v>
      </c>
      <c r="F39" s="22">
        <v>0.15151515151515152</v>
      </c>
      <c r="G39" s="22">
        <v>0.15151515151515152</v>
      </c>
      <c r="H39" s="22">
        <v>3.9354584809130162E-3</v>
      </c>
      <c r="I39" s="56">
        <v>6.2733232667486663E-2</v>
      </c>
      <c r="J39" s="20">
        <v>0</v>
      </c>
      <c r="K39" s="22">
        <v>0.14285714285714285</v>
      </c>
      <c r="L39" s="22">
        <v>0.14285714285714285</v>
      </c>
      <c r="M39" s="22">
        <v>0.11428571428571425</v>
      </c>
      <c r="N39" s="22">
        <v>0.14285714285714285</v>
      </c>
      <c r="O39" s="22">
        <v>0.14285714285714285</v>
      </c>
      <c r="P39" s="22">
        <v>3.4985422740524863E-3</v>
      </c>
      <c r="Q39" s="56">
        <v>5.9148476515059001E-2</v>
      </c>
      <c r="R39" s="20">
        <v>0</v>
      </c>
      <c r="S39" s="22">
        <v>0</v>
      </c>
      <c r="T39" s="22">
        <v>0</v>
      </c>
      <c r="U39" s="22">
        <v>0</v>
      </c>
      <c r="V39" s="22">
        <v>0</v>
      </c>
      <c r="W39" s="22">
        <v>0</v>
      </c>
      <c r="X39" s="22">
        <v>0</v>
      </c>
      <c r="Y39" s="58">
        <v>0</v>
      </c>
      <c r="Z39" s="20">
        <v>0</v>
      </c>
      <c r="AA39" s="22">
        <v>0.6</v>
      </c>
      <c r="AB39" s="22">
        <v>0.6</v>
      </c>
      <c r="AC39" s="22">
        <v>0.47999999999999987</v>
      </c>
      <c r="AD39" s="22">
        <v>0.6</v>
      </c>
      <c r="AE39" s="22">
        <v>0.6</v>
      </c>
      <c r="AF39" s="22">
        <v>6.1714285714285798E-2</v>
      </c>
      <c r="AG39" s="59">
        <v>0.24842360136324768</v>
      </c>
      <c r="AH39" s="22">
        <v>0</v>
      </c>
      <c r="AI39" s="22">
        <v>0</v>
      </c>
      <c r="AJ39" s="22">
        <v>0</v>
      </c>
      <c r="AK39" s="22">
        <v>0</v>
      </c>
      <c r="AL39" s="22">
        <v>0</v>
      </c>
      <c r="AM39" s="22">
        <v>0</v>
      </c>
      <c r="AN39" s="22">
        <v>0</v>
      </c>
      <c r="AO39" s="56">
        <v>0</v>
      </c>
      <c r="AP39" s="20">
        <v>0</v>
      </c>
      <c r="AQ39" s="22">
        <v>0.2</v>
      </c>
      <c r="AR39" s="22">
        <v>0.2</v>
      </c>
      <c r="AS39" s="22">
        <v>0.16</v>
      </c>
      <c r="AT39" s="22">
        <v>0.2</v>
      </c>
      <c r="AU39" s="22">
        <v>0.2</v>
      </c>
      <c r="AV39" s="22">
        <v>6.8571428571428715E-3</v>
      </c>
      <c r="AW39" s="56">
        <v>8.2807867121082596E-2</v>
      </c>
      <c r="AX39" s="43" t="s">
        <v>30</v>
      </c>
      <c r="AY39" s="82" t="s">
        <v>27</v>
      </c>
      <c r="AZ39" s="42" t="s">
        <v>27</v>
      </c>
      <c r="BA39" s="42" t="s">
        <v>26</v>
      </c>
      <c r="BB39" s="42" t="s">
        <v>29</v>
      </c>
      <c r="BC39" s="42" t="s">
        <v>26</v>
      </c>
      <c r="BD39" s="42" t="s">
        <v>27</v>
      </c>
      <c r="BE39" s="84" t="s">
        <v>33</v>
      </c>
      <c r="BF39" s="42" t="s">
        <v>132</v>
      </c>
    </row>
    <row r="40" spans="1:58" x14ac:dyDescent="0.2">
      <c r="A40" s="12">
        <v>1195</v>
      </c>
      <c r="B40" s="20">
        <v>0</v>
      </c>
      <c r="C40" s="22">
        <v>0.27272727272727271</v>
      </c>
      <c r="D40" s="22">
        <v>0.27272727272727271</v>
      </c>
      <c r="E40" s="22">
        <v>0.1818181818181818</v>
      </c>
      <c r="F40" s="22">
        <v>0.27272727272727271</v>
      </c>
      <c r="G40" s="22">
        <v>0.27272727272727271</v>
      </c>
      <c r="H40" s="22">
        <v>2.479338842975206E-2</v>
      </c>
      <c r="I40" s="56">
        <v>0.15745916432444337</v>
      </c>
      <c r="J40" s="20">
        <v>0</v>
      </c>
      <c r="K40" s="22">
        <v>0.14285714285714285</v>
      </c>
      <c r="L40" s="22">
        <v>0.14285714285714285</v>
      </c>
      <c r="M40" s="22">
        <v>9.5238095238095233E-2</v>
      </c>
      <c r="N40" s="22">
        <v>0.14285714285714285</v>
      </c>
      <c r="O40" s="22">
        <v>0.14285714285714285</v>
      </c>
      <c r="P40" s="22">
        <v>6.802721088435373E-3</v>
      </c>
      <c r="Q40" s="56">
        <v>8.2478609884232251E-2</v>
      </c>
      <c r="R40" s="20">
        <v>0</v>
      </c>
      <c r="S40" s="22">
        <v>0.21428571428571427</v>
      </c>
      <c r="T40" s="22">
        <v>0.21428571428571427</v>
      </c>
      <c r="U40" s="22">
        <v>0.14285714285714285</v>
      </c>
      <c r="V40" s="22">
        <v>0.21428571428571427</v>
      </c>
      <c r="W40" s="22">
        <v>0.21428571428571427</v>
      </c>
      <c r="X40" s="22">
        <v>1.5306122448979591E-2</v>
      </c>
      <c r="Y40" s="58">
        <v>0.12371791482634838</v>
      </c>
      <c r="Z40" s="20">
        <v>0</v>
      </c>
      <c r="AA40" s="22">
        <v>0.4</v>
      </c>
      <c r="AB40" s="22">
        <v>0.4</v>
      </c>
      <c r="AC40" s="22">
        <v>0.26666666666666666</v>
      </c>
      <c r="AD40" s="22">
        <v>0.4</v>
      </c>
      <c r="AE40" s="22">
        <v>0.4</v>
      </c>
      <c r="AF40" s="22">
        <v>5.3333333333333344E-2</v>
      </c>
      <c r="AG40" s="59">
        <v>0.23094010767585033</v>
      </c>
      <c r="AH40" s="22">
        <v>0</v>
      </c>
      <c r="AI40" s="22">
        <v>0</v>
      </c>
      <c r="AJ40" s="22">
        <v>0</v>
      </c>
      <c r="AK40" s="22">
        <v>0</v>
      </c>
      <c r="AL40" s="22">
        <v>0</v>
      </c>
      <c r="AM40" s="22">
        <v>0</v>
      </c>
      <c r="AN40" s="22">
        <v>0</v>
      </c>
      <c r="AO40" s="56">
        <v>0</v>
      </c>
      <c r="AP40" s="20">
        <v>0</v>
      </c>
      <c r="AQ40" s="22">
        <v>0.6</v>
      </c>
      <c r="AR40" s="22">
        <v>0.6</v>
      </c>
      <c r="AS40" s="22">
        <v>0.39999999999999997</v>
      </c>
      <c r="AT40" s="22">
        <v>0.6</v>
      </c>
      <c r="AU40" s="22">
        <v>0.6</v>
      </c>
      <c r="AV40" s="22">
        <v>0.12</v>
      </c>
      <c r="AW40" s="56">
        <v>0.34641016151377546</v>
      </c>
      <c r="AX40" s="43" t="s">
        <v>44</v>
      </c>
      <c r="AY40" s="82" t="s">
        <v>28</v>
      </c>
      <c r="AZ40" s="42" t="s">
        <v>27</v>
      </c>
      <c r="BA40" s="42" t="s">
        <v>29</v>
      </c>
      <c r="BB40" s="42" t="s">
        <v>28</v>
      </c>
      <c r="BC40" s="42" t="s">
        <v>26</v>
      </c>
      <c r="BD40" s="42" t="s">
        <v>29</v>
      </c>
      <c r="BE40" s="84" t="s">
        <v>35</v>
      </c>
      <c r="BF40" s="42" t="s">
        <v>140</v>
      </c>
    </row>
  </sheetData>
  <autoFilter ref="A1:BF40" xr:uid="{85FB161D-7ACA-384A-9827-42BD4FF48503}"/>
  <sortState xmlns:xlrd2="http://schemas.microsoft.com/office/spreadsheetml/2017/richdata2" ref="A4:BD59">
    <sortCondition ref="A1"/>
  </sortState>
  <mergeCells count="6">
    <mergeCell ref="AP1:AW1"/>
    <mergeCell ref="B1:I1"/>
    <mergeCell ref="J1:Q1"/>
    <mergeCell ref="R1:Y1"/>
    <mergeCell ref="Z1:AG1"/>
    <mergeCell ref="AH1:AO1"/>
  </mergeCells>
  <pageMargins left="0.7" right="0.7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C24BF-92B7-8A47-9BEA-EE9A714CF772}">
  <dimension ref="A1:AG61"/>
  <sheetViews>
    <sheetView workbookViewId="0">
      <selection sqref="A1:N9"/>
    </sheetView>
  </sheetViews>
  <sheetFormatPr baseColWidth="10" defaultRowHeight="16" x14ac:dyDescent="0.2"/>
  <cols>
    <col min="1" max="1" width="15.5" style="44" bestFit="1" customWidth="1"/>
    <col min="2" max="5" width="4.6640625" style="56" bestFit="1" customWidth="1"/>
    <col min="6" max="6" width="5.1640625" style="56" bestFit="1" customWidth="1"/>
    <col min="7" max="15" width="4.6640625" style="56" bestFit="1" customWidth="1"/>
    <col min="16" max="16" width="4.6640625" style="56" customWidth="1"/>
    <col min="17" max="17" width="27.6640625" bestFit="1" customWidth="1"/>
    <col min="18" max="18" width="15.5" bestFit="1" customWidth="1"/>
    <col min="19" max="21" width="4.6640625" bestFit="1" customWidth="1"/>
    <col min="23" max="23" width="15.5" bestFit="1" customWidth="1"/>
    <col min="24" max="25" width="4.6640625" bestFit="1" customWidth="1"/>
    <col min="27" max="27" width="15.5" bestFit="1" customWidth="1"/>
    <col min="28" max="28" width="4.6640625" bestFit="1" customWidth="1"/>
    <col min="30" max="30" width="13.6640625" bestFit="1" customWidth="1"/>
    <col min="34" max="34" width="13.6640625" bestFit="1" customWidth="1"/>
  </cols>
  <sheetData>
    <row r="1" spans="1:33" s="44" customFormat="1" ht="17" thickBot="1" x14ac:dyDescent="0.25">
      <c r="A1" s="47" t="s">
        <v>68</v>
      </c>
      <c r="B1" s="67">
        <v>64</v>
      </c>
      <c r="C1" s="67">
        <v>140</v>
      </c>
      <c r="D1" s="67">
        <v>198</v>
      </c>
      <c r="E1" s="67">
        <v>239</v>
      </c>
      <c r="F1" s="67">
        <v>248</v>
      </c>
      <c r="G1" s="67">
        <v>262</v>
      </c>
      <c r="H1" s="67">
        <v>266</v>
      </c>
      <c r="I1" s="67">
        <v>289</v>
      </c>
      <c r="J1" s="67">
        <v>312</v>
      </c>
      <c r="K1" s="68">
        <v>504</v>
      </c>
      <c r="L1" s="68">
        <v>539</v>
      </c>
      <c r="M1" s="67">
        <v>618</v>
      </c>
      <c r="N1" s="69">
        <v>647</v>
      </c>
      <c r="O1" s="55"/>
      <c r="P1" s="55"/>
      <c r="Q1" s="44" t="s">
        <v>80</v>
      </c>
      <c r="V1" s="61"/>
      <c r="Z1" s="56"/>
      <c r="AE1" s="56"/>
      <c r="AF1" s="56"/>
      <c r="AG1" s="56"/>
    </row>
    <row r="2" spans="1:33" x14ac:dyDescent="0.2">
      <c r="A2" s="45" t="s">
        <v>8</v>
      </c>
      <c r="B2" s="48">
        <v>0.05</v>
      </c>
      <c r="C2" s="48">
        <v>0.04</v>
      </c>
      <c r="D2" s="48">
        <v>0.03</v>
      </c>
      <c r="E2" s="48">
        <v>0.06</v>
      </c>
      <c r="F2" s="48">
        <v>0.02</v>
      </c>
      <c r="G2" s="48">
        <v>0.05</v>
      </c>
      <c r="H2" s="48">
        <v>0.06</v>
      </c>
      <c r="I2" s="48">
        <v>0.04</v>
      </c>
      <c r="J2" s="48">
        <v>0.08</v>
      </c>
      <c r="K2" s="48">
        <v>0.06</v>
      </c>
      <c r="L2" s="48">
        <v>0.05</v>
      </c>
      <c r="M2" s="48">
        <v>0.05</v>
      </c>
      <c r="N2" s="48">
        <v>0.02</v>
      </c>
      <c r="V2" s="18"/>
      <c r="Z2" s="56"/>
      <c r="AE2" s="56"/>
      <c r="AF2" s="56"/>
      <c r="AG2" s="56"/>
    </row>
    <row r="3" spans="1:33" x14ac:dyDescent="0.2">
      <c r="A3" s="45" t="s">
        <v>9</v>
      </c>
      <c r="B3" s="49">
        <v>0.06</v>
      </c>
      <c r="C3" s="49">
        <v>0.06</v>
      </c>
      <c r="D3" s="49">
        <v>0.03</v>
      </c>
      <c r="E3" s="49">
        <v>0.06</v>
      </c>
      <c r="F3" s="49">
        <v>0.03</v>
      </c>
      <c r="G3" s="49">
        <v>0.06</v>
      </c>
      <c r="H3" s="49">
        <v>0.09</v>
      </c>
      <c r="I3" s="49">
        <v>0.03</v>
      </c>
      <c r="J3" s="49">
        <v>0.08</v>
      </c>
      <c r="K3" s="49">
        <v>0.06</v>
      </c>
      <c r="L3" s="50">
        <v>0.06</v>
      </c>
      <c r="M3" s="49">
        <v>0.05</v>
      </c>
      <c r="N3" s="49">
        <v>0.03</v>
      </c>
      <c r="V3" s="18"/>
      <c r="Z3" s="56"/>
      <c r="AE3" s="56"/>
      <c r="AF3" s="56"/>
      <c r="AG3" s="56"/>
    </row>
    <row r="4" spans="1:33" x14ac:dyDescent="0.2">
      <c r="A4" s="45" t="s">
        <v>69</v>
      </c>
      <c r="B4" s="53">
        <v>0.06</v>
      </c>
      <c r="C4" s="53">
        <v>0.06</v>
      </c>
      <c r="D4" s="53">
        <v>0.03</v>
      </c>
      <c r="E4" s="53" t="s">
        <v>75</v>
      </c>
      <c r="F4" s="53">
        <v>0.03</v>
      </c>
      <c r="G4" s="53">
        <v>0.06</v>
      </c>
      <c r="H4" s="53">
        <v>0.09</v>
      </c>
      <c r="I4" s="53">
        <v>0.03</v>
      </c>
      <c r="J4" s="53">
        <v>0.06</v>
      </c>
      <c r="K4" s="53">
        <v>0.06</v>
      </c>
      <c r="L4" s="53">
        <v>0.06</v>
      </c>
      <c r="M4" s="53">
        <v>0.06</v>
      </c>
      <c r="N4" s="53">
        <v>0.03</v>
      </c>
      <c r="Q4" t="s">
        <v>79</v>
      </c>
      <c r="V4" s="58"/>
      <c r="Z4" s="56"/>
      <c r="AE4" s="56"/>
      <c r="AF4" s="56"/>
      <c r="AG4" s="56"/>
    </row>
    <row r="5" spans="1:33" x14ac:dyDescent="0.2">
      <c r="A5" s="45" t="s">
        <v>70</v>
      </c>
      <c r="B5" s="17">
        <v>0</v>
      </c>
      <c r="C5" s="17">
        <v>0</v>
      </c>
      <c r="D5" s="17">
        <v>0</v>
      </c>
      <c r="E5" s="17">
        <v>0.03</v>
      </c>
      <c r="F5" s="17">
        <v>0</v>
      </c>
      <c r="G5" s="17">
        <v>0.03</v>
      </c>
      <c r="H5" s="17">
        <v>0</v>
      </c>
      <c r="I5" s="17">
        <v>0.03</v>
      </c>
      <c r="J5" s="17">
        <v>0.06</v>
      </c>
      <c r="K5" s="17">
        <v>0.06</v>
      </c>
      <c r="L5" s="17">
        <v>0.03</v>
      </c>
      <c r="M5" s="17">
        <v>0</v>
      </c>
      <c r="N5" s="49">
        <v>0</v>
      </c>
      <c r="V5" s="18"/>
      <c r="Z5" s="56"/>
      <c r="AE5" s="56"/>
      <c r="AF5" s="56"/>
      <c r="AG5" s="56"/>
    </row>
    <row r="6" spans="1:33" x14ac:dyDescent="0.2">
      <c r="A6" s="45" t="s">
        <v>71</v>
      </c>
      <c r="B6" s="49">
        <v>0.06</v>
      </c>
      <c r="C6" s="49">
        <v>0.06</v>
      </c>
      <c r="D6" s="49">
        <v>0.03</v>
      </c>
      <c r="E6" s="49">
        <v>0.09</v>
      </c>
      <c r="F6" s="49">
        <v>0.03</v>
      </c>
      <c r="G6" s="49">
        <v>0.06</v>
      </c>
      <c r="H6" s="49">
        <v>0.09</v>
      </c>
      <c r="I6" s="49">
        <v>0.06</v>
      </c>
      <c r="J6" s="49">
        <v>0.09</v>
      </c>
      <c r="K6" s="49">
        <v>0.06</v>
      </c>
      <c r="L6" s="49">
        <v>0.06</v>
      </c>
      <c r="M6" s="49">
        <v>0.09</v>
      </c>
      <c r="N6" s="49">
        <v>0.03</v>
      </c>
      <c r="V6" s="18"/>
      <c r="Z6" s="56"/>
      <c r="AE6" s="56"/>
      <c r="AF6" s="56"/>
      <c r="AG6" s="56"/>
    </row>
    <row r="7" spans="1:33" x14ac:dyDescent="0.2">
      <c r="A7" s="45" t="s">
        <v>72</v>
      </c>
      <c r="B7" s="53">
        <f>B6-B5</f>
        <v>0.06</v>
      </c>
      <c r="C7" s="53">
        <f t="shared" ref="C7:N7" si="0">C6-C5</f>
        <v>0.06</v>
      </c>
      <c r="D7" s="53">
        <f t="shared" si="0"/>
        <v>0.03</v>
      </c>
      <c r="E7" s="53">
        <f t="shared" si="0"/>
        <v>0.06</v>
      </c>
      <c r="F7" s="53">
        <f t="shared" si="0"/>
        <v>0.03</v>
      </c>
      <c r="G7" s="53">
        <f t="shared" si="0"/>
        <v>0.03</v>
      </c>
      <c r="H7" s="53">
        <f t="shared" si="0"/>
        <v>0.09</v>
      </c>
      <c r="I7" s="53">
        <f t="shared" si="0"/>
        <v>0.03</v>
      </c>
      <c r="J7" s="53">
        <f t="shared" si="0"/>
        <v>0.03</v>
      </c>
      <c r="K7" s="53">
        <f t="shared" si="0"/>
        <v>0</v>
      </c>
      <c r="L7" s="53">
        <f t="shared" si="0"/>
        <v>0.03</v>
      </c>
      <c r="M7" s="53">
        <f t="shared" si="0"/>
        <v>0.09</v>
      </c>
      <c r="N7" s="53">
        <f t="shared" si="0"/>
        <v>0.03</v>
      </c>
      <c r="V7" s="58"/>
      <c r="Z7" s="56"/>
      <c r="AE7" s="56"/>
      <c r="AF7" s="56"/>
      <c r="AG7" s="56"/>
    </row>
    <row r="8" spans="1:33" x14ac:dyDescent="0.2">
      <c r="A8" s="45" t="s">
        <v>73</v>
      </c>
      <c r="B8" s="53">
        <v>0</v>
      </c>
      <c r="C8" s="53">
        <v>0</v>
      </c>
      <c r="D8" s="53">
        <v>0</v>
      </c>
      <c r="E8" s="53">
        <v>0</v>
      </c>
      <c r="F8" s="53">
        <v>0</v>
      </c>
      <c r="G8" s="53">
        <v>0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  <c r="M8" s="53">
        <v>0</v>
      </c>
      <c r="N8" s="53">
        <v>0</v>
      </c>
      <c r="V8" s="58"/>
      <c r="Z8" s="56"/>
      <c r="AE8" s="56"/>
      <c r="AF8" s="56"/>
      <c r="AG8" s="56"/>
    </row>
    <row r="9" spans="1:33" ht="17" thickBot="1" x14ac:dyDescent="0.25">
      <c r="A9" s="46" t="s">
        <v>74</v>
      </c>
      <c r="B9" s="54">
        <v>0.03</v>
      </c>
      <c r="C9" s="54">
        <v>0.03</v>
      </c>
      <c r="D9" s="54">
        <v>0.01</v>
      </c>
      <c r="E9" s="54">
        <v>0.03</v>
      </c>
      <c r="F9" s="54">
        <v>0.02</v>
      </c>
      <c r="G9" s="54">
        <v>0.02</v>
      </c>
      <c r="H9" s="54">
        <v>0.05</v>
      </c>
      <c r="I9" s="54">
        <v>0.02</v>
      </c>
      <c r="J9" s="54">
        <v>0.02</v>
      </c>
      <c r="K9" s="54">
        <v>0</v>
      </c>
      <c r="L9" s="54">
        <v>0.02</v>
      </c>
      <c r="M9" s="54">
        <v>0.03</v>
      </c>
      <c r="N9" s="54">
        <v>0.02</v>
      </c>
      <c r="V9" s="58"/>
      <c r="Z9" s="56"/>
      <c r="AE9" s="56"/>
      <c r="AF9" s="56"/>
      <c r="AG9" s="56"/>
    </row>
    <row r="10" spans="1:33" ht="17" thickBot="1" x14ac:dyDescent="0.25"/>
    <row r="11" spans="1:33" ht="17" thickBot="1" x14ac:dyDescent="0.25">
      <c r="A11" s="47" t="s">
        <v>76</v>
      </c>
      <c r="B11" s="67">
        <v>27</v>
      </c>
      <c r="C11" s="67">
        <v>30</v>
      </c>
      <c r="D11" s="67">
        <v>124</v>
      </c>
      <c r="E11" s="67">
        <v>209</v>
      </c>
      <c r="F11" s="67">
        <v>213</v>
      </c>
      <c r="G11" s="68">
        <v>496</v>
      </c>
      <c r="H11" s="68">
        <v>545</v>
      </c>
      <c r="I11" s="67">
        <v>603</v>
      </c>
      <c r="J11" s="67">
        <v>614</v>
      </c>
      <c r="K11" s="67">
        <v>615</v>
      </c>
      <c r="L11" s="67">
        <v>715</v>
      </c>
      <c r="M11" s="67">
        <v>728</v>
      </c>
      <c r="N11" s="67">
        <v>730</v>
      </c>
      <c r="O11" s="69">
        <v>928</v>
      </c>
      <c r="P11" s="61"/>
    </row>
    <row r="12" spans="1:33" x14ac:dyDescent="0.2">
      <c r="A12" s="45" t="s">
        <v>8</v>
      </c>
      <c r="B12" s="48">
        <v>0.12</v>
      </c>
      <c r="C12" s="48">
        <v>0.08</v>
      </c>
      <c r="D12" s="48">
        <v>0.1</v>
      </c>
      <c r="E12" s="48">
        <v>0.13</v>
      </c>
      <c r="F12" s="48">
        <v>0.12</v>
      </c>
      <c r="G12" s="48">
        <v>0.08</v>
      </c>
      <c r="H12" s="48">
        <v>0.09</v>
      </c>
      <c r="I12" s="48">
        <v>0.1</v>
      </c>
      <c r="J12" s="48">
        <v>0.13</v>
      </c>
      <c r="K12" s="48">
        <v>0.1</v>
      </c>
      <c r="L12" s="48">
        <v>0.09</v>
      </c>
      <c r="M12" s="48">
        <v>0.11</v>
      </c>
      <c r="N12" s="48">
        <v>0.1</v>
      </c>
      <c r="O12" s="21">
        <v>0.12</v>
      </c>
      <c r="P12" s="22"/>
    </row>
    <row r="13" spans="1:33" x14ac:dyDescent="0.2">
      <c r="A13" s="45" t="s">
        <v>9</v>
      </c>
      <c r="B13" s="49">
        <v>0.12</v>
      </c>
      <c r="C13" s="49">
        <v>0.12</v>
      </c>
      <c r="D13" s="49">
        <v>0.11</v>
      </c>
      <c r="E13" s="49">
        <v>0.18</v>
      </c>
      <c r="F13" s="49">
        <v>0.15</v>
      </c>
      <c r="G13" s="49">
        <v>0.12</v>
      </c>
      <c r="H13" s="49">
        <v>0.12</v>
      </c>
      <c r="I13" s="49">
        <v>0.12</v>
      </c>
      <c r="J13" s="49">
        <v>0.14000000000000001</v>
      </c>
      <c r="K13" s="49">
        <v>0.09</v>
      </c>
      <c r="L13" s="50">
        <v>0.12</v>
      </c>
      <c r="M13" s="49">
        <v>0.11</v>
      </c>
      <c r="N13" s="49">
        <v>0.15</v>
      </c>
      <c r="O13" s="21">
        <v>0.15</v>
      </c>
      <c r="P13" s="22"/>
    </row>
    <row r="14" spans="1:33" x14ac:dyDescent="0.2">
      <c r="A14" s="45" t="s">
        <v>69</v>
      </c>
      <c r="B14" s="53">
        <v>0.15</v>
      </c>
      <c r="C14" s="53">
        <v>0.12</v>
      </c>
      <c r="D14" s="53">
        <v>0.12</v>
      </c>
      <c r="E14" s="53">
        <v>0.18</v>
      </c>
      <c r="F14" s="53">
        <v>0.15</v>
      </c>
      <c r="G14" s="53">
        <v>0.12</v>
      </c>
      <c r="H14" s="53">
        <v>0.12</v>
      </c>
      <c r="I14" s="53">
        <v>0.12</v>
      </c>
      <c r="J14" s="53">
        <v>0.15</v>
      </c>
      <c r="K14" s="53">
        <v>0.09</v>
      </c>
      <c r="L14" s="53">
        <v>0.12</v>
      </c>
      <c r="M14" s="53">
        <v>0.09</v>
      </c>
      <c r="N14" s="53">
        <v>0.15</v>
      </c>
      <c r="O14" s="59">
        <v>0.15</v>
      </c>
      <c r="P14" s="58"/>
    </row>
    <row r="15" spans="1:33" x14ac:dyDescent="0.2">
      <c r="A15" s="45" t="s">
        <v>70</v>
      </c>
      <c r="B15" s="17">
        <v>0.03</v>
      </c>
      <c r="C15" s="17">
        <v>0</v>
      </c>
      <c r="D15" s="17">
        <v>0.03</v>
      </c>
      <c r="E15" s="17">
        <v>0.03</v>
      </c>
      <c r="F15" s="17">
        <v>0.03</v>
      </c>
      <c r="G15" s="17">
        <v>0</v>
      </c>
      <c r="H15" s="17">
        <v>0.03</v>
      </c>
      <c r="I15" s="17">
        <v>0.06</v>
      </c>
      <c r="J15" s="17">
        <v>0.06</v>
      </c>
      <c r="K15" s="17">
        <v>0</v>
      </c>
      <c r="L15" s="17">
        <v>0.03</v>
      </c>
      <c r="M15" s="17">
        <v>0.06</v>
      </c>
      <c r="N15" s="49">
        <v>0</v>
      </c>
      <c r="O15" s="50">
        <v>0</v>
      </c>
      <c r="P15" s="22"/>
    </row>
    <row r="16" spans="1:33" x14ac:dyDescent="0.2">
      <c r="A16" s="45" t="s">
        <v>71</v>
      </c>
      <c r="B16" s="49">
        <v>0.15</v>
      </c>
      <c r="C16" s="49">
        <v>0.12</v>
      </c>
      <c r="D16" s="49">
        <v>0.15</v>
      </c>
      <c r="E16" s="49">
        <v>0.18</v>
      </c>
      <c r="F16" s="49">
        <v>0.15</v>
      </c>
      <c r="G16" s="49">
        <v>0.12</v>
      </c>
      <c r="H16" s="49">
        <v>0.12</v>
      </c>
      <c r="I16" s="49">
        <v>0.18</v>
      </c>
      <c r="J16" s="49">
        <v>0.18</v>
      </c>
      <c r="K16" s="49">
        <v>0.18</v>
      </c>
      <c r="L16" s="49">
        <v>0.12</v>
      </c>
      <c r="M16" s="49">
        <v>0.15</v>
      </c>
      <c r="N16" s="49">
        <v>0.15</v>
      </c>
      <c r="O16" s="21">
        <v>0.15</v>
      </c>
      <c r="P16" s="22"/>
    </row>
    <row r="17" spans="1:17" x14ac:dyDescent="0.2">
      <c r="A17" s="45" t="s">
        <v>72</v>
      </c>
      <c r="B17" s="53">
        <f>B16-B15</f>
        <v>0.12</v>
      </c>
      <c r="C17" s="53">
        <f t="shared" ref="C17:O17" si="1">C16-C15</f>
        <v>0.12</v>
      </c>
      <c r="D17" s="53">
        <f t="shared" si="1"/>
        <v>0.12</v>
      </c>
      <c r="E17" s="53">
        <f t="shared" si="1"/>
        <v>0.15</v>
      </c>
      <c r="F17" s="53">
        <f t="shared" si="1"/>
        <v>0.12</v>
      </c>
      <c r="G17" s="53">
        <f t="shared" si="1"/>
        <v>0.12</v>
      </c>
      <c r="H17" s="53">
        <f t="shared" si="1"/>
        <v>0.09</v>
      </c>
      <c r="I17" s="53">
        <f t="shared" si="1"/>
        <v>0.12</v>
      </c>
      <c r="J17" s="53">
        <f t="shared" si="1"/>
        <v>0.12</v>
      </c>
      <c r="K17" s="53">
        <f t="shared" si="1"/>
        <v>0.18</v>
      </c>
      <c r="L17" s="53">
        <f t="shared" si="1"/>
        <v>0.09</v>
      </c>
      <c r="M17" s="53">
        <f t="shared" si="1"/>
        <v>0.09</v>
      </c>
      <c r="N17" s="53">
        <f t="shared" si="1"/>
        <v>0.15</v>
      </c>
      <c r="O17" s="59">
        <f t="shared" si="1"/>
        <v>0.15</v>
      </c>
      <c r="P17" s="58"/>
    </row>
    <row r="18" spans="1:17" x14ac:dyDescent="0.2">
      <c r="A18" s="45" t="s">
        <v>73</v>
      </c>
      <c r="B18" s="53">
        <v>0</v>
      </c>
      <c r="C18" s="53">
        <v>0</v>
      </c>
      <c r="D18" s="53">
        <v>0</v>
      </c>
      <c r="E18" s="53">
        <v>0.01</v>
      </c>
      <c r="F18" s="53">
        <v>0</v>
      </c>
      <c r="G18" s="53">
        <v>0</v>
      </c>
      <c r="H18" s="53">
        <v>0</v>
      </c>
      <c r="I18" s="53">
        <v>0</v>
      </c>
      <c r="J18" s="53">
        <v>0</v>
      </c>
      <c r="K18" s="53">
        <v>0</v>
      </c>
      <c r="L18" s="53">
        <v>0</v>
      </c>
      <c r="M18" s="53">
        <v>0</v>
      </c>
      <c r="N18" s="53">
        <v>0.01</v>
      </c>
      <c r="O18" s="59">
        <v>0</v>
      </c>
      <c r="P18" s="58"/>
    </row>
    <row r="19" spans="1:17" ht="17" thickBot="1" x14ac:dyDescent="0.25">
      <c r="A19" s="46" t="s">
        <v>74</v>
      </c>
      <c r="B19" s="54">
        <v>0.04</v>
      </c>
      <c r="C19" s="54">
        <v>7.0000000000000007E-2</v>
      </c>
      <c r="D19" s="54">
        <v>0.04</v>
      </c>
      <c r="E19" s="54">
        <v>0.09</v>
      </c>
      <c r="F19" s="54">
        <v>0.05</v>
      </c>
      <c r="G19" s="54">
        <v>7.0000000000000007E-2</v>
      </c>
      <c r="H19" s="54">
        <v>0.05</v>
      </c>
      <c r="I19" s="54">
        <v>0.04</v>
      </c>
      <c r="J19" s="54">
        <v>0.04</v>
      </c>
      <c r="K19" s="54">
        <v>0.05</v>
      </c>
      <c r="L19" s="54">
        <v>0.05</v>
      </c>
      <c r="M19" s="54">
        <v>0.03</v>
      </c>
      <c r="N19" s="54">
        <v>7.0000000000000007E-2</v>
      </c>
      <c r="O19" s="60">
        <v>0.06</v>
      </c>
      <c r="P19" s="58"/>
    </row>
    <row r="20" spans="1:17" ht="17" thickBot="1" x14ac:dyDescent="0.25"/>
    <row r="21" spans="1:17" ht="17" thickBot="1" x14ac:dyDescent="0.25">
      <c r="A21" s="47" t="s">
        <v>77</v>
      </c>
      <c r="B21" s="67">
        <v>127</v>
      </c>
      <c r="C21" s="67">
        <v>220</v>
      </c>
      <c r="D21" s="67">
        <v>575</v>
      </c>
      <c r="E21" s="67">
        <v>717</v>
      </c>
      <c r="F21" s="69">
        <v>1195</v>
      </c>
    </row>
    <row r="22" spans="1:17" x14ac:dyDescent="0.2">
      <c r="A22" s="45" t="s">
        <v>8</v>
      </c>
      <c r="B22" s="48">
        <v>0.15</v>
      </c>
      <c r="C22" s="48">
        <v>0.16</v>
      </c>
      <c r="D22" s="48">
        <v>0.15</v>
      </c>
      <c r="E22" s="48">
        <v>0.15</v>
      </c>
      <c r="F22" s="48">
        <v>0.18</v>
      </c>
    </row>
    <row r="23" spans="1:17" x14ac:dyDescent="0.2">
      <c r="A23" s="45" t="s">
        <v>9</v>
      </c>
      <c r="B23" s="49">
        <v>0.15</v>
      </c>
      <c r="C23" s="49">
        <v>0.17</v>
      </c>
      <c r="D23" s="49">
        <v>0.15</v>
      </c>
      <c r="E23" s="49">
        <v>0.15</v>
      </c>
      <c r="F23" s="49">
        <v>0.27</v>
      </c>
    </row>
    <row r="24" spans="1:17" x14ac:dyDescent="0.2">
      <c r="A24" s="45" t="s">
        <v>69</v>
      </c>
      <c r="B24" s="53">
        <v>0.15</v>
      </c>
      <c r="C24" s="53">
        <v>0.21</v>
      </c>
      <c r="D24" s="53" t="s">
        <v>75</v>
      </c>
      <c r="E24" s="53">
        <v>0.15</v>
      </c>
      <c r="F24" s="53">
        <v>0.27</v>
      </c>
      <c r="Q24" t="s">
        <v>78</v>
      </c>
    </row>
    <row r="25" spans="1:17" x14ac:dyDescent="0.2">
      <c r="A25" s="45" t="s">
        <v>70</v>
      </c>
      <c r="B25" s="17">
        <v>0.03</v>
      </c>
      <c r="C25" s="17">
        <v>0.09</v>
      </c>
      <c r="D25" s="17">
        <v>0.03</v>
      </c>
      <c r="E25" s="17">
        <v>0.06</v>
      </c>
      <c r="F25" s="49">
        <v>0</v>
      </c>
    </row>
    <row r="26" spans="1:17" x14ac:dyDescent="0.2">
      <c r="A26" s="45" t="s">
        <v>71</v>
      </c>
      <c r="B26" s="49">
        <v>0.27</v>
      </c>
      <c r="C26" s="49">
        <v>0.21</v>
      </c>
      <c r="D26" s="49">
        <v>0.27</v>
      </c>
      <c r="E26" s="49">
        <v>0.24</v>
      </c>
      <c r="F26" s="49">
        <v>0.27</v>
      </c>
    </row>
    <row r="27" spans="1:17" x14ac:dyDescent="0.2">
      <c r="A27" s="45" t="s">
        <v>72</v>
      </c>
      <c r="B27" s="53">
        <f>B26-B25</f>
        <v>0.24000000000000002</v>
      </c>
      <c r="C27" s="53">
        <f>C26-C25</f>
        <v>0.12</v>
      </c>
      <c r="D27" s="53">
        <f>D26-D25</f>
        <v>0.24000000000000002</v>
      </c>
      <c r="E27" s="53">
        <f>E26-E25</f>
        <v>0.18</v>
      </c>
      <c r="F27" s="53">
        <f>F26-F25</f>
        <v>0.27</v>
      </c>
    </row>
    <row r="28" spans="1:17" x14ac:dyDescent="0.2">
      <c r="A28" s="45" t="s">
        <v>73</v>
      </c>
      <c r="B28" s="53">
        <v>0.01</v>
      </c>
      <c r="C28" s="53">
        <v>0</v>
      </c>
      <c r="D28" s="53">
        <v>0.01</v>
      </c>
      <c r="E28" s="53">
        <v>0</v>
      </c>
      <c r="F28" s="53">
        <v>0.02</v>
      </c>
    </row>
    <row r="29" spans="1:17" ht="17" thickBot="1" x14ac:dyDescent="0.25">
      <c r="A29" s="46" t="s">
        <v>74</v>
      </c>
      <c r="B29" s="54">
        <v>0.08</v>
      </c>
      <c r="C29" s="54">
        <v>0.05</v>
      </c>
      <c r="D29" s="54">
        <v>0.1</v>
      </c>
      <c r="E29" s="54">
        <v>0.06</v>
      </c>
      <c r="F29" s="62">
        <v>0.16</v>
      </c>
    </row>
    <row r="30" spans="1:17" ht="17" thickBot="1" x14ac:dyDescent="0.25"/>
    <row r="31" spans="1:17" ht="17" thickBot="1" x14ac:dyDescent="0.25">
      <c r="A31" s="47" t="s">
        <v>81</v>
      </c>
      <c r="B31" s="67">
        <v>41</v>
      </c>
      <c r="C31" s="67">
        <v>67</v>
      </c>
      <c r="D31" s="69">
        <v>244</v>
      </c>
    </row>
    <row r="32" spans="1:17" x14ac:dyDescent="0.2">
      <c r="A32" s="45" t="s">
        <v>8</v>
      </c>
      <c r="B32" s="48">
        <v>0.19</v>
      </c>
      <c r="C32" s="48">
        <v>0.25</v>
      </c>
      <c r="D32" s="48">
        <v>0.22</v>
      </c>
    </row>
    <row r="33" spans="1:5" x14ac:dyDescent="0.2">
      <c r="A33" s="45" t="s">
        <v>9</v>
      </c>
      <c r="B33" s="49">
        <v>0.18</v>
      </c>
      <c r="C33" s="49">
        <v>0.27</v>
      </c>
      <c r="D33" s="49">
        <v>0.24</v>
      </c>
    </row>
    <row r="34" spans="1:5" x14ac:dyDescent="0.2">
      <c r="A34" s="45" t="s">
        <v>69</v>
      </c>
      <c r="B34" s="53">
        <v>0.15</v>
      </c>
      <c r="C34" s="53">
        <v>0.39</v>
      </c>
      <c r="D34" s="53">
        <v>0.33</v>
      </c>
    </row>
    <row r="35" spans="1:5" x14ac:dyDescent="0.2">
      <c r="A35" s="45" t="s">
        <v>70</v>
      </c>
      <c r="B35" s="17">
        <v>0.03</v>
      </c>
      <c r="C35" s="17">
        <v>0</v>
      </c>
      <c r="D35" s="49">
        <v>0.03</v>
      </c>
    </row>
    <row r="36" spans="1:5" x14ac:dyDescent="0.2">
      <c r="A36" s="45" t="s">
        <v>71</v>
      </c>
      <c r="B36" s="49">
        <v>0.33</v>
      </c>
      <c r="C36" s="49">
        <v>0.39</v>
      </c>
      <c r="D36" s="49">
        <v>0.36</v>
      </c>
    </row>
    <row r="37" spans="1:5" x14ac:dyDescent="0.2">
      <c r="A37" s="45" t="s">
        <v>72</v>
      </c>
      <c r="B37" s="53">
        <f>B36-B35</f>
        <v>0.30000000000000004</v>
      </c>
      <c r="C37" s="53">
        <f>C36-C35</f>
        <v>0.39</v>
      </c>
      <c r="D37" s="53">
        <f>D36-D35</f>
        <v>0.32999999999999996</v>
      </c>
    </row>
    <row r="38" spans="1:5" x14ac:dyDescent="0.2">
      <c r="A38" s="45" t="s">
        <v>73</v>
      </c>
      <c r="B38" s="53">
        <v>0.01</v>
      </c>
      <c r="C38" s="53">
        <v>0.02</v>
      </c>
      <c r="D38" s="53">
        <v>0.02</v>
      </c>
    </row>
    <row r="39" spans="1:5" ht="17" thickBot="1" x14ac:dyDescent="0.25">
      <c r="A39" s="46" t="s">
        <v>74</v>
      </c>
      <c r="B39" s="54">
        <v>0.1</v>
      </c>
      <c r="C39" s="54">
        <v>0.15</v>
      </c>
      <c r="D39" s="54">
        <v>0.14000000000000001</v>
      </c>
    </row>
    <row r="40" spans="1:5" ht="17" thickBot="1" x14ac:dyDescent="0.25"/>
    <row r="41" spans="1:5" ht="17" thickBot="1" x14ac:dyDescent="0.25">
      <c r="A41" s="63" t="s">
        <v>82</v>
      </c>
      <c r="B41" s="67">
        <v>141</v>
      </c>
      <c r="C41" s="69">
        <v>492</v>
      </c>
      <c r="D41" s="61"/>
      <c r="E41" s="58"/>
    </row>
    <row r="42" spans="1:5" x14ac:dyDescent="0.2">
      <c r="A42" s="64" t="s">
        <v>8</v>
      </c>
      <c r="B42" s="48">
        <v>0.3</v>
      </c>
      <c r="C42" s="48">
        <v>0.17</v>
      </c>
      <c r="D42" s="18"/>
      <c r="E42" s="58"/>
    </row>
    <row r="43" spans="1:5" x14ac:dyDescent="0.2">
      <c r="A43" s="64" t="s">
        <v>9</v>
      </c>
      <c r="B43" s="49">
        <v>0.3</v>
      </c>
      <c r="C43" s="49">
        <v>0.17</v>
      </c>
      <c r="D43" s="18"/>
      <c r="E43" s="58"/>
    </row>
    <row r="44" spans="1:5" x14ac:dyDescent="0.2">
      <c r="A44" s="64" t="s">
        <v>69</v>
      </c>
      <c r="B44" s="53">
        <v>0.3</v>
      </c>
      <c r="C44" s="53">
        <v>0</v>
      </c>
      <c r="D44" s="58"/>
      <c r="E44" s="58"/>
    </row>
    <row r="45" spans="1:5" x14ac:dyDescent="0.2">
      <c r="A45" s="64" t="s">
        <v>70</v>
      </c>
      <c r="B45" s="17">
        <v>0.03</v>
      </c>
      <c r="C45" s="49">
        <v>0</v>
      </c>
      <c r="D45" s="18"/>
      <c r="E45" s="58"/>
    </row>
    <row r="46" spans="1:5" x14ac:dyDescent="0.2">
      <c r="A46" s="64" t="s">
        <v>71</v>
      </c>
      <c r="B46" s="49">
        <v>0.48</v>
      </c>
      <c r="C46" s="49">
        <v>0.45</v>
      </c>
      <c r="D46" s="18"/>
      <c r="E46" s="58"/>
    </row>
    <row r="47" spans="1:5" x14ac:dyDescent="0.2">
      <c r="A47" s="64" t="s">
        <v>72</v>
      </c>
      <c r="B47" s="53">
        <f>B46-B45</f>
        <v>0.44999999999999996</v>
      </c>
      <c r="C47" s="53">
        <f>C46-C45</f>
        <v>0.45</v>
      </c>
      <c r="D47" s="58"/>
      <c r="E47" s="58"/>
    </row>
    <row r="48" spans="1:5" x14ac:dyDescent="0.2">
      <c r="A48" s="64" t="s">
        <v>73</v>
      </c>
      <c r="B48" s="53">
        <v>0.02</v>
      </c>
      <c r="C48" s="53">
        <v>0.02</v>
      </c>
      <c r="D48" s="58"/>
      <c r="E48" s="58"/>
    </row>
    <row r="49" spans="1:17" ht="17" thickBot="1" x14ac:dyDescent="0.25">
      <c r="A49" s="65" t="s">
        <v>74</v>
      </c>
      <c r="B49" s="54">
        <v>0.15</v>
      </c>
      <c r="C49" s="54">
        <v>0.15</v>
      </c>
      <c r="D49" s="58"/>
      <c r="E49" s="58"/>
    </row>
    <row r="50" spans="1:17" ht="17" thickBot="1" x14ac:dyDescent="0.25"/>
    <row r="51" spans="1:17" ht="17" thickBot="1" x14ac:dyDescent="0.25">
      <c r="A51" s="63" t="s">
        <v>83</v>
      </c>
      <c r="B51" s="69">
        <v>330</v>
      </c>
      <c r="D51" s="44"/>
    </row>
    <row r="52" spans="1:17" x14ac:dyDescent="0.2">
      <c r="A52" s="64" t="s">
        <v>8</v>
      </c>
      <c r="B52" s="49">
        <v>0.15</v>
      </c>
      <c r="D52"/>
    </row>
    <row r="53" spans="1:17" x14ac:dyDescent="0.2">
      <c r="A53" s="64" t="s">
        <v>9</v>
      </c>
      <c r="B53" s="49">
        <v>0.15</v>
      </c>
      <c r="D53"/>
    </row>
    <row r="54" spans="1:17" x14ac:dyDescent="0.2">
      <c r="A54" s="64" t="s">
        <v>69</v>
      </c>
      <c r="B54" s="53" t="s">
        <v>75</v>
      </c>
      <c r="Q54" t="s">
        <v>84</v>
      </c>
    </row>
    <row r="55" spans="1:17" x14ac:dyDescent="0.2">
      <c r="A55" s="64" t="s">
        <v>70</v>
      </c>
      <c r="B55" s="49">
        <v>0.12</v>
      </c>
    </row>
    <row r="56" spans="1:17" x14ac:dyDescent="0.2">
      <c r="A56" s="64" t="s">
        <v>71</v>
      </c>
      <c r="B56" s="49">
        <v>0.18</v>
      </c>
    </row>
    <row r="57" spans="1:17" x14ac:dyDescent="0.2">
      <c r="A57" s="64" t="s">
        <v>72</v>
      </c>
      <c r="B57" s="53">
        <f>B56-B55</f>
        <v>0.06</v>
      </c>
    </row>
    <row r="58" spans="1:17" x14ac:dyDescent="0.2">
      <c r="A58" s="64" t="s">
        <v>73</v>
      </c>
      <c r="B58" s="53">
        <v>0</v>
      </c>
    </row>
    <row r="59" spans="1:17" ht="17" thickBot="1" x14ac:dyDescent="0.25">
      <c r="A59" s="65" t="s">
        <v>74</v>
      </c>
      <c r="B59" s="54">
        <v>0.03</v>
      </c>
    </row>
    <row r="60" spans="1:17" x14ac:dyDescent="0.2">
      <c r="C60" s="58"/>
    </row>
    <row r="61" spans="1:17" x14ac:dyDescent="0.2">
      <c r="C61" s="58"/>
    </row>
  </sheetData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FAEDD-3D1D-DF49-B6A4-B1556997391B}">
  <dimension ref="A1:AN59"/>
  <sheetViews>
    <sheetView topLeftCell="E1" zoomScaleNormal="100" workbookViewId="0">
      <selection activeCell="Z1" sqref="Z1:AN6"/>
    </sheetView>
  </sheetViews>
  <sheetFormatPr baseColWidth="10" defaultRowHeight="16" x14ac:dyDescent="0.2"/>
  <cols>
    <col min="1" max="1" width="15.5" bestFit="1" customWidth="1"/>
    <col min="2" max="5" width="5.5" bestFit="1" customWidth="1"/>
    <col min="6" max="6" width="5.1640625" bestFit="1" customWidth="1"/>
    <col min="7" max="16" width="4.6640625" bestFit="1" customWidth="1"/>
    <col min="17" max="17" width="27.6640625" bestFit="1" customWidth="1"/>
    <col min="19" max="20" width="9.5" bestFit="1" customWidth="1"/>
    <col min="21" max="21" width="11.1640625" bestFit="1" customWidth="1"/>
    <col min="22" max="24" width="9.5" bestFit="1" customWidth="1"/>
    <col min="26" max="26" width="11.1640625" bestFit="1" customWidth="1"/>
    <col min="27" max="30" width="4.1640625" bestFit="1" customWidth="1"/>
    <col min="31" max="31" width="5.1640625" bestFit="1" customWidth="1"/>
    <col min="32" max="40" width="4.1640625" bestFit="1" customWidth="1"/>
  </cols>
  <sheetData>
    <row r="1" spans="1:40" ht="17" thickBot="1" x14ac:dyDescent="0.25">
      <c r="A1" s="47" t="s">
        <v>68</v>
      </c>
      <c r="B1" s="67">
        <v>64</v>
      </c>
      <c r="C1" s="67">
        <v>140</v>
      </c>
      <c r="D1" s="67">
        <v>198</v>
      </c>
      <c r="E1" s="67">
        <v>239</v>
      </c>
      <c r="F1" s="67">
        <v>248</v>
      </c>
      <c r="G1" s="67">
        <v>262</v>
      </c>
      <c r="H1" s="67">
        <v>266</v>
      </c>
      <c r="I1" s="67">
        <v>289</v>
      </c>
      <c r="J1" s="67">
        <v>312</v>
      </c>
      <c r="K1" s="68">
        <v>504</v>
      </c>
      <c r="L1" s="68">
        <v>539</v>
      </c>
      <c r="M1" s="67">
        <v>618</v>
      </c>
      <c r="N1" s="69">
        <v>647</v>
      </c>
      <c r="Q1" s="44" t="s">
        <v>80</v>
      </c>
      <c r="S1" s="47" t="s">
        <v>98</v>
      </c>
      <c r="T1" s="47" t="s">
        <v>99</v>
      </c>
      <c r="U1" s="47" t="s">
        <v>103</v>
      </c>
      <c r="V1" s="47" t="s">
        <v>100</v>
      </c>
      <c r="W1" s="47" t="s">
        <v>101</v>
      </c>
      <c r="X1" s="47" t="s">
        <v>102</v>
      </c>
      <c r="Z1" s="47" t="s">
        <v>98</v>
      </c>
      <c r="AA1" s="77">
        <v>64</v>
      </c>
      <c r="AB1" s="77">
        <v>140</v>
      </c>
      <c r="AC1" s="77">
        <v>198</v>
      </c>
      <c r="AD1" s="77">
        <v>239</v>
      </c>
      <c r="AE1" s="77">
        <v>248</v>
      </c>
      <c r="AF1" s="77">
        <v>262</v>
      </c>
      <c r="AG1" s="77">
        <v>266</v>
      </c>
      <c r="AH1" s="77">
        <v>289</v>
      </c>
      <c r="AI1" s="77">
        <v>312</v>
      </c>
      <c r="AJ1" s="78">
        <v>504</v>
      </c>
      <c r="AK1" s="78">
        <v>539</v>
      </c>
      <c r="AL1" s="77">
        <v>618</v>
      </c>
      <c r="AM1" s="77">
        <v>647</v>
      </c>
      <c r="AN1" s="79"/>
    </row>
    <row r="2" spans="1:40" ht="17" thickBot="1" x14ac:dyDescent="0.25">
      <c r="A2" s="45" t="s">
        <v>70</v>
      </c>
      <c r="B2" s="48">
        <v>0</v>
      </c>
      <c r="C2" s="48">
        <v>0</v>
      </c>
      <c r="D2" s="48">
        <v>0</v>
      </c>
      <c r="E2" s="48">
        <v>3.0303030303030304E-2</v>
      </c>
      <c r="F2" s="48">
        <v>0</v>
      </c>
      <c r="G2" s="48">
        <v>3.0303030303030304E-2</v>
      </c>
      <c r="H2" s="48">
        <v>0</v>
      </c>
      <c r="I2" s="48">
        <v>3.0303030303030304E-2</v>
      </c>
      <c r="J2" s="48">
        <v>6.0606060606060608E-2</v>
      </c>
      <c r="K2" s="48">
        <v>6.0606060606060608E-2</v>
      </c>
      <c r="L2" s="48">
        <v>3.0303030303030304E-2</v>
      </c>
      <c r="M2" s="48">
        <v>0</v>
      </c>
      <c r="N2" s="48">
        <v>0</v>
      </c>
      <c r="S2" s="71">
        <v>64</v>
      </c>
      <c r="T2" s="71">
        <v>27</v>
      </c>
      <c r="U2" s="71">
        <v>330</v>
      </c>
      <c r="V2" s="71">
        <v>127</v>
      </c>
      <c r="W2" s="71">
        <v>41</v>
      </c>
      <c r="X2" s="71">
        <v>141</v>
      </c>
      <c r="Z2" s="47" t="s">
        <v>99</v>
      </c>
      <c r="AA2" s="77">
        <v>27</v>
      </c>
      <c r="AB2" s="77">
        <v>30</v>
      </c>
      <c r="AC2" s="77">
        <v>124</v>
      </c>
      <c r="AD2" s="77">
        <v>209</v>
      </c>
      <c r="AE2" s="77">
        <v>213</v>
      </c>
      <c r="AF2" s="77">
        <v>496</v>
      </c>
      <c r="AG2" s="77">
        <v>545</v>
      </c>
      <c r="AH2" s="77">
        <v>603</v>
      </c>
      <c r="AI2" s="78">
        <v>614</v>
      </c>
      <c r="AJ2" s="78">
        <v>615</v>
      </c>
      <c r="AK2" s="77">
        <v>715</v>
      </c>
      <c r="AL2" s="77">
        <v>728</v>
      </c>
      <c r="AM2" s="77">
        <v>730</v>
      </c>
      <c r="AN2" s="80">
        <v>928</v>
      </c>
    </row>
    <row r="3" spans="1:40" ht="17" thickBot="1" x14ac:dyDescent="0.25">
      <c r="A3" s="45" t="s">
        <v>71</v>
      </c>
      <c r="B3" s="49">
        <v>6.0606060606060608E-2</v>
      </c>
      <c r="C3" s="49">
        <v>6.0606060606060608E-2</v>
      </c>
      <c r="D3" s="49">
        <v>3.0303030303030304E-2</v>
      </c>
      <c r="E3" s="49">
        <v>9.0909090909090912E-2</v>
      </c>
      <c r="F3" s="49">
        <v>3.0303030303030304E-2</v>
      </c>
      <c r="G3" s="49">
        <v>6.0606060606060608E-2</v>
      </c>
      <c r="H3" s="49">
        <v>9.0909090909090912E-2</v>
      </c>
      <c r="I3" s="49">
        <v>6.0606060606060608E-2</v>
      </c>
      <c r="J3" s="49">
        <v>9.0909090909090912E-2</v>
      </c>
      <c r="K3" s="49">
        <v>6.0606060606060608E-2</v>
      </c>
      <c r="L3" s="50">
        <v>6.0606060606060608E-2</v>
      </c>
      <c r="M3" s="49">
        <v>9.0909090909090912E-2</v>
      </c>
      <c r="N3" s="49">
        <v>3.0303030303030304E-2</v>
      </c>
      <c r="S3" s="71">
        <v>140</v>
      </c>
      <c r="T3" s="71">
        <v>30</v>
      </c>
      <c r="U3" s="72"/>
      <c r="V3" s="71">
        <v>220</v>
      </c>
      <c r="W3" s="71">
        <v>67</v>
      </c>
      <c r="X3" s="71">
        <v>492</v>
      </c>
      <c r="Z3" s="47" t="s">
        <v>103</v>
      </c>
      <c r="AA3" s="77">
        <v>330</v>
      </c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79"/>
    </row>
    <row r="4" spans="1:40" ht="17" thickBot="1" x14ac:dyDescent="0.25">
      <c r="A4" s="45" t="s">
        <v>72</v>
      </c>
      <c r="B4" s="53">
        <v>6.0606060606060608E-2</v>
      </c>
      <c r="C4" s="53">
        <v>6.0606060606060608E-2</v>
      </c>
      <c r="D4" s="53">
        <v>3.0303030303030304E-2</v>
      </c>
      <c r="E4" s="53">
        <v>6.0606060606060608E-2</v>
      </c>
      <c r="F4" s="53">
        <v>3.0303030303030304E-2</v>
      </c>
      <c r="G4" s="53">
        <v>3.0303030303030304E-2</v>
      </c>
      <c r="H4" s="53">
        <v>9.0909090909090912E-2</v>
      </c>
      <c r="I4" s="53">
        <v>3.0303030303030304E-2</v>
      </c>
      <c r="J4" s="53">
        <v>3.0303030303030304E-2</v>
      </c>
      <c r="K4" s="53">
        <v>0</v>
      </c>
      <c r="L4" s="53">
        <v>3.0303030303030304E-2</v>
      </c>
      <c r="M4" s="53">
        <v>9.0909090909090912E-2</v>
      </c>
      <c r="N4" s="53">
        <v>3.0303030303030304E-2</v>
      </c>
      <c r="S4" s="71">
        <v>198</v>
      </c>
      <c r="T4" s="71">
        <v>124</v>
      </c>
      <c r="U4" s="72"/>
      <c r="V4" s="71">
        <v>575</v>
      </c>
      <c r="W4" s="71">
        <v>244</v>
      </c>
      <c r="X4" s="72"/>
      <c r="Z4" s="47" t="s">
        <v>100</v>
      </c>
      <c r="AA4" s="77">
        <v>127</v>
      </c>
      <c r="AB4" s="77">
        <v>220</v>
      </c>
      <c r="AC4" s="77">
        <v>575</v>
      </c>
      <c r="AD4" s="77">
        <v>717</v>
      </c>
      <c r="AE4" s="77">
        <v>1195</v>
      </c>
      <c r="AF4" s="81"/>
      <c r="AG4" s="81"/>
      <c r="AH4" s="81"/>
      <c r="AI4" s="81"/>
      <c r="AJ4" s="81"/>
      <c r="AK4" s="81"/>
      <c r="AL4" s="81"/>
      <c r="AM4" s="81"/>
      <c r="AN4" s="79"/>
    </row>
    <row r="5" spans="1:40" ht="17" thickBot="1" x14ac:dyDescent="0.25">
      <c r="A5" s="45" t="s">
        <v>8</v>
      </c>
      <c r="B5" s="17">
        <v>4.5454545454545449E-2</v>
      </c>
      <c r="C5" s="17">
        <v>4.0404040404040407E-2</v>
      </c>
      <c r="D5" s="17">
        <v>2.5252525252525252E-2</v>
      </c>
      <c r="E5" s="17">
        <v>6.0606060606060608E-2</v>
      </c>
      <c r="F5" s="17">
        <v>2.0202020202020204E-2</v>
      </c>
      <c r="G5" s="17">
        <v>5.0505050505050504E-2</v>
      </c>
      <c r="H5" s="17">
        <v>6.0606060606060608E-2</v>
      </c>
      <c r="I5" s="17">
        <v>4.0404040404040407E-2</v>
      </c>
      <c r="J5" s="17">
        <v>7.575757575757576E-2</v>
      </c>
      <c r="K5" s="17">
        <v>6.0606060606060608E-2</v>
      </c>
      <c r="L5" s="17">
        <v>5.0505050505050504E-2</v>
      </c>
      <c r="M5" s="17">
        <v>4.5454545454545449E-2</v>
      </c>
      <c r="N5" s="49">
        <v>2.0202020202020204E-2</v>
      </c>
      <c r="S5" s="71">
        <v>239</v>
      </c>
      <c r="T5" s="71">
        <v>209</v>
      </c>
      <c r="U5" s="72"/>
      <c r="V5" s="71">
        <v>717</v>
      </c>
      <c r="W5" s="72"/>
      <c r="X5" s="72"/>
      <c r="Z5" s="47" t="s">
        <v>101</v>
      </c>
      <c r="AA5" s="77">
        <v>41</v>
      </c>
      <c r="AB5" s="77">
        <v>67</v>
      </c>
      <c r="AC5" s="77">
        <v>244</v>
      </c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79"/>
    </row>
    <row r="6" spans="1:40" ht="17" thickBot="1" x14ac:dyDescent="0.25">
      <c r="A6" s="45" t="s">
        <v>9</v>
      </c>
      <c r="B6" s="49">
        <v>6.0606060606060608E-2</v>
      </c>
      <c r="C6" s="49">
        <v>6.0606060606060608E-2</v>
      </c>
      <c r="D6" s="49">
        <v>3.0303030303030304E-2</v>
      </c>
      <c r="E6" s="49">
        <v>6.0606060606060608E-2</v>
      </c>
      <c r="F6" s="49">
        <v>3.0303030303030304E-2</v>
      </c>
      <c r="G6" s="49">
        <v>6.0606060606060608E-2</v>
      </c>
      <c r="H6" s="49">
        <v>9.0909090909090912E-2</v>
      </c>
      <c r="I6" s="49">
        <v>3.0303030303030304E-2</v>
      </c>
      <c r="J6" s="49">
        <v>7.575757575757576E-2</v>
      </c>
      <c r="K6" s="49">
        <v>6.0606060606060608E-2</v>
      </c>
      <c r="L6" s="49">
        <v>6.0606060606060608E-2</v>
      </c>
      <c r="M6" s="49">
        <v>4.5454545454545456E-2</v>
      </c>
      <c r="N6" s="49">
        <v>3.0303030303030304E-2</v>
      </c>
      <c r="S6" s="71">
        <v>248</v>
      </c>
      <c r="T6" s="71">
        <v>213</v>
      </c>
      <c r="U6" s="72"/>
      <c r="V6" s="71">
        <v>1195</v>
      </c>
      <c r="W6" s="72"/>
      <c r="X6" s="72"/>
      <c r="Z6" s="47" t="s">
        <v>102</v>
      </c>
      <c r="AA6" s="77">
        <v>141</v>
      </c>
      <c r="AB6" s="77">
        <v>492</v>
      </c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79"/>
    </row>
    <row r="7" spans="1:40" x14ac:dyDescent="0.2">
      <c r="A7" s="45" t="s">
        <v>69</v>
      </c>
      <c r="B7" s="53">
        <v>6.0606060606060608E-2</v>
      </c>
      <c r="C7" s="53">
        <v>6.0606060606060608E-2</v>
      </c>
      <c r="D7" s="53">
        <v>3.0303030303030304E-2</v>
      </c>
      <c r="E7" s="53" t="e">
        <v>#N/A</v>
      </c>
      <c r="F7" s="53">
        <v>3.0303030303030304E-2</v>
      </c>
      <c r="G7" s="53">
        <v>6.0606060606060608E-2</v>
      </c>
      <c r="H7" s="53">
        <v>9.0909090909090912E-2</v>
      </c>
      <c r="I7" s="53">
        <v>3.0303030303030304E-2</v>
      </c>
      <c r="J7" s="53">
        <v>6.0606060606060608E-2</v>
      </c>
      <c r="K7" s="53">
        <v>6.0606060606060608E-2</v>
      </c>
      <c r="L7" s="53">
        <v>6.0606060606060608E-2</v>
      </c>
      <c r="M7" s="53">
        <v>6.0606060606060608E-2</v>
      </c>
      <c r="N7" s="53">
        <v>3.0303030303030304E-2</v>
      </c>
      <c r="Q7" t="s">
        <v>79</v>
      </c>
      <c r="S7" s="71">
        <v>262</v>
      </c>
      <c r="T7" s="71">
        <v>496</v>
      </c>
      <c r="U7" s="72"/>
      <c r="V7" s="72"/>
      <c r="W7" s="72"/>
      <c r="X7" s="72"/>
    </row>
    <row r="8" spans="1:40" x14ac:dyDescent="0.2">
      <c r="A8" s="45" t="s">
        <v>73</v>
      </c>
      <c r="B8" s="53">
        <v>6.427915518824618E-4</v>
      </c>
      <c r="C8" s="53">
        <v>1.2243648607284971E-3</v>
      </c>
      <c r="D8" s="53">
        <v>1.5304560759106219E-4</v>
      </c>
      <c r="E8" s="53">
        <v>9.1827364554637313E-4</v>
      </c>
      <c r="F8" s="53">
        <v>3.0609121518212427E-4</v>
      </c>
      <c r="G8" s="53">
        <v>3.0609121518212394E-4</v>
      </c>
      <c r="H8" s="53">
        <v>2.7548209366391185E-3</v>
      </c>
      <c r="I8" s="53">
        <v>3.0609121518212438E-4</v>
      </c>
      <c r="J8" s="53">
        <v>2.7548209366391323E-4</v>
      </c>
      <c r="K8" s="53">
        <v>0</v>
      </c>
      <c r="L8" s="53">
        <v>3.0609121518212394E-4</v>
      </c>
      <c r="M8" s="53">
        <v>1.0101010101010108E-3</v>
      </c>
      <c r="N8" s="53">
        <v>3.0609121518212427E-4</v>
      </c>
      <c r="S8" s="71">
        <v>266</v>
      </c>
      <c r="T8" s="71">
        <v>545</v>
      </c>
      <c r="U8" s="72"/>
      <c r="V8" s="72"/>
      <c r="W8" s="72"/>
      <c r="X8" s="72"/>
    </row>
    <row r="9" spans="1:40" ht="17" thickBot="1" x14ac:dyDescent="0.25">
      <c r="A9" s="46" t="s">
        <v>74</v>
      </c>
      <c r="B9" s="54">
        <v>2.5353334137396245E-2</v>
      </c>
      <c r="C9" s="54">
        <v>3.4990925405431868E-2</v>
      </c>
      <c r="D9" s="54">
        <v>1.237116031708676E-2</v>
      </c>
      <c r="E9" s="54">
        <v>3.0303030303030307E-2</v>
      </c>
      <c r="F9" s="54">
        <v>1.7495462702715934E-2</v>
      </c>
      <c r="G9" s="54">
        <v>1.7495462702715923E-2</v>
      </c>
      <c r="H9" s="54">
        <v>5.2486388108147798E-2</v>
      </c>
      <c r="I9" s="54">
        <v>1.7495462702715934E-2</v>
      </c>
      <c r="J9" s="54">
        <v>1.659765325773235E-2</v>
      </c>
      <c r="K9" s="54">
        <v>0</v>
      </c>
      <c r="L9" s="54">
        <v>1.7495462702715923E-2</v>
      </c>
      <c r="M9" s="54">
        <v>3.1782086308186422E-2</v>
      </c>
      <c r="N9" s="54">
        <v>1.7495462702715934E-2</v>
      </c>
      <c r="S9" s="71">
        <v>289</v>
      </c>
      <c r="T9" s="71">
        <v>603</v>
      </c>
      <c r="U9" s="72"/>
      <c r="V9" s="72"/>
      <c r="W9" s="72"/>
      <c r="X9" s="72"/>
    </row>
    <row r="10" spans="1:40" ht="17" thickBot="1" x14ac:dyDescent="0.25">
      <c r="S10" s="71">
        <v>312</v>
      </c>
      <c r="T10" s="73">
        <v>614</v>
      </c>
      <c r="U10" s="72"/>
      <c r="V10" s="72"/>
      <c r="W10" s="72"/>
      <c r="X10" s="72"/>
    </row>
    <row r="11" spans="1:40" ht="17" thickBot="1" x14ac:dyDescent="0.25">
      <c r="A11" s="47" t="s">
        <v>76</v>
      </c>
      <c r="B11" s="67">
        <v>27</v>
      </c>
      <c r="C11" s="67">
        <v>30</v>
      </c>
      <c r="D11" s="67">
        <v>124</v>
      </c>
      <c r="E11" s="67">
        <v>209</v>
      </c>
      <c r="F11" s="67">
        <v>213</v>
      </c>
      <c r="G11" s="67">
        <v>496</v>
      </c>
      <c r="H11" s="67">
        <v>545</v>
      </c>
      <c r="I11" s="67">
        <v>603</v>
      </c>
      <c r="J11" s="68">
        <v>614</v>
      </c>
      <c r="K11" s="68">
        <v>615</v>
      </c>
      <c r="L11" s="67">
        <v>715</v>
      </c>
      <c r="M11" s="69">
        <v>728</v>
      </c>
      <c r="N11" s="67">
        <v>730</v>
      </c>
      <c r="O11" s="69">
        <v>928</v>
      </c>
      <c r="S11" s="73">
        <v>504</v>
      </c>
      <c r="T11" s="73">
        <v>615</v>
      </c>
      <c r="U11" s="72"/>
      <c r="V11" s="72"/>
      <c r="W11" s="72"/>
      <c r="X11" s="72"/>
    </row>
    <row r="12" spans="1:40" x14ac:dyDescent="0.2">
      <c r="A12" s="45" t="s">
        <v>70</v>
      </c>
      <c r="B12" s="48">
        <v>3.0303030303030304E-2</v>
      </c>
      <c r="C12" s="48">
        <v>0</v>
      </c>
      <c r="D12" s="48">
        <v>3.0303030303030304E-2</v>
      </c>
      <c r="E12" s="48">
        <v>3.0303030303030304E-2</v>
      </c>
      <c r="F12" s="48">
        <v>3.0303030303030304E-2</v>
      </c>
      <c r="G12" s="48">
        <v>0</v>
      </c>
      <c r="H12" s="48">
        <v>3.0303030303030304E-2</v>
      </c>
      <c r="I12" s="48">
        <v>6.0606060606060608E-2</v>
      </c>
      <c r="J12" s="48">
        <v>6.0606060606060608E-2</v>
      </c>
      <c r="K12" s="48">
        <v>0</v>
      </c>
      <c r="L12" s="48">
        <v>3.0303030303030304E-2</v>
      </c>
      <c r="M12" s="48">
        <v>6.0606060606060608E-2</v>
      </c>
      <c r="N12" s="48">
        <v>0</v>
      </c>
      <c r="O12" s="48">
        <v>0</v>
      </c>
      <c r="S12" s="73">
        <v>539</v>
      </c>
      <c r="T12" s="71">
        <v>715</v>
      </c>
      <c r="U12" s="72"/>
      <c r="V12" s="72"/>
      <c r="W12" s="72"/>
      <c r="X12" s="72"/>
    </row>
    <row r="13" spans="1:40" x14ac:dyDescent="0.2">
      <c r="A13" s="45" t="s">
        <v>71</v>
      </c>
      <c r="B13" s="49">
        <v>0.15151515151515152</v>
      </c>
      <c r="C13" s="49">
        <v>0.12121212121212122</v>
      </c>
      <c r="D13" s="49">
        <v>0.15151515151515152</v>
      </c>
      <c r="E13" s="49">
        <v>0.18181818181818182</v>
      </c>
      <c r="F13" s="49">
        <v>0.15151515151515152</v>
      </c>
      <c r="G13" s="49">
        <v>0.12121212121212122</v>
      </c>
      <c r="H13" s="49">
        <v>0.12121212121212122</v>
      </c>
      <c r="I13" s="49">
        <v>0.18181818181818182</v>
      </c>
      <c r="J13" s="49">
        <v>0.18181818181818182</v>
      </c>
      <c r="K13" s="50">
        <v>0.18181818181818182</v>
      </c>
      <c r="L13" s="49">
        <v>0.12121212121212122</v>
      </c>
      <c r="M13" s="49">
        <v>0.15151515151515152</v>
      </c>
      <c r="N13" s="49">
        <v>0.15151515151515152</v>
      </c>
      <c r="O13" s="49">
        <v>0.15151515151515152</v>
      </c>
      <c r="S13" s="71">
        <v>618</v>
      </c>
      <c r="T13" s="71">
        <v>728</v>
      </c>
      <c r="U13" s="72"/>
      <c r="V13" s="72"/>
      <c r="W13" s="72"/>
      <c r="X13" s="72"/>
    </row>
    <row r="14" spans="1:40" x14ac:dyDescent="0.2">
      <c r="A14" s="45" t="s">
        <v>72</v>
      </c>
      <c r="B14" s="53">
        <v>0.12121212121212122</v>
      </c>
      <c r="C14" s="53">
        <v>0.12121212121212122</v>
      </c>
      <c r="D14" s="53">
        <v>0.12121212121212122</v>
      </c>
      <c r="E14" s="53">
        <v>0.15151515151515152</v>
      </c>
      <c r="F14" s="53">
        <v>0.12121212121212122</v>
      </c>
      <c r="G14" s="53">
        <v>0.12121212121212122</v>
      </c>
      <c r="H14" s="53">
        <v>9.0909090909090912E-2</v>
      </c>
      <c r="I14" s="53">
        <v>0.12121212121212122</v>
      </c>
      <c r="J14" s="53">
        <v>0.12121212121212122</v>
      </c>
      <c r="K14" s="53">
        <v>0.18181818181818182</v>
      </c>
      <c r="L14" s="53">
        <v>9.0909090909090912E-2</v>
      </c>
      <c r="M14" s="53">
        <v>9.0909090909090912E-2</v>
      </c>
      <c r="N14" s="53">
        <v>0.15151515151515152</v>
      </c>
      <c r="O14" s="53">
        <v>0.15151515151515152</v>
      </c>
      <c r="S14" s="71">
        <v>647</v>
      </c>
      <c r="T14" s="71">
        <v>730</v>
      </c>
      <c r="U14" s="72"/>
      <c r="V14" s="72"/>
      <c r="W14" s="72"/>
      <c r="X14" s="72"/>
    </row>
    <row r="15" spans="1:40" ht="17" thickBot="1" x14ac:dyDescent="0.25">
      <c r="A15" s="45" t="s">
        <v>8</v>
      </c>
      <c r="B15" s="17">
        <v>0.11515151515151516</v>
      </c>
      <c r="C15" s="17">
        <v>8.0808080808080815E-2</v>
      </c>
      <c r="D15" s="17">
        <v>9.696969696969697E-2</v>
      </c>
      <c r="E15" s="17">
        <v>0.1313131313131313</v>
      </c>
      <c r="F15" s="17">
        <v>0.1212121212121212</v>
      </c>
      <c r="G15" s="17">
        <v>8.0808080808080815E-2</v>
      </c>
      <c r="H15" s="17">
        <v>9.0909090909090898E-2</v>
      </c>
      <c r="I15" s="17">
        <v>0.103030303030303</v>
      </c>
      <c r="J15" s="17">
        <v>0.1313131313131313</v>
      </c>
      <c r="K15" s="17">
        <v>9.5959595959595897E-2</v>
      </c>
      <c r="L15" s="17">
        <v>9.0909090909090898E-2</v>
      </c>
      <c r="M15" s="49">
        <v>0.10606060606060606</v>
      </c>
      <c r="N15" s="17">
        <v>9.6969696969696956E-2</v>
      </c>
      <c r="O15" s="49">
        <v>0.12121212121212124</v>
      </c>
      <c r="S15" s="74"/>
      <c r="T15" s="75">
        <v>928</v>
      </c>
      <c r="U15" s="74"/>
      <c r="V15" s="74"/>
      <c r="W15" s="74"/>
      <c r="X15" s="74"/>
    </row>
    <row r="16" spans="1:40" x14ac:dyDescent="0.2">
      <c r="A16" s="45" t="s">
        <v>9</v>
      </c>
      <c r="B16" s="49">
        <v>0.12121212121212122</v>
      </c>
      <c r="C16" s="49">
        <v>0.12121212121212122</v>
      </c>
      <c r="D16" s="49">
        <v>0.10606060606060606</v>
      </c>
      <c r="E16" s="49">
        <v>0.18181818181818182</v>
      </c>
      <c r="F16" s="49">
        <v>0.13636363636363635</v>
      </c>
      <c r="G16" s="49">
        <v>0.12121212121212122</v>
      </c>
      <c r="H16" s="49">
        <v>0.12121212121212122</v>
      </c>
      <c r="I16" s="49">
        <v>0.12121212121212122</v>
      </c>
      <c r="J16" s="49">
        <v>0.13636363636363635</v>
      </c>
      <c r="K16" s="49">
        <v>9.0909090909090912E-2</v>
      </c>
      <c r="L16" s="49">
        <v>0.12121212121212122</v>
      </c>
      <c r="M16" s="49">
        <v>0.10606060606060606</v>
      </c>
      <c r="N16" s="49">
        <v>0.15151515151515152</v>
      </c>
      <c r="O16" s="49">
        <v>0.15151515151515152</v>
      </c>
    </row>
    <row r="17" spans="1:17" x14ac:dyDescent="0.2">
      <c r="A17" s="45" t="s">
        <v>69</v>
      </c>
      <c r="B17" s="53">
        <v>0.15151515151515152</v>
      </c>
      <c r="C17" s="53">
        <v>0.12121212121212122</v>
      </c>
      <c r="D17" s="53">
        <v>0.12121212121212122</v>
      </c>
      <c r="E17" s="53">
        <v>0.18181818181818182</v>
      </c>
      <c r="F17" s="53">
        <v>0.15151515151515152</v>
      </c>
      <c r="G17" s="53">
        <v>0.12121212121212122</v>
      </c>
      <c r="H17" s="53">
        <v>0.12121212121212122</v>
      </c>
      <c r="I17" s="53">
        <v>0.12121212121212122</v>
      </c>
      <c r="J17" s="53">
        <v>0.15151515151515152</v>
      </c>
      <c r="K17" s="53">
        <v>9.0909090909090912E-2</v>
      </c>
      <c r="L17" s="53">
        <v>0.12121212121212122</v>
      </c>
      <c r="M17" s="53">
        <v>9.0909090909090912E-2</v>
      </c>
      <c r="N17" s="53">
        <v>0.15151515151515152</v>
      </c>
      <c r="O17" s="53">
        <v>0.15151515151515152</v>
      </c>
    </row>
    <row r="18" spans="1:17" x14ac:dyDescent="0.2">
      <c r="A18" s="45" t="s">
        <v>73</v>
      </c>
      <c r="B18" s="53">
        <v>1.7957351290684616E-3</v>
      </c>
      <c r="C18" s="53">
        <v>4.8974594429139883E-3</v>
      </c>
      <c r="D18" s="53">
        <v>1.3876135088256318E-3</v>
      </c>
      <c r="E18" s="53">
        <v>7.652280379553112E-3</v>
      </c>
      <c r="F18" s="53">
        <v>2.2038567493113002E-3</v>
      </c>
      <c r="G18" s="53">
        <v>4.8974594429139883E-3</v>
      </c>
      <c r="H18" s="53">
        <v>2.7548209366391203E-3</v>
      </c>
      <c r="I18" s="53">
        <v>1.6732986429956217E-3</v>
      </c>
      <c r="J18" s="53">
        <v>1.7141108050199028E-3</v>
      </c>
      <c r="K18" s="53">
        <v>2.3051023051023161E-3</v>
      </c>
      <c r="L18" s="53">
        <v>2.7548209366391203E-3</v>
      </c>
      <c r="M18" s="53">
        <v>1.010101010101011E-3</v>
      </c>
      <c r="N18" s="53">
        <v>5.0607080910111219E-3</v>
      </c>
      <c r="O18" s="53">
        <v>3.9354584809130162E-3</v>
      </c>
    </row>
    <row r="19" spans="1:17" ht="17" thickBot="1" x14ac:dyDescent="0.25">
      <c r="A19" s="46" t="s">
        <v>74</v>
      </c>
      <c r="B19" s="54">
        <v>4.237611507758187E-2</v>
      </c>
      <c r="C19" s="54">
        <v>6.9981850810863735E-2</v>
      </c>
      <c r="D19" s="54">
        <v>3.725068467593088E-2</v>
      </c>
      <c r="E19" s="54">
        <v>8.7477313513579694E-2</v>
      </c>
      <c r="F19" s="54">
        <v>4.6945252681302084E-2</v>
      </c>
      <c r="G19" s="54">
        <v>6.9981850810863735E-2</v>
      </c>
      <c r="H19" s="54">
        <v>5.2486388108147812E-2</v>
      </c>
      <c r="I19" s="54">
        <v>4.0905973194579073E-2</v>
      </c>
      <c r="J19" s="54">
        <v>4.1401821276604522E-2</v>
      </c>
      <c r="K19" s="54">
        <v>4.8011480971766704E-2</v>
      </c>
      <c r="L19" s="54">
        <v>5.2486388108147812E-2</v>
      </c>
      <c r="M19" s="54">
        <v>3.1782086308186422E-2</v>
      </c>
      <c r="N19" s="54">
        <v>7.1138653986501058E-2</v>
      </c>
      <c r="O19" s="54">
        <v>6.2733232667486663E-2</v>
      </c>
    </row>
    <row r="20" spans="1:17" ht="17" thickBot="1" x14ac:dyDescent="0.25">
      <c r="A20" s="44"/>
    </row>
    <row r="21" spans="1:17" ht="17" thickBot="1" x14ac:dyDescent="0.25">
      <c r="A21" s="47" t="s">
        <v>77</v>
      </c>
      <c r="B21" s="67">
        <v>127</v>
      </c>
      <c r="C21" s="67">
        <v>575</v>
      </c>
      <c r="D21" s="67">
        <v>717</v>
      </c>
      <c r="E21" s="69">
        <v>1195</v>
      </c>
    </row>
    <row r="22" spans="1:17" x14ac:dyDescent="0.2">
      <c r="A22" s="45" t="s">
        <v>70</v>
      </c>
      <c r="B22" s="48">
        <v>3.0303030303030304E-2</v>
      </c>
      <c r="C22" s="48">
        <v>3.0303030303030304E-2</v>
      </c>
      <c r="D22" s="48">
        <v>6.0606060606060608E-2</v>
      </c>
      <c r="E22" s="48">
        <v>0</v>
      </c>
    </row>
    <row r="23" spans="1:17" x14ac:dyDescent="0.2">
      <c r="A23" s="45" t="s">
        <v>71</v>
      </c>
      <c r="B23" s="49">
        <v>0.27272727272727271</v>
      </c>
      <c r="C23" s="49">
        <v>0.27272727272727271</v>
      </c>
      <c r="D23" s="49">
        <v>0.24242424242424243</v>
      </c>
      <c r="E23" s="49">
        <v>0.27272727272727271</v>
      </c>
    </row>
    <row r="24" spans="1:17" x14ac:dyDescent="0.2">
      <c r="A24" s="45" t="s">
        <v>72</v>
      </c>
      <c r="B24" s="53">
        <v>0.2424242424242424</v>
      </c>
      <c r="C24" s="53">
        <v>0.2424242424242424</v>
      </c>
      <c r="D24" s="53">
        <v>0.18181818181818182</v>
      </c>
      <c r="E24" s="53">
        <v>0.27272727272727271</v>
      </c>
    </row>
    <row r="25" spans="1:17" x14ac:dyDescent="0.2">
      <c r="A25" s="45" t="s">
        <v>8</v>
      </c>
      <c r="B25" s="17">
        <v>0.15454545454545451</v>
      </c>
      <c r="C25" s="17">
        <v>0.15151515151515152</v>
      </c>
      <c r="D25" s="17">
        <v>0.14646464646464646</v>
      </c>
      <c r="E25" s="49">
        <v>0.1818181818181818</v>
      </c>
    </row>
    <row r="26" spans="1:17" x14ac:dyDescent="0.2">
      <c r="A26" s="45" t="s">
        <v>9</v>
      </c>
      <c r="B26" s="49">
        <v>0.15151515151515152</v>
      </c>
      <c r="C26" s="49">
        <v>0.15151515151515152</v>
      </c>
      <c r="D26" s="49">
        <v>0.15151515151515152</v>
      </c>
      <c r="E26" s="49">
        <v>0.27272727272727271</v>
      </c>
    </row>
    <row r="27" spans="1:17" x14ac:dyDescent="0.2">
      <c r="A27" s="45" t="s">
        <v>69</v>
      </c>
      <c r="B27" s="53">
        <v>0.15151515151515152</v>
      </c>
      <c r="C27" s="53" t="e">
        <v>#N/A</v>
      </c>
      <c r="D27" s="53">
        <v>0.15151515151515152</v>
      </c>
      <c r="E27" s="53">
        <v>0.27272727272727271</v>
      </c>
      <c r="Q27" t="s">
        <v>78</v>
      </c>
    </row>
    <row r="28" spans="1:17" x14ac:dyDescent="0.2">
      <c r="A28" s="45" t="s">
        <v>73</v>
      </c>
      <c r="B28" s="53">
        <v>7.0298949086827827E-3</v>
      </c>
      <c r="C28" s="53">
        <v>1.0651974288337918E-2</v>
      </c>
      <c r="D28" s="53">
        <v>4.1934496479951013E-3</v>
      </c>
      <c r="E28" s="53">
        <v>2.479338842975206E-2</v>
      </c>
    </row>
    <row r="29" spans="1:17" ht="17" thickBot="1" x14ac:dyDescent="0.25">
      <c r="A29" s="46" t="s">
        <v>74</v>
      </c>
      <c r="B29" s="54">
        <v>8.384446856342273E-2</v>
      </c>
      <c r="C29" s="54">
        <v>0.10320840221773574</v>
      </c>
      <c r="D29" s="54">
        <v>6.4756850201311528E-2</v>
      </c>
      <c r="E29" s="54">
        <v>0.15745916432444337</v>
      </c>
    </row>
    <row r="30" spans="1:17" ht="17" thickBot="1" x14ac:dyDescent="0.25">
      <c r="A30" s="44"/>
    </row>
    <row r="31" spans="1:17" ht="17" thickBot="1" x14ac:dyDescent="0.25">
      <c r="A31" s="47" t="s">
        <v>81</v>
      </c>
      <c r="B31" s="67">
        <v>41</v>
      </c>
      <c r="C31" s="67">
        <v>67</v>
      </c>
      <c r="D31" s="69">
        <v>244</v>
      </c>
    </row>
    <row r="32" spans="1:17" x14ac:dyDescent="0.2">
      <c r="A32" s="45" t="s">
        <v>70</v>
      </c>
      <c r="B32" s="48">
        <v>3.0303030303030304E-2</v>
      </c>
      <c r="C32" s="48">
        <v>0</v>
      </c>
      <c r="D32" s="48">
        <v>3.0303030303030304E-2</v>
      </c>
    </row>
    <row r="33" spans="1:4" x14ac:dyDescent="0.2">
      <c r="A33" s="45" t="s">
        <v>71</v>
      </c>
      <c r="B33" s="49">
        <v>0.33333333333333331</v>
      </c>
      <c r="C33" s="49">
        <v>0.39393939393939392</v>
      </c>
      <c r="D33" s="49">
        <v>0.36363636363636365</v>
      </c>
    </row>
    <row r="34" spans="1:4" x14ac:dyDescent="0.2">
      <c r="A34" s="45" t="s">
        <v>72</v>
      </c>
      <c r="B34" s="53">
        <v>0.30303030303030298</v>
      </c>
      <c r="C34" s="53">
        <v>0.39393939393939392</v>
      </c>
      <c r="D34" s="53">
        <v>0.33333333333333337</v>
      </c>
    </row>
    <row r="35" spans="1:4" x14ac:dyDescent="0.2">
      <c r="A35" s="45" t="s">
        <v>8</v>
      </c>
      <c r="B35" s="17">
        <v>0.18686868686868685</v>
      </c>
      <c r="C35" s="17">
        <v>0.24646464646464641</v>
      </c>
      <c r="D35" s="49">
        <v>0.22222222222222221</v>
      </c>
    </row>
    <row r="36" spans="1:4" x14ac:dyDescent="0.2">
      <c r="A36" s="45" t="s">
        <v>9</v>
      </c>
      <c r="B36" s="49">
        <v>0.18181818181818182</v>
      </c>
      <c r="C36" s="49">
        <v>0.27272727272727271</v>
      </c>
      <c r="D36" s="49">
        <v>0.24242424242424243</v>
      </c>
    </row>
    <row r="37" spans="1:4" x14ac:dyDescent="0.2">
      <c r="A37" s="45" t="s">
        <v>69</v>
      </c>
      <c r="B37" s="53">
        <v>0.15151515151515152</v>
      </c>
      <c r="C37" s="53">
        <v>0.39393939393939392</v>
      </c>
      <c r="D37" s="53">
        <v>0.33333333333333331</v>
      </c>
    </row>
    <row r="38" spans="1:4" x14ac:dyDescent="0.2">
      <c r="A38" s="45" t="s">
        <v>73</v>
      </c>
      <c r="B38" s="53">
        <v>1.043771043771044E-2</v>
      </c>
      <c r="C38" s="53">
        <v>2.1102802920984758E-2</v>
      </c>
      <c r="D38" s="53">
        <v>1.9344964799510256E-2</v>
      </c>
    </row>
    <row r="39" spans="1:4" ht="17" thickBot="1" x14ac:dyDescent="0.25">
      <c r="A39" s="46" t="s">
        <v>74</v>
      </c>
      <c r="B39" s="54">
        <v>0.1021651136039619</v>
      </c>
      <c r="C39" s="54">
        <v>0.145268038194865</v>
      </c>
      <c r="D39" s="54">
        <v>0.13908617760047279</v>
      </c>
    </row>
    <row r="40" spans="1:4" ht="17" thickBot="1" x14ac:dyDescent="0.25">
      <c r="A40" s="44"/>
    </row>
    <row r="41" spans="1:4" ht="17" thickBot="1" x14ac:dyDescent="0.25">
      <c r="A41" s="63" t="s">
        <v>82</v>
      </c>
      <c r="B41" s="67">
        <v>141</v>
      </c>
      <c r="C41" s="69">
        <v>492</v>
      </c>
    </row>
    <row r="42" spans="1:4" x14ac:dyDescent="0.2">
      <c r="A42" s="45" t="s">
        <v>70</v>
      </c>
      <c r="B42" s="48">
        <v>3.0303030303030304E-2</v>
      </c>
      <c r="C42" s="48">
        <v>0</v>
      </c>
    </row>
    <row r="43" spans="1:4" x14ac:dyDescent="0.2">
      <c r="A43" s="45" t="s">
        <v>71</v>
      </c>
      <c r="B43" s="49">
        <v>0.48484848484848486</v>
      </c>
      <c r="C43" s="49">
        <v>0.45454545454545453</v>
      </c>
    </row>
    <row r="44" spans="1:4" x14ac:dyDescent="0.2">
      <c r="A44" s="45" t="s">
        <v>72</v>
      </c>
      <c r="B44" s="53">
        <v>0.45454545454545459</v>
      </c>
      <c r="C44" s="53">
        <v>0.45454545454545453</v>
      </c>
    </row>
    <row r="45" spans="1:4" x14ac:dyDescent="0.2">
      <c r="A45" s="45" t="s">
        <v>8</v>
      </c>
      <c r="B45" s="17">
        <v>0.29696969696969699</v>
      </c>
      <c r="C45" s="49">
        <v>0.17316017316017315</v>
      </c>
    </row>
    <row r="46" spans="1:4" x14ac:dyDescent="0.2">
      <c r="A46" s="45" t="s">
        <v>9</v>
      </c>
      <c r="B46" s="49">
        <v>0.30303030303030304</v>
      </c>
      <c r="C46" s="49">
        <v>0.16666666666666669</v>
      </c>
    </row>
    <row r="47" spans="1:4" x14ac:dyDescent="0.2">
      <c r="A47" s="45" t="s">
        <v>69</v>
      </c>
      <c r="B47" s="53">
        <v>0.30303030303030304</v>
      </c>
      <c r="C47" s="53">
        <v>0</v>
      </c>
    </row>
    <row r="48" spans="1:4" x14ac:dyDescent="0.2">
      <c r="A48" s="45" t="s">
        <v>73</v>
      </c>
      <c r="B48" s="53">
        <v>2.3222120191817179E-2</v>
      </c>
      <c r="C48" s="53">
        <v>2.3117174632326147E-2</v>
      </c>
    </row>
    <row r="49" spans="1:17" ht="17" thickBot="1" x14ac:dyDescent="0.25">
      <c r="A49" s="46" t="s">
        <v>74</v>
      </c>
      <c r="B49" s="54">
        <v>0.15238805790421106</v>
      </c>
      <c r="C49" s="54">
        <v>0.15204333142997803</v>
      </c>
    </row>
    <row r="50" spans="1:17" ht="17" thickBot="1" x14ac:dyDescent="0.25">
      <c r="A50" s="44"/>
    </row>
    <row r="51" spans="1:17" ht="17" thickBot="1" x14ac:dyDescent="0.25">
      <c r="A51" s="63" t="s">
        <v>83</v>
      </c>
      <c r="B51" s="67">
        <v>220</v>
      </c>
      <c r="C51" s="69">
        <v>330</v>
      </c>
    </row>
    <row r="52" spans="1:17" x14ac:dyDescent="0.2">
      <c r="A52" s="45" t="s">
        <v>70</v>
      </c>
      <c r="B52" s="48">
        <v>9.0909090909090912E-2</v>
      </c>
      <c r="C52" s="48">
        <v>0.12121212121212122</v>
      </c>
    </row>
    <row r="53" spans="1:17" x14ac:dyDescent="0.2">
      <c r="A53" s="45" t="s">
        <v>71</v>
      </c>
      <c r="B53" s="49">
        <v>0.21212121212121213</v>
      </c>
      <c r="C53" s="49">
        <v>0.18181818181818182</v>
      </c>
    </row>
    <row r="54" spans="1:17" x14ac:dyDescent="0.2">
      <c r="A54" s="45" t="s">
        <v>72</v>
      </c>
      <c r="B54" s="53">
        <v>0.12121212121212122</v>
      </c>
      <c r="C54" s="53">
        <v>6.0606060606060608E-2</v>
      </c>
    </row>
    <row r="55" spans="1:17" x14ac:dyDescent="0.2">
      <c r="A55" s="45" t="s">
        <v>8</v>
      </c>
      <c r="B55" s="17">
        <v>0.16060606060606061</v>
      </c>
      <c r="C55" s="49">
        <v>0.15151515151515152</v>
      </c>
    </row>
    <row r="56" spans="1:17" x14ac:dyDescent="0.2">
      <c r="A56" s="45" t="s">
        <v>9</v>
      </c>
      <c r="B56" s="49">
        <v>0.16666666666666669</v>
      </c>
      <c r="C56" s="49">
        <v>0.15151515151515152</v>
      </c>
    </row>
    <row r="57" spans="1:17" x14ac:dyDescent="0.2">
      <c r="A57" s="45" t="s">
        <v>69</v>
      </c>
      <c r="B57" s="53">
        <v>0.21212121212121213</v>
      </c>
      <c r="C57" s="53" t="e">
        <v>#N/A</v>
      </c>
      <c r="Q57" t="s">
        <v>84</v>
      </c>
    </row>
    <row r="58" spans="1:17" x14ac:dyDescent="0.2">
      <c r="A58" s="45" t="s">
        <v>73</v>
      </c>
      <c r="B58" s="53">
        <v>2.8670543822058889E-3</v>
      </c>
      <c r="C58" s="53">
        <v>9.1827364554637053E-4</v>
      </c>
    </row>
    <row r="59" spans="1:17" ht="17" thickBot="1" x14ac:dyDescent="0.25">
      <c r="A59" s="46" t="s">
        <v>74</v>
      </c>
      <c r="B59" s="54">
        <v>5.354488194221637E-2</v>
      </c>
      <c r="C59" s="54">
        <v>3.0303030303030266E-2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DD01-BE3E-FD4A-8E7F-9BD02CA0196A}">
  <dimension ref="A1:AC59"/>
  <sheetViews>
    <sheetView workbookViewId="0">
      <selection activeCell="X1" sqref="X1:AC22"/>
    </sheetView>
  </sheetViews>
  <sheetFormatPr baseColWidth="10" defaultRowHeight="16" x14ac:dyDescent="0.2"/>
  <cols>
    <col min="1" max="1" width="15.5" style="44" bestFit="1" customWidth="1"/>
    <col min="2" max="2" width="5.5" bestFit="1" customWidth="1"/>
    <col min="3" max="8" width="4.6640625" bestFit="1" customWidth="1"/>
    <col min="9" max="9" width="5.1640625" bestFit="1" customWidth="1"/>
    <col min="10" max="22" width="4.6640625" bestFit="1" customWidth="1"/>
    <col min="24" max="24" width="4.1640625" bestFit="1" customWidth="1"/>
    <col min="25" max="27" width="9.5" bestFit="1" customWidth="1"/>
    <col min="28" max="29" width="11.1640625" bestFit="1" customWidth="1"/>
  </cols>
  <sheetData>
    <row r="1" spans="1:29" s="44" customFormat="1" ht="17" thickBot="1" x14ac:dyDescent="0.25">
      <c r="A1" s="47" t="s">
        <v>86</v>
      </c>
      <c r="B1" s="67">
        <v>27</v>
      </c>
      <c r="C1" s="67">
        <v>64</v>
      </c>
      <c r="D1" s="67">
        <v>140</v>
      </c>
      <c r="E1" s="67">
        <v>198</v>
      </c>
      <c r="F1" s="67">
        <v>213</v>
      </c>
      <c r="G1" s="67">
        <v>239</v>
      </c>
      <c r="H1" s="67">
        <v>248</v>
      </c>
      <c r="I1" s="67">
        <v>262</v>
      </c>
      <c r="J1" s="67">
        <v>266</v>
      </c>
      <c r="K1" s="67">
        <v>289</v>
      </c>
      <c r="L1" s="67">
        <v>312</v>
      </c>
      <c r="M1" s="68">
        <v>496</v>
      </c>
      <c r="N1" s="68">
        <v>504</v>
      </c>
      <c r="O1" s="68">
        <v>539</v>
      </c>
      <c r="P1" s="68">
        <v>545</v>
      </c>
      <c r="Q1" s="68">
        <v>575</v>
      </c>
      <c r="R1" s="67">
        <v>614</v>
      </c>
      <c r="S1" s="67">
        <v>615</v>
      </c>
      <c r="T1" s="67">
        <v>618</v>
      </c>
      <c r="U1" s="67">
        <v>647</v>
      </c>
      <c r="V1" s="69">
        <v>715</v>
      </c>
      <c r="X1" s="47" t="s">
        <v>104</v>
      </c>
      <c r="Y1" s="47" t="s">
        <v>99</v>
      </c>
      <c r="Z1" s="47" t="s">
        <v>100</v>
      </c>
      <c r="AA1" s="47" t="s">
        <v>102</v>
      </c>
      <c r="AB1" s="47" t="s">
        <v>106</v>
      </c>
      <c r="AC1" s="47" t="s">
        <v>105</v>
      </c>
    </row>
    <row r="2" spans="1:29" x14ac:dyDescent="0.2">
      <c r="A2" s="45" t="s">
        <v>70</v>
      </c>
      <c r="B2" s="48">
        <v>0</v>
      </c>
      <c r="C2" s="48">
        <v>0</v>
      </c>
      <c r="D2" s="48">
        <v>0</v>
      </c>
      <c r="E2" s="48">
        <v>0</v>
      </c>
      <c r="F2" s="48">
        <v>0</v>
      </c>
      <c r="G2" s="48">
        <v>0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66">
        <v>0</v>
      </c>
      <c r="P2" s="66">
        <v>0</v>
      </c>
      <c r="Q2" s="48">
        <v>0</v>
      </c>
      <c r="R2" s="66">
        <v>0</v>
      </c>
      <c r="S2" s="48">
        <v>0</v>
      </c>
      <c r="T2" s="66">
        <v>0</v>
      </c>
      <c r="U2" s="48">
        <v>0</v>
      </c>
      <c r="V2" s="66">
        <v>0</v>
      </c>
      <c r="X2" s="71">
        <v>27</v>
      </c>
      <c r="Y2" s="71">
        <v>30</v>
      </c>
      <c r="Z2" s="71">
        <v>41</v>
      </c>
      <c r="AA2" s="71">
        <v>67</v>
      </c>
      <c r="AB2" s="71">
        <v>330</v>
      </c>
      <c r="AC2" s="71">
        <v>141</v>
      </c>
    </row>
    <row r="3" spans="1:29" x14ac:dyDescent="0.2">
      <c r="A3" s="45" t="s">
        <v>71</v>
      </c>
      <c r="B3" s="49">
        <v>0</v>
      </c>
      <c r="C3" s="49">
        <v>0</v>
      </c>
      <c r="D3" s="49">
        <v>0</v>
      </c>
      <c r="E3" s="49">
        <v>0</v>
      </c>
      <c r="F3" s="49">
        <v>0</v>
      </c>
      <c r="G3" s="49">
        <v>0</v>
      </c>
      <c r="H3" s="49">
        <v>0</v>
      </c>
      <c r="I3" s="49">
        <v>0</v>
      </c>
      <c r="J3" s="49">
        <v>0</v>
      </c>
      <c r="K3" s="49">
        <v>0</v>
      </c>
      <c r="L3" s="50">
        <v>0</v>
      </c>
      <c r="M3" s="49">
        <v>0</v>
      </c>
      <c r="N3" s="49">
        <v>0</v>
      </c>
      <c r="O3" s="50">
        <v>0</v>
      </c>
      <c r="P3" s="49">
        <v>0</v>
      </c>
      <c r="Q3" s="49">
        <v>0</v>
      </c>
      <c r="R3" s="49">
        <v>0</v>
      </c>
      <c r="S3" s="49">
        <v>0</v>
      </c>
      <c r="T3" s="49">
        <v>0</v>
      </c>
      <c r="U3" s="49">
        <v>0</v>
      </c>
      <c r="V3" s="50">
        <v>0</v>
      </c>
      <c r="X3" s="71">
        <v>64</v>
      </c>
      <c r="Y3" s="71">
        <v>127</v>
      </c>
      <c r="Z3" s="71">
        <v>124</v>
      </c>
      <c r="AA3" s="71">
        <v>492</v>
      </c>
      <c r="AB3" s="72"/>
      <c r="AC3" s="72"/>
    </row>
    <row r="4" spans="1:29" x14ac:dyDescent="0.2">
      <c r="A4" s="45" t="s">
        <v>72</v>
      </c>
      <c r="B4" s="53">
        <v>0</v>
      </c>
      <c r="C4" s="53">
        <v>0</v>
      </c>
      <c r="D4" s="53">
        <v>0</v>
      </c>
      <c r="E4" s="53">
        <v>0</v>
      </c>
      <c r="F4" s="53">
        <v>0</v>
      </c>
      <c r="G4" s="53">
        <v>0</v>
      </c>
      <c r="H4" s="53">
        <v>0</v>
      </c>
      <c r="I4" s="53">
        <v>0</v>
      </c>
      <c r="J4" s="53">
        <v>0</v>
      </c>
      <c r="K4" s="53">
        <v>0</v>
      </c>
      <c r="L4" s="53">
        <v>0</v>
      </c>
      <c r="M4" s="53">
        <v>0</v>
      </c>
      <c r="N4" s="53">
        <v>0</v>
      </c>
      <c r="O4" s="49">
        <v>0</v>
      </c>
      <c r="P4" s="49">
        <v>0</v>
      </c>
      <c r="Q4" s="49">
        <v>0</v>
      </c>
      <c r="R4" s="49">
        <v>0</v>
      </c>
      <c r="S4" s="49">
        <v>0</v>
      </c>
      <c r="T4" s="49">
        <v>0</v>
      </c>
      <c r="U4" s="49">
        <v>0</v>
      </c>
      <c r="V4" s="49">
        <v>0</v>
      </c>
      <c r="X4" s="71">
        <v>140</v>
      </c>
      <c r="Y4" s="71">
        <v>209</v>
      </c>
      <c r="Z4" s="71">
        <v>220</v>
      </c>
      <c r="AA4" s="72"/>
      <c r="AB4" s="72"/>
      <c r="AC4" s="72"/>
    </row>
    <row r="5" spans="1:29" x14ac:dyDescent="0.2">
      <c r="A5" s="45" t="s">
        <v>8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49">
        <v>0</v>
      </c>
      <c r="O5" s="50">
        <v>0</v>
      </c>
      <c r="P5" s="50">
        <v>0</v>
      </c>
      <c r="Q5" s="49">
        <v>0</v>
      </c>
      <c r="R5" s="50">
        <v>0</v>
      </c>
      <c r="S5" s="50">
        <v>0</v>
      </c>
      <c r="T5" s="49">
        <v>0</v>
      </c>
      <c r="U5" s="49">
        <v>0</v>
      </c>
      <c r="V5" s="50">
        <v>0</v>
      </c>
      <c r="X5" s="71">
        <v>198</v>
      </c>
      <c r="Y5" s="71">
        <v>244</v>
      </c>
      <c r="Z5" s="71">
        <v>603</v>
      </c>
      <c r="AA5" s="72"/>
      <c r="AB5" s="72"/>
      <c r="AC5" s="72"/>
    </row>
    <row r="6" spans="1:29" x14ac:dyDescent="0.2">
      <c r="A6" s="45" t="s">
        <v>9</v>
      </c>
      <c r="B6" s="49">
        <v>0</v>
      </c>
      <c r="C6" s="49">
        <v>0</v>
      </c>
      <c r="D6" s="49">
        <v>0</v>
      </c>
      <c r="E6" s="49">
        <v>0</v>
      </c>
      <c r="F6" s="49">
        <v>0</v>
      </c>
      <c r="G6" s="49">
        <v>0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  <c r="P6" s="49">
        <v>0</v>
      </c>
      <c r="Q6" s="49">
        <v>0</v>
      </c>
      <c r="R6" s="49">
        <v>0</v>
      </c>
      <c r="S6" s="49">
        <v>0</v>
      </c>
      <c r="T6" s="49">
        <v>0</v>
      </c>
      <c r="U6" s="49">
        <v>0</v>
      </c>
      <c r="V6" s="49">
        <v>0</v>
      </c>
      <c r="X6" s="71">
        <v>213</v>
      </c>
      <c r="Y6" s="71">
        <v>717</v>
      </c>
      <c r="Z6" s="71">
        <v>730</v>
      </c>
      <c r="AA6" s="72"/>
      <c r="AB6" s="72"/>
      <c r="AC6" s="72"/>
    </row>
    <row r="7" spans="1:29" x14ac:dyDescent="0.2">
      <c r="A7" s="45" t="s">
        <v>69</v>
      </c>
      <c r="B7" s="53">
        <v>0</v>
      </c>
      <c r="C7" s="53">
        <v>0</v>
      </c>
      <c r="D7" s="53">
        <v>0</v>
      </c>
      <c r="E7" s="53">
        <v>0</v>
      </c>
      <c r="F7" s="53">
        <v>0</v>
      </c>
      <c r="G7" s="53">
        <v>0</v>
      </c>
      <c r="H7" s="53">
        <v>0</v>
      </c>
      <c r="I7" s="53">
        <v>0</v>
      </c>
      <c r="J7" s="53">
        <v>0</v>
      </c>
      <c r="K7" s="53">
        <v>0</v>
      </c>
      <c r="L7" s="53">
        <v>0</v>
      </c>
      <c r="M7" s="53">
        <v>0</v>
      </c>
      <c r="N7" s="53">
        <v>0</v>
      </c>
      <c r="O7" s="49">
        <v>0</v>
      </c>
      <c r="P7" s="49">
        <v>0</v>
      </c>
      <c r="Q7" s="49">
        <v>0</v>
      </c>
      <c r="R7" s="49">
        <v>0</v>
      </c>
      <c r="S7" s="49">
        <v>0</v>
      </c>
      <c r="T7" s="49">
        <v>0</v>
      </c>
      <c r="U7" s="49">
        <v>0</v>
      </c>
      <c r="V7" s="49">
        <v>0</v>
      </c>
      <c r="X7" s="71">
        <v>239</v>
      </c>
      <c r="Y7" s="71">
        <v>728</v>
      </c>
      <c r="Z7" s="72"/>
      <c r="AA7" s="72"/>
      <c r="AB7" s="72"/>
      <c r="AC7" s="72"/>
    </row>
    <row r="8" spans="1:29" x14ac:dyDescent="0.2">
      <c r="A8" s="45" t="s">
        <v>73</v>
      </c>
      <c r="B8" s="53">
        <v>0</v>
      </c>
      <c r="C8" s="53">
        <v>0</v>
      </c>
      <c r="D8" s="53">
        <v>0</v>
      </c>
      <c r="E8" s="53">
        <v>0</v>
      </c>
      <c r="F8" s="53">
        <v>0</v>
      </c>
      <c r="G8" s="53">
        <v>0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  <c r="M8" s="53">
        <v>0</v>
      </c>
      <c r="N8" s="53">
        <v>0</v>
      </c>
      <c r="O8" s="49">
        <v>0</v>
      </c>
      <c r="P8" s="49">
        <v>0</v>
      </c>
      <c r="Q8" s="49">
        <v>0</v>
      </c>
      <c r="R8" s="49">
        <v>0</v>
      </c>
      <c r="S8" s="49">
        <v>0</v>
      </c>
      <c r="T8" s="49">
        <v>0</v>
      </c>
      <c r="U8" s="49">
        <v>0</v>
      </c>
      <c r="V8" s="49">
        <v>0</v>
      </c>
      <c r="X8" s="71">
        <v>248</v>
      </c>
      <c r="Y8" s="71">
        <v>928</v>
      </c>
      <c r="Z8" s="72"/>
      <c r="AA8" s="72"/>
      <c r="AB8" s="72"/>
      <c r="AC8" s="72"/>
    </row>
    <row r="9" spans="1:29" ht="17" thickBot="1" x14ac:dyDescent="0.25">
      <c r="A9" s="46" t="s">
        <v>74</v>
      </c>
      <c r="B9" s="54">
        <v>0</v>
      </c>
      <c r="C9" s="54">
        <v>0</v>
      </c>
      <c r="D9" s="54">
        <v>0</v>
      </c>
      <c r="E9" s="54">
        <v>0</v>
      </c>
      <c r="F9" s="54">
        <v>0</v>
      </c>
      <c r="G9" s="54">
        <v>0</v>
      </c>
      <c r="H9" s="54">
        <v>0</v>
      </c>
      <c r="I9" s="54">
        <v>0</v>
      </c>
      <c r="J9" s="54">
        <v>0</v>
      </c>
      <c r="K9" s="54">
        <v>0</v>
      </c>
      <c r="L9" s="54">
        <v>0</v>
      </c>
      <c r="M9" s="54">
        <v>0</v>
      </c>
      <c r="N9" s="54">
        <v>0</v>
      </c>
      <c r="O9" s="54">
        <v>0</v>
      </c>
      <c r="P9" s="54">
        <v>0</v>
      </c>
      <c r="Q9" s="54">
        <v>0</v>
      </c>
      <c r="R9" s="54">
        <v>0</v>
      </c>
      <c r="S9" s="54">
        <v>0</v>
      </c>
      <c r="T9" s="54">
        <v>0</v>
      </c>
      <c r="U9" s="54">
        <v>0</v>
      </c>
      <c r="V9" s="54">
        <v>0</v>
      </c>
      <c r="X9" s="71">
        <v>262</v>
      </c>
      <c r="Y9" s="71">
        <v>1195</v>
      </c>
      <c r="Z9" s="72"/>
      <c r="AA9" s="72"/>
      <c r="AB9" s="72"/>
      <c r="AC9" s="72"/>
    </row>
    <row r="10" spans="1:29" ht="17" thickBot="1" x14ac:dyDescent="0.25">
      <c r="X10" s="71">
        <v>266</v>
      </c>
      <c r="Y10" s="72"/>
      <c r="Z10" s="72"/>
      <c r="AA10" s="72"/>
      <c r="AB10" s="72"/>
      <c r="AC10" s="72"/>
    </row>
    <row r="11" spans="1:29" ht="17" thickBot="1" x14ac:dyDescent="0.25">
      <c r="A11" s="47" t="s">
        <v>76</v>
      </c>
      <c r="B11" s="67">
        <v>30</v>
      </c>
      <c r="C11" s="67">
        <v>127</v>
      </c>
      <c r="D11" s="67">
        <v>209</v>
      </c>
      <c r="E11" s="67">
        <v>244</v>
      </c>
      <c r="F11" s="67">
        <v>717</v>
      </c>
      <c r="G11" s="67">
        <v>728</v>
      </c>
      <c r="H11" s="67">
        <v>928</v>
      </c>
      <c r="I11" s="69">
        <v>1195</v>
      </c>
      <c r="X11" s="71">
        <v>289</v>
      </c>
      <c r="Y11" s="72"/>
      <c r="Z11" s="72"/>
      <c r="AA11" s="72"/>
      <c r="AB11" s="72"/>
      <c r="AC11" s="72"/>
    </row>
    <row r="12" spans="1:29" x14ac:dyDescent="0.2">
      <c r="A12" s="45" t="s">
        <v>70</v>
      </c>
      <c r="B12" s="48">
        <v>0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8">
        <v>0</v>
      </c>
      <c r="X12" s="71">
        <v>312</v>
      </c>
      <c r="Y12" s="72"/>
      <c r="Z12" s="72"/>
      <c r="AA12" s="72"/>
      <c r="AB12" s="72"/>
      <c r="AC12" s="72"/>
    </row>
    <row r="13" spans="1:29" x14ac:dyDescent="0.2">
      <c r="A13" s="45" t="s">
        <v>71</v>
      </c>
      <c r="B13" s="49">
        <v>0.14285714285714285</v>
      </c>
      <c r="C13" s="49">
        <v>0.14285714285714285</v>
      </c>
      <c r="D13" s="49">
        <v>0.14285714285714285</v>
      </c>
      <c r="E13" s="49">
        <v>0.14285714285714285</v>
      </c>
      <c r="F13" s="49">
        <v>0.14285714285714285</v>
      </c>
      <c r="G13" s="49">
        <v>0.14285714285714285</v>
      </c>
      <c r="H13" s="49">
        <v>0.14285714285714285</v>
      </c>
      <c r="I13" s="49">
        <v>0.14285714285714285</v>
      </c>
      <c r="X13" s="73">
        <v>496</v>
      </c>
      <c r="Y13" s="72"/>
      <c r="Z13" s="72"/>
      <c r="AA13" s="72"/>
      <c r="AB13" s="72"/>
      <c r="AC13" s="72"/>
    </row>
    <row r="14" spans="1:29" x14ac:dyDescent="0.2">
      <c r="A14" s="45" t="s">
        <v>72</v>
      </c>
      <c r="B14" s="53">
        <v>0.14285714285714285</v>
      </c>
      <c r="C14" s="53">
        <v>0.14285714285714285</v>
      </c>
      <c r="D14" s="53">
        <v>0.14285714285714285</v>
      </c>
      <c r="E14" s="53">
        <v>0.14285714285714285</v>
      </c>
      <c r="F14" s="53">
        <v>0.14285714285714285</v>
      </c>
      <c r="G14" s="53">
        <v>0.14285714285714285</v>
      </c>
      <c r="H14" s="53">
        <v>0.14285714285714285</v>
      </c>
      <c r="I14" s="53">
        <v>0.14285714285714285</v>
      </c>
      <c r="X14" s="73">
        <v>504</v>
      </c>
      <c r="Y14" s="72"/>
      <c r="Z14" s="72"/>
      <c r="AA14" s="72"/>
      <c r="AB14" s="72"/>
      <c r="AC14" s="72"/>
    </row>
    <row r="15" spans="1:29" x14ac:dyDescent="0.2">
      <c r="A15" s="45" t="s">
        <v>8</v>
      </c>
      <c r="B15" s="17">
        <v>9.5238095238095233E-2</v>
      </c>
      <c r="C15" s="17">
        <v>0.11428571428571425</v>
      </c>
      <c r="D15" s="17">
        <v>9.5238095238095233E-2</v>
      </c>
      <c r="E15" s="17">
        <v>7.1428571428571425E-2</v>
      </c>
      <c r="F15" s="17">
        <v>7.1428571428571425E-2</v>
      </c>
      <c r="G15" s="17">
        <v>7.1428571428571425E-2</v>
      </c>
      <c r="H15" s="17">
        <v>0.11428571428571425</v>
      </c>
      <c r="I15" s="49">
        <v>9.5238095238095233E-2</v>
      </c>
      <c r="X15" s="73">
        <v>539</v>
      </c>
      <c r="Y15" s="72"/>
      <c r="Z15" s="72"/>
      <c r="AA15" s="72"/>
      <c r="AB15" s="72"/>
      <c r="AC15" s="72"/>
    </row>
    <row r="16" spans="1:29" x14ac:dyDescent="0.2">
      <c r="A16" s="45" t="s">
        <v>9</v>
      </c>
      <c r="B16" s="49">
        <v>0.14285714285714285</v>
      </c>
      <c r="C16" s="49">
        <v>0.14285714285714285</v>
      </c>
      <c r="D16" s="49">
        <v>0.14285714285714285</v>
      </c>
      <c r="E16" s="49">
        <v>7.1428571428571425E-2</v>
      </c>
      <c r="F16" s="49">
        <v>7.1428571428571425E-2</v>
      </c>
      <c r="G16" s="49">
        <v>7.1428571428571425E-2</v>
      </c>
      <c r="H16" s="49">
        <v>0.14285714285714285</v>
      </c>
      <c r="I16" s="49">
        <v>0.14285714285714285</v>
      </c>
      <c r="X16" s="73">
        <v>545</v>
      </c>
      <c r="Y16" s="72"/>
      <c r="Z16" s="72"/>
      <c r="AA16" s="72"/>
      <c r="AB16" s="72"/>
      <c r="AC16" s="72"/>
    </row>
    <row r="17" spans="1:29" x14ac:dyDescent="0.2">
      <c r="A17" s="45" t="s">
        <v>69</v>
      </c>
      <c r="B17" s="53">
        <v>0.14285714285714285</v>
      </c>
      <c r="C17" s="53">
        <v>0.14285714285714285</v>
      </c>
      <c r="D17" s="53">
        <v>0.14285714285714285</v>
      </c>
      <c r="E17" s="53">
        <v>0</v>
      </c>
      <c r="F17" s="53">
        <v>0.14285714285714285</v>
      </c>
      <c r="G17" s="53">
        <v>0</v>
      </c>
      <c r="H17" s="53">
        <v>0.14285714285714285</v>
      </c>
      <c r="I17" s="53">
        <v>0.14285714285714285</v>
      </c>
      <c r="X17" s="73">
        <v>575</v>
      </c>
      <c r="Y17" s="72"/>
      <c r="Z17" s="72"/>
      <c r="AA17" s="72"/>
      <c r="AB17" s="72"/>
      <c r="AC17" s="72"/>
    </row>
    <row r="18" spans="1:29" x14ac:dyDescent="0.2">
      <c r="A18" s="45" t="s">
        <v>73</v>
      </c>
      <c r="B18" s="53">
        <v>6.802721088435373E-3</v>
      </c>
      <c r="C18" s="53">
        <v>3.6281179138322028E-3</v>
      </c>
      <c r="D18" s="53">
        <v>6.802721088435373E-3</v>
      </c>
      <c r="E18" s="53">
        <v>6.1224489795918373E-3</v>
      </c>
      <c r="F18" s="53">
        <v>6.1224489795918373E-3</v>
      </c>
      <c r="G18" s="53">
        <v>6.1224489795918373E-3</v>
      </c>
      <c r="H18" s="53">
        <v>3.4985422740524863E-3</v>
      </c>
      <c r="I18" s="53">
        <v>6.802721088435373E-3</v>
      </c>
      <c r="X18" s="71">
        <v>614</v>
      </c>
      <c r="Y18" s="72"/>
      <c r="Z18" s="72"/>
      <c r="AA18" s="72"/>
      <c r="AB18" s="72"/>
      <c r="AC18" s="72"/>
    </row>
    <row r="19" spans="1:29" ht="17" thickBot="1" x14ac:dyDescent="0.25">
      <c r="A19" s="46" t="s">
        <v>74</v>
      </c>
      <c r="B19" s="54">
        <v>8.2478609884232251E-2</v>
      </c>
      <c r="C19" s="54">
        <v>6.0233860193683444E-2</v>
      </c>
      <c r="D19" s="54">
        <v>8.2478609884232251E-2</v>
      </c>
      <c r="E19" s="54">
        <v>7.8246079643595159E-2</v>
      </c>
      <c r="F19" s="54">
        <v>7.8246079643595159E-2</v>
      </c>
      <c r="G19" s="54">
        <v>7.8246079643595159E-2</v>
      </c>
      <c r="H19" s="54">
        <v>5.9148476515059001E-2</v>
      </c>
      <c r="I19" s="54">
        <v>8.2478609884232307E-2</v>
      </c>
      <c r="X19" s="71">
        <v>615</v>
      </c>
      <c r="Y19" s="72"/>
      <c r="Z19" s="72"/>
      <c r="AA19" s="72"/>
      <c r="AB19" s="72"/>
      <c r="AC19" s="72"/>
    </row>
    <row r="20" spans="1:29" ht="17" thickBot="1" x14ac:dyDescent="0.25">
      <c r="X20" s="71">
        <v>618</v>
      </c>
      <c r="Y20" s="72"/>
      <c r="Z20" s="72"/>
      <c r="AA20" s="72"/>
      <c r="AB20" s="72"/>
      <c r="AC20" s="72"/>
    </row>
    <row r="21" spans="1:29" ht="17" thickBot="1" x14ac:dyDescent="0.25">
      <c r="A21" s="47" t="s">
        <v>77</v>
      </c>
      <c r="B21" s="67">
        <v>41</v>
      </c>
      <c r="C21" s="67">
        <v>124</v>
      </c>
      <c r="D21" s="67">
        <v>220</v>
      </c>
      <c r="E21" s="67">
        <v>603</v>
      </c>
      <c r="F21" s="69">
        <v>730</v>
      </c>
      <c r="X21" s="71">
        <v>647</v>
      </c>
      <c r="Y21" s="72"/>
      <c r="Z21" s="72"/>
      <c r="AA21" s="72"/>
      <c r="AB21" s="72"/>
      <c r="AC21" s="72"/>
    </row>
    <row r="22" spans="1:29" ht="17" thickBot="1" x14ac:dyDescent="0.25">
      <c r="A22" s="45" t="s">
        <v>70</v>
      </c>
      <c r="B22" s="48">
        <v>0</v>
      </c>
      <c r="C22" s="48">
        <v>0</v>
      </c>
      <c r="D22" s="48">
        <v>0</v>
      </c>
      <c r="E22" s="48">
        <v>0</v>
      </c>
      <c r="F22" s="48">
        <v>0</v>
      </c>
      <c r="X22" s="75">
        <v>715</v>
      </c>
      <c r="Y22" s="74"/>
      <c r="Z22" s="74"/>
      <c r="AA22" s="74"/>
      <c r="AB22" s="74"/>
      <c r="AC22" s="74"/>
    </row>
    <row r="23" spans="1:29" x14ac:dyDescent="0.2">
      <c r="A23" s="45" t="s">
        <v>71</v>
      </c>
      <c r="B23" s="49">
        <v>0.2857142857142857</v>
      </c>
      <c r="C23" s="49">
        <v>0.2857142857142857</v>
      </c>
      <c r="D23" s="49">
        <v>0.2857142857142857</v>
      </c>
      <c r="E23" s="49">
        <v>0.2857142857142857</v>
      </c>
      <c r="F23" s="49">
        <v>0.2857142857142857</v>
      </c>
    </row>
    <row r="24" spans="1:29" x14ac:dyDescent="0.2">
      <c r="A24" s="45" t="s">
        <v>72</v>
      </c>
      <c r="B24" s="53">
        <v>0.2857142857142857</v>
      </c>
      <c r="C24" s="53">
        <v>0.2857142857142857</v>
      </c>
      <c r="D24" s="53">
        <v>0.2857142857142857</v>
      </c>
      <c r="E24" s="53">
        <v>0.2857142857142857</v>
      </c>
      <c r="F24" s="53">
        <v>0.2857142857142857</v>
      </c>
    </row>
    <row r="25" spans="1:29" x14ac:dyDescent="0.2">
      <c r="A25" s="45" t="s">
        <v>8</v>
      </c>
      <c r="B25" s="17">
        <v>0.14285714285714285</v>
      </c>
      <c r="C25" s="17">
        <v>0.22857142857142851</v>
      </c>
      <c r="D25" s="17">
        <v>0.22857142857142851</v>
      </c>
      <c r="E25" s="17">
        <v>0.25714285714285706</v>
      </c>
      <c r="F25" s="49">
        <v>0.1714285714285714</v>
      </c>
      <c r="X25" s="42"/>
      <c r="Y25" s="42"/>
      <c r="Z25" s="42"/>
      <c r="AA25" s="42"/>
      <c r="AB25" s="42"/>
      <c r="AC25" s="42"/>
    </row>
    <row r="26" spans="1:29" x14ac:dyDescent="0.2">
      <c r="A26" s="45" t="s">
        <v>9</v>
      </c>
      <c r="B26" s="49">
        <v>0.14285714285714285</v>
      </c>
      <c r="C26" s="49">
        <v>0.2857142857142857</v>
      </c>
      <c r="D26" s="49">
        <v>0.2857142857142857</v>
      </c>
      <c r="E26" s="49">
        <v>0.2857142857142857</v>
      </c>
      <c r="F26" s="49">
        <v>0.2857142857142857</v>
      </c>
      <c r="X26" s="61"/>
      <c r="Y26" s="61"/>
      <c r="Z26" s="61"/>
      <c r="AA26" s="61"/>
      <c r="AB26" s="61"/>
      <c r="AC26" s="61"/>
    </row>
    <row r="27" spans="1:29" x14ac:dyDescent="0.2">
      <c r="A27" s="45" t="s">
        <v>69</v>
      </c>
      <c r="B27" s="53">
        <v>0.2857142857142857</v>
      </c>
      <c r="C27" s="53">
        <v>0.2857142857142857</v>
      </c>
      <c r="D27" s="53">
        <v>0.2857142857142857</v>
      </c>
      <c r="E27" s="53">
        <v>0.2857142857142857</v>
      </c>
      <c r="F27" s="53">
        <v>0.2857142857142857</v>
      </c>
      <c r="X27" s="61"/>
      <c r="Y27" s="61"/>
      <c r="Z27" s="61"/>
      <c r="AA27" s="70"/>
      <c r="AB27" s="42"/>
      <c r="AC27" s="42"/>
    </row>
    <row r="28" spans="1:29" x14ac:dyDescent="0.2">
      <c r="A28" s="45" t="s">
        <v>73</v>
      </c>
      <c r="B28" s="53">
        <v>2.4489795918367349E-2</v>
      </c>
      <c r="C28" s="53">
        <v>1.4512471655328811E-2</v>
      </c>
      <c r="D28" s="53">
        <v>1.4512471655328811E-2</v>
      </c>
      <c r="E28" s="53">
        <v>8.1632653061224723E-3</v>
      </c>
      <c r="F28" s="53">
        <v>2.1768707482993206E-2</v>
      </c>
      <c r="X28" s="61"/>
      <c r="Y28" s="61"/>
      <c r="Z28" s="61"/>
      <c r="AA28" s="42"/>
      <c r="AB28" s="42"/>
      <c r="AC28" s="42"/>
    </row>
    <row r="29" spans="1:29" ht="17" thickBot="1" x14ac:dyDescent="0.25">
      <c r="A29" s="46" t="s">
        <v>74</v>
      </c>
      <c r="B29" s="54">
        <v>0.15649215928719032</v>
      </c>
      <c r="C29" s="54">
        <v>0.12046772038736689</v>
      </c>
      <c r="D29" s="54">
        <v>0.12046772038736689</v>
      </c>
      <c r="E29" s="54">
        <v>9.0350790290525257E-2</v>
      </c>
      <c r="F29" s="54">
        <v>0.14754222271266354</v>
      </c>
      <c r="X29" s="61"/>
      <c r="Y29" s="61"/>
      <c r="Z29" s="61"/>
      <c r="AA29" s="42"/>
      <c r="AB29" s="42"/>
      <c r="AC29" s="42"/>
    </row>
    <row r="30" spans="1:29" ht="17" thickBot="1" x14ac:dyDescent="0.25">
      <c r="X30" s="61"/>
      <c r="Y30" s="61"/>
      <c r="Z30" s="61"/>
      <c r="AA30" s="42"/>
      <c r="AB30" s="42"/>
      <c r="AC30" s="42"/>
    </row>
    <row r="31" spans="1:29" ht="17" thickBot="1" x14ac:dyDescent="0.25">
      <c r="A31" s="47" t="s">
        <v>82</v>
      </c>
      <c r="B31" s="67">
        <v>67</v>
      </c>
      <c r="C31" s="69">
        <v>492</v>
      </c>
      <c r="X31" s="61"/>
      <c r="Y31" s="61"/>
      <c r="Z31" s="42"/>
      <c r="AA31" s="42"/>
      <c r="AB31" s="42"/>
      <c r="AC31" s="42"/>
    </row>
    <row r="32" spans="1:29" x14ac:dyDescent="0.2">
      <c r="A32" s="45" t="s">
        <v>70</v>
      </c>
      <c r="B32" s="48">
        <v>0</v>
      </c>
      <c r="C32" s="48">
        <v>0</v>
      </c>
      <c r="X32" s="61"/>
      <c r="Y32" s="61"/>
      <c r="Z32" s="42"/>
      <c r="AA32" s="42"/>
      <c r="AB32" s="42"/>
      <c r="AC32" s="42"/>
    </row>
    <row r="33" spans="1:29" x14ac:dyDescent="0.2">
      <c r="A33" s="45" t="s">
        <v>71</v>
      </c>
      <c r="B33" s="49">
        <v>0.42857142857142855</v>
      </c>
      <c r="C33" s="49">
        <v>0.42857142857142855</v>
      </c>
      <c r="X33" s="61"/>
      <c r="Y33" s="61"/>
      <c r="Z33" s="42"/>
      <c r="AA33" s="42"/>
      <c r="AB33" s="42"/>
      <c r="AC33" s="42"/>
    </row>
    <row r="34" spans="1:29" x14ac:dyDescent="0.2">
      <c r="A34" s="45" t="s">
        <v>72</v>
      </c>
      <c r="B34" s="53">
        <v>0.42857142857142855</v>
      </c>
      <c r="C34" s="53">
        <v>0.42857142857142855</v>
      </c>
      <c r="X34" s="61"/>
      <c r="Y34" s="42"/>
      <c r="Z34" s="42"/>
      <c r="AA34" s="42"/>
      <c r="AB34" s="42"/>
      <c r="AC34" s="42"/>
    </row>
    <row r="35" spans="1:29" x14ac:dyDescent="0.2">
      <c r="A35" s="45" t="s">
        <v>8</v>
      </c>
      <c r="B35" s="17">
        <v>0.22857142857142854</v>
      </c>
      <c r="C35" s="49">
        <v>0.18367346938775508</v>
      </c>
      <c r="X35" s="61"/>
      <c r="Y35" s="42"/>
      <c r="Z35" s="42"/>
      <c r="AA35" s="42"/>
      <c r="AB35" s="42"/>
      <c r="AC35" s="42"/>
    </row>
    <row r="36" spans="1:29" x14ac:dyDescent="0.2">
      <c r="A36" s="45" t="s">
        <v>9</v>
      </c>
      <c r="B36" s="49">
        <v>0.42857142857142855</v>
      </c>
      <c r="C36" s="49">
        <v>0</v>
      </c>
      <c r="X36" s="61"/>
      <c r="Y36" s="42"/>
      <c r="Z36" s="42"/>
      <c r="AA36" s="42"/>
      <c r="AB36" s="42"/>
      <c r="AC36" s="42"/>
    </row>
    <row r="37" spans="1:29" x14ac:dyDescent="0.2">
      <c r="A37" s="45" t="s">
        <v>69</v>
      </c>
      <c r="B37" s="53">
        <v>0.42857142857142855</v>
      </c>
      <c r="C37" s="53">
        <v>0</v>
      </c>
      <c r="X37" s="70"/>
      <c r="Y37" s="42"/>
      <c r="Z37" s="42"/>
      <c r="AA37" s="42"/>
      <c r="AB37" s="42"/>
      <c r="AC37" s="42"/>
    </row>
    <row r="38" spans="1:29" x14ac:dyDescent="0.2">
      <c r="A38" s="45" t="s">
        <v>73</v>
      </c>
      <c r="B38" s="53">
        <v>4.8979591836734705E-2</v>
      </c>
      <c r="C38" s="53">
        <v>4.6647230320699701E-2</v>
      </c>
      <c r="X38" s="70"/>
      <c r="Y38" s="42"/>
      <c r="Z38" s="42"/>
      <c r="AA38" s="42"/>
      <c r="AB38" s="42"/>
      <c r="AC38" s="42"/>
    </row>
    <row r="39" spans="1:29" ht="17" thickBot="1" x14ac:dyDescent="0.25">
      <c r="A39" s="46" t="s">
        <v>74</v>
      </c>
      <c r="B39" s="54">
        <v>0.22131333406899528</v>
      </c>
      <c r="C39" s="54">
        <v>0.21597969886241555</v>
      </c>
      <c r="X39" s="70"/>
      <c r="Y39" s="42"/>
      <c r="Z39" s="42"/>
      <c r="AA39" s="42"/>
      <c r="AB39" s="42"/>
      <c r="AC39" s="42"/>
    </row>
    <row r="40" spans="1:29" ht="17" thickBot="1" x14ac:dyDescent="0.25">
      <c r="X40" s="70"/>
      <c r="Y40" s="42"/>
      <c r="Z40" s="42"/>
      <c r="AA40" s="42"/>
      <c r="AB40" s="42"/>
      <c r="AC40" s="42"/>
    </row>
    <row r="41" spans="1:29" ht="17" thickBot="1" x14ac:dyDescent="0.25">
      <c r="A41" s="47" t="s">
        <v>87</v>
      </c>
      <c r="B41" s="69">
        <v>141</v>
      </c>
      <c r="X41" s="70"/>
      <c r="Y41" s="42"/>
      <c r="Z41" s="42"/>
      <c r="AA41" s="42"/>
      <c r="AB41" s="42"/>
      <c r="AC41" s="42"/>
    </row>
    <row r="42" spans="1:29" x14ac:dyDescent="0.2">
      <c r="A42" s="45" t="s">
        <v>70</v>
      </c>
      <c r="B42" s="48">
        <v>0</v>
      </c>
      <c r="X42" s="61"/>
      <c r="Y42" s="42"/>
      <c r="Z42" s="42"/>
      <c r="AA42" s="42"/>
      <c r="AB42" s="42"/>
      <c r="AC42" s="42"/>
    </row>
    <row r="43" spans="1:29" x14ac:dyDescent="0.2">
      <c r="A43" s="45" t="s">
        <v>71</v>
      </c>
      <c r="B43" s="49">
        <v>0.7142857142857143</v>
      </c>
      <c r="X43" s="61"/>
      <c r="Y43" s="42"/>
      <c r="Z43" s="42"/>
      <c r="AA43" s="42"/>
      <c r="AB43" s="42"/>
      <c r="AC43" s="42"/>
    </row>
    <row r="44" spans="1:29" x14ac:dyDescent="0.2">
      <c r="A44" s="45" t="s">
        <v>72</v>
      </c>
      <c r="B44" s="53">
        <v>0.7142857142857143</v>
      </c>
      <c r="X44" s="61"/>
      <c r="Y44" s="42"/>
      <c r="Z44" s="42"/>
      <c r="AA44" s="42"/>
      <c r="AB44" s="42"/>
      <c r="AC44" s="42"/>
    </row>
    <row r="45" spans="1:29" x14ac:dyDescent="0.2">
      <c r="A45" s="45" t="s">
        <v>8</v>
      </c>
      <c r="B45" s="49">
        <v>0.42857142857142855</v>
      </c>
      <c r="X45" s="61"/>
      <c r="Y45" s="42"/>
      <c r="Z45" s="42"/>
      <c r="AA45" s="42"/>
      <c r="AB45" s="42"/>
      <c r="AC45" s="42"/>
    </row>
    <row r="46" spans="1:29" x14ac:dyDescent="0.2">
      <c r="A46" s="45" t="s">
        <v>9</v>
      </c>
      <c r="B46" s="49">
        <v>0.5714285714285714</v>
      </c>
      <c r="X46" s="61"/>
      <c r="Y46" s="42"/>
      <c r="Z46" s="42"/>
      <c r="AA46" s="42"/>
      <c r="AB46" s="42"/>
      <c r="AC46" s="42"/>
    </row>
    <row r="47" spans="1:29" x14ac:dyDescent="0.2">
      <c r="A47" s="45" t="s">
        <v>69</v>
      </c>
      <c r="B47" s="53">
        <v>0.5714285714285714</v>
      </c>
      <c r="X47" s="42"/>
      <c r="Y47" s="42"/>
      <c r="Z47" s="42"/>
      <c r="AA47" s="42"/>
      <c r="AB47" s="42"/>
      <c r="AC47" s="42"/>
    </row>
    <row r="48" spans="1:29" x14ac:dyDescent="0.2">
      <c r="A48" s="45" t="s">
        <v>73</v>
      </c>
      <c r="B48" s="53">
        <v>7.2562358276644021E-2</v>
      </c>
    </row>
    <row r="49" spans="1:2" ht="17" thickBot="1" x14ac:dyDescent="0.25">
      <c r="A49" s="46" t="s">
        <v>74</v>
      </c>
      <c r="B49" s="54">
        <v>0.26937401188058957</v>
      </c>
    </row>
    <row r="50" spans="1:2" ht="17" thickBot="1" x14ac:dyDescent="0.25"/>
    <row r="51" spans="1:2" ht="17" thickBot="1" x14ac:dyDescent="0.25">
      <c r="A51" s="47" t="s">
        <v>88</v>
      </c>
      <c r="B51" s="69">
        <v>330</v>
      </c>
    </row>
    <row r="52" spans="1:2" x14ac:dyDescent="0.2">
      <c r="A52" s="45" t="s">
        <v>70</v>
      </c>
      <c r="B52" s="48">
        <v>0.14285714285714285</v>
      </c>
    </row>
    <row r="53" spans="1:2" x14ac:dyDescent="0.2">
      <c r="A53" s="45" t="s">
        <v>71</v>
      </c>
      <c r="B53" s="49">
        <v>0.42857142857142855</v>
      </c>
    </row>
    <row r="54" spans="1:2" x14ac:dyDescent="0.2">
      <c r="A54" s="45" t="s">
        <v>72</v>
      </c>
      <c r="B54" s="53">
        <v>0.2857142857142857</v>
      </c>
    </row>
    <row r="55" spans="1:2" x14ac:dyDescent="0.2">
      <c r="A55" s="45" t="s">
        <v>8</v>
      </c>
      <c r="B55" s="49">
        <v>0.2857142857142857</v>
      </c>
    </row>
    <row r="56" spans="1:2" x14ac:dyDescent="0.2">
      <c r="A56" s="45" t="s">
        <v>9</v>
      </c>
      <c r="B56" s="49">
        <v>0.2857142857142857</v>
      </c>
    </row>
    <row r="57" spans="1:2" x14ac:dyDescent="0.2">
      <c r="A57" s="45" t="s">
        <v>69</v>
      </c>
      <c r="B57" s="53" t="e">
        <v>#N/A</v>
      </c>
    </row>
    <row r="58" spans="1:2" x14ac:dyDescent="0.2">
      <c r="A58" s="45" t="s">
        <v>73</v>
      </c>
      <c r="B58" s="53">
        <v>2.0408163265306131E-2</v>
      </c>
    </row>
    <row r="59" spans="1:2" ht="17" thickBot="1" x14ac:dyDescent="0.25">
      <c r="A59" s="46" t="s">
        <v>74</v>
      </c>
      <c r="B59" s="54">
        <v>0.14285714285714288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D825F-FA6C-C04C-B4ED-9907EAC74EE0}">
  <dimension ref="A1:X99"/>
  <sheetViews>
    <sheetView topLeftCell="C1" workbookViewId="0">
      <selection activeCell="T3" sqref="T3"/>
    </sheetView>
  </sheetViews>
  <sheetFormatPr baseColWidth="10" defaultRowHeight="16" x14ac:dyDescent="0.2"/>
  <cols>
    <col min="1" max="1" width="17.6640625" bestFit="1" customWidth="1"/>
    <col min="2" max="2" width="5.5" bestFit="1" customWidth="1"/>
    <col min="3" max="3" width="4.6640625" bestFit="1" customWidth="1"/>
    <col min="4" max="4" width="5.5" bestFit="1" customWidth="1"/>
    <col min="5" max="6" width="4.6640625" bestFit="1" customWidth="1"/>
    <col min="7" max="7" width="5.1640625" bestFit="1" customWidth="1"/>
    <col min="8" max="8" width="4.6640625" bestFit="1" customWidth="1"/>
    <col min="9" max="9" width="5.1640625" bestFit="1" customWidth="1"/>
    <col min="10" max="12" width="4.6640625" bestFit="1" customWidth="1"/>
    <col min="14" max="14" width="4.1640625" bestFit="1" customWidth="1"/>
    <col min="15" max="15" width="10.5" bestFit="1" customWidth="1"/>
    <col min="16" max="16" width="9.1640625" bestFit="1" customWidth="1"/>
    <col min="17" max="18" width="10.5" bestFit="1" customWidth="1"/>
    <col min="19" max="19" width="12.83203125" bestFit="1" customWidth="1"/>
    <col min="20" max="20" width="10.5" bestFit="1" customWidth="1"/>
    <col min="21" max="21" width="12.5" bestFit="1" customWidth="1"/>
    <col min="22" max="23" width="9.5" bestFit="1" customWidth="1"/>
    <col min="24" max="24" width="3.1640625" bestFit="1" customWidth="1"/>
  </cols>
  <sheetData>
    <row r="1" spans="1:24" ht="17" thickBot="1" x14ac:dyDescent="0.25">
      <c r="A1" s="47" t="s">
        <v>86</v>
      </c>
      <c r="B1" s="67">
        <v>27</v>
      </c>
      <c r="C1" s="67">
        <v>64</v>
      </c>
      <c r="D1" s="67">
        <v>124</v>
      </c>
      <c r="E1" s="67">
        <v>140</v>
      </c>
      <c r="F1" s="67">
        <v>198</v>
      </c>
      <c r="G1" s="67">
        <v>213</v>
      </c>
      <c r="H1" s="67">
        <v>248</v>
      </c>
      <c r="I1" s="67">
        <v>504</v>
      </c>
      <c r="J1" s="67">
        <v>618</v>
      </c>
      <c r="K1" s="67">
        <v>647</v>
      </c>
      <c r="L1" s="69">
        <v>928</v>
      </c>
      <c r="N1" s="47" t="s">
        <v>104</v>
      </c>
      <c r="O1" s="47" t="s">
        <v>114</v>
      </c>
      <c r="P1" s="76" t="s">
        <v>115</v>
      </c>
      <c r="Q1" s="47" t="s">
        <v>116</v>
      </c>
      <c r="R1" s="47" t="s">
        <v>117</v>
      </c>
      <c r="S1" s="76" t="s">
        <v>123</v>
      </c>
      <c r="T1" s="47" t="s">
        <v>121</v>
      </c>
      <c r="U1" s="76" t="s">
        <v>122</v>
      </c>
      <c r="V1" s="47" t="s">
        <v>102</v>
      </c>
      <c r="W1" s="47" t="s">
        <v>107</v>
      </c>
    </row>
    <row r="2" spans="1:24" x14ac:dyDescent="0.2">
      <c r="A2" s="45" t="s">
        <v>70</v>
      </c>
      <c r="B2" s="48">
        <v>0</v>
      </c>
      <c r="C2" s="48">
        <v>0</v>
      </c>
      <c r="D2" s="48">
        <v>0</v>
      </c>
      <c r="E2" s="48">
        <v>0</v>
      </c>
      <c r="F2" s="48">
        <v>0</v>
      </c>
      <c r="G2" s="48">
        <v>0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N2" s="57">
        <v>27</v>
      </c>
      <c r="O2" s="57">
        <v>239</v>
      </c>
      <c r="P2" s="71">
        <v>312</v>
      </c>
      <c r="Q2" s="57">
        <v>30</v>
      </c>
      <c r="R2" s="57">
        <v>127</v>
      </c>
      <c r="S2" s="71">
        <v>330</v>
      </c>
      <c r="T2" s="57">
        <v>575</v>
      </c>
      <c r="U2" s="71">
        <v>41</v>
      </c>
      <c r="V2" s="57">
        <v>67</v>
      </c>
      <c r="W2" s="57">
        <v>492</v>
      </c>
    </row>
    <row r="3" spans="1:24" x14ac:dyDescent="0.2">
      <c r="A3" s="45" t="s">
        <v>71</v>
      </c>
      <c r="B3" s="49">
        <v>0</v>
      </c>
      <c r="C3" s="49">
        <v>0</v>
      </c>
      <c r="D3" s="49">
        <v>0</v>
      </c>
      <c r="E3" s="49">
        <v>0</v>
      </c>
      <c r="F3" s="49">
        <v>0</v>
      </c>
      <c r="G3" s="49">
        <v>0</v>
      </c>
      <c r="H3" s="49">
        <v>0</v>
      </c>
      <c r="I3" s="49">
        <v>0</v>
      </c>
      <c r="J3" s="49">
        <v>0</v>
      </c>
      <c r="K3" s="49">
        <v>0</v>
      </c>
      <c r="L3" s="50">
        <v>0</v>
      </c>
      <c r="N3" s="71">
        <v>64</v>
      </c>
      <c r="O3" s="71">
        <v>262</v>
      </c>
      <c r="P3" s="51"/>
      <c r="Q3" s="71">
        <v>209</v>
      </c>
      <c r="R3" s="71">
        <v>244</v>
      </c>
      <c r="S3" s="71">
        <v>545</v>
      </c>
      <c r="T3" s="71"/>
      <c r="U3" s="51"/>
      <c r="V3" s="71">
        <v>141</v>
      </c>
      <c r="W3" s="72"/>
    </row>
    <row r="4" spans="1:24" x14ac:dyDescent="0.2">
      <c r="A4" s="45" t="s">
        <v>72</v>
      </c>
      <c r="B4" s="53">
        <v>0</v>
      </c>
      <c r="C4" s="53">
        <v>0</v>
      </c>
      <c r="D4" s="53">
        <v>0</v>
      </c>
      <c r="E4" s="53">
        <v>0</v>
      </c>
      <c r="F4" s="53">
        <v>0</v>
      </c>
      <c r="G4" s="53">
        <v>0</v>
      </c>
      <c r="H4" s="53">
        <v>0</v>
      </c>
      <c r="I4" s="53">
        <v>0</v>
      </c>
      <c r="J4" s="53">
        <v>0</v>
      </c>
      <c r="K4" s="53">
        <v>0</v>
      </c>
      <c r="L4" s="53">
        <v>0</v>
      </c>
      <c r="N4" s="71">
        <v>124</v>
      </c>
      <c r="O4" s="71">
        <v>289</v>
      </c>
      <c r="P4" s="51"/>
      <c r="Q4" s="71">
        <v>220</v>
      </c>
      <c r="R4" s="71">
        <v>614</v>
      </c>
      <c r="S4" s="51"/>
      <c r="T4" s="71"/>
      <c r="U4" s="51"/>
      <c r="V4" s="72"/>
      <c r="W4" s="72"/>
    </row>
    <row r="5" spans="1:24" x14ac:dyDescent="0.2">
      <c r="A5" s="45" t="s">
        <v>8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49">
        <v>0</v>
      </c>
      <c r="N5" s="71">
        <v>140</v>
      </c>
      <c r="O5" s="71">
        <v>496</v>
      </c>
      <c r="P5" s="51"/>
      <c r="Q5" s="71">
        <v>266</v>
      </c>
      <c r="R5" s="71">
        <v>615</v>
      </c>
      <c r="S5" s="51"/>
      <c r="T5" s="71"/>
      <c r="U5" s="51"/>
      <c r="V5" s="72"/>
      <c r="W5" s="72"/>
    </row>
    <row r="6" spans="1:24" x14ac:dyDescent="0.2">
      <c r="A6" s="45" t="s">
        <v>9</v>
      </c>
      <c r="B6" s="49">
        <v>0</v>
      </c>
      <c r="C6" s="49">
        <v>0</v>
      </c>
      <c r="D6" s="49">
        <v>0</v>
      </c>
      <c r="E6" s="49">
        <v>0</v>
      </c>
      <c r="F6" s="49">
        <v>0</v>
      </c>
      <c r="G6" s="49">
        <v>0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N6" s="71">
        <v>198</v>
      </c>
      <c r="O6" s="71">
        <v>539</v>
      </c>
      <c r="P6" s="51"/>
      <c r="Q6" s="71">
        <v>603</v>
      </c>
      <c r="R6" s="71">
        <v>717</v>
      </c>
      <c r="S6" s="51"/>
      <c r="T6" s="71"/>
      <c r="U6" s="51"/>
      <c r="V6" s="72"/>
      <c r="W6" s="72"/>
    </row>
    <row r="7" spans="1:24" x14ac:dyDescent="0.2">
      <c r="A7" s="45" t="s">
        <v>69</v>
      </c>
      <c r="B7" s="53">
        <v>0</v>
      </c>
      <c r="C7" s="53">
        <v>0</v>
      </c>
      <c r="D7" s="53">
        <v>0</v>
      </c>
      <c r="E7" s="53">
        <v>0</v>
      </c>
      <c r="F7" s="53">
        <v>0</v>
      </c>
      <c r="G7" s="53">
        <v>0</v>
      </c>
      <c r="H7" s="53">
        <v>0</v>
      </c>
      <c r="I7" s="53">
        <v>0</v>
      </c>
      <c r="J7" s="53">
        <v>0</v>
      </c>
      <c r="K7" s="53">
        <v>0</v>
      </c>
      <c r="L7" s="53">
        <v>0</v>
      </c>
      <c r="N7" s="71">
        <v>213</v>
      </c>
      <c r="O7" s="71">
        <v>715</v>
      </c>
      <c r="P7" s="51"/>
      <c r="Q7" s="71">
        <v>728</v>
      </c>
      <c r="R7" s="71">
        <v>1195</v>
      </c>
      <c r="S7" s="51"/>
      <c r="T7" s="71"/>
      <c r="U7" s="51"/>
      <c r="V7" s="72"/>
      <c r="W7" s="72"/>
    </row>
    <row r="8" spans="1:24" x14ac:dyDescent="0.2">
      <c r="A8" s="45" t="s">
        <v>73</v>
      </c>
      <c r="B8" s="53">
        <v>0</v>
      </c>
      <c r="C8" s="53">
        <v>0</v>
      </c>
      <c r="D8" s="53">
        <v>0</v>
      </c>
      <c r="E8" s="53">
        <v>0</v>
      </c>
      <c r="F8" s="53">
        <v>0</v>
      </c>
      <c r="G8" s="53">
        <v>0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  <c r="N8" s="71">
        <v>248</v>
      </c>
      <c r="O8" s="71">
        <v>730</v>
      </c>
      <c r="P8" s="51"/>
      <c r="Q8" s="72"/>
      <c r="R8" s="72"/>
      <c r="S8" s="51"/>
      <c r="T8" s="71"/>
      <c r="U8" s="51"/>
      <c r="V8" s="72"/>
      <c r="W8" s="72"/>
    </row>
    <row r="9" spans="1:24" ht="17" thickBot="1" x14ac:dyDescent="0.25">
      <c r="A9" s="46" t="s">
        <v>74</v>
      </c>
      <c r="B9" s="54">
        <v>0</v>
      </c>
      <c r="C9" s="54">
        <v>0</v>
      </c>
      <c r="D9" s="54">
        <v>0</v>
      </c>
      <c r="E9" s="54">
        <v>0</v>
      </c>
      <c r="F9" s="54">
        <v>0</v>
      </c>
      <c r="G9" s="54">
        <v>0</v>
      </c>
      <c r="H9" s="54">
        <v>0</v>
      </c>
      <c r="I9" s="54">
        <v>0</v>
      </c>
      <c r="J9" s="54">
        <v>0</v>
      </c>
      <c r="K9" s="54">
        <v>0</v>
      </c>
      <c r="L9" s="54">
        <v>0</v>
      </c>
      <c r="N9" s="71">
        <v>504</v>
      </c>
      <c r="O9" s="71"/>
      <c r="P9" s="51"/>
      <c r="Q9" s="72"/>
      <c r="R9" s="72"/>
      <c r="S9" s="51"/>
      <c r="T9" s="71"/>
      <c r="U9" s="51"/>
      <c r="V9" s="72"/>
      <c r="W9" s="72"/>
    </row>
    <row r="10" spans="1:24" ht="17" thickBot="1" x14ac:dyDescent="0.25">
      <c r="N10" s="71">
        <v>618</v>
      </c>
      <c r="O10" s="71"/>
      <c r="P10" s="51"/>
      <c r="Q10" s="72"/>
      <c r="S10" s="51"/>
      <c r="T10" s="72"/>
      <c r="U10" s="51"/>
      <c r="V10" s="72"/>
      <c r="W10" s="72"/>
    </row>
    <row r="11" spans="1:24" ht="17" thickBot="1" x14ac:dyDescent="0.25">
      <c r="A11" s="47" t="s">
        <v>68</v>
      </c>
      <c r="B11" s="67">
        <v>239</v>
      </c>
      <c r="C11" s="67">
        <v>262</v>
      </c>
      <c r="D11" s="67">
        <v>289</v>
      </c>
      <c r="E11" s="67">
        <v>496</v>
      </c>
      <c r="F11" s="67">
        <v>539</v>
      </c>
      <c r="G11" s="67">
        <v>715</v>
      </c>
      <c r="H11" s="69">
        <v>730</v>
      </c>
      <c r="N11" s="71">
        <v>647</v>
      </c>
      <c r="P11" s="51"/>
      <c r="Q11" s="72"/>
      <c r="S11" s="51"/>
      <c r="T11" s="72"/>
      <c r="U11" s="51"/>
      <c r="V11" s="72"/>
      <c r="W11" s="72"/>
    </row>
    <row r="12" spans="1:24" ht="17" thickBot="1" x14ac:dyDescent="0.25">
      <c r="A12" s="45" t="s">
        <v>70</v>
      </c>
      <c r="B12" s="48">
        <v>0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N12" s="75">
        <v>928</v>
      </c>
      <c r="O12" s="75"/>
      <c r="P12" s="52"/>
      <c r="Q12" s="74"/>
      <c r="R12" s="74"/>
      <c r="S12" s="52"/>
      <c r="T12" s="74"/>
      <c r="U12" s="52"/>
      <c r="V12" s="74"/>
      <c r="W12" s="74"/>
    </row>
    <row r="13" spans="1:24" x14ac:dyDescent="0.2">
      <c r="A13" s="45" t="s">
        <v>71</v>
      </c>
      <c r="B13" s="49">
        <v>7.1428571428571425E-2</v>
      </c>
      <c r="C13" s="49">
        <v>7.1428571428571425E-2</v>
      </c>
      <c r="D13" s="49">
        <v>7.1428571428571425E-2</v>
      </c>
      <c r="E13" s="49">
        <v>7.1428571428571425E-2</v>
      </c>
      <c r="F13" s="49">
        <v>7.1428571428571425E-2</v>
      </c>
      <c r="G13" s="49">
        <v>7.1428571428571425E-2</v>
      </c>
      <c r="H13" s="49">
        <v>7.1428571428571425E-2</v>
      </c>
    </row>
    <row r="14" spans="1:24" x14ac:dyDescent="0.2">
      <c r="A14" s="45" t="s">
        <v>72</v>
      </c>
      <c r="B14" s="53">
        <v>7.1428571428571425E-2</v>
      </c>
      <c r="C14" s="53">
        <v>7.1428571428571425E-2</v>
      </c>
      <c r="D14" s="53">
        <v>7.1428571428571425E-2</v>
      </c>
      <c r="E14" s="53">
        <v>7.1428571428571425E-2</v>
      </c>
      <c r="F14" s="53">
        <v>7.1428571428571425E-2</v>
      </c>
      <c r="G14" s="53">
        <v>7.1428571428571425E-2</v>
      </c>
      <c r="H14" s="53">
        <v>7.1428571428571425E-2</v>
      </c>
    </row>
    <row r="15" spans="1:24" x14ac:dyDescent="0.2">
      <c r="A15" s="45" t="s">
        <v>8</v>
      </c>
      <c r="B15" s="17">
        <v>4.7619047619047616E-2</v>
      </c>
      <c r="C15" s="17">
        <v>4.7619047619047616E-2</v>
      </c>
      <c r="D15" s="17">
        <v>4.7619047619047616E-2</v>
      </c>
      <c r="E15" s="17">
        <v>4.7619047619047616E-2</v>
      </c>
      <c r="F15" s="17">
        <v>4.7619047619047616E-2</v>
      </c>
      <c r="G15" s="17">
        <v>4.7619047619047616E-2</v>
      </c>
      <c r="H15" s="49">
        <v>4.2857142857142851E-2</v>
      </c>
    </row>
    <row r="16" spans="1:24" x14ac:dyDescent="0.2">
      <c r="A16" s="45" t="s">
        <v>9</v>
      </c>
      <c r="B16" s="49">
        <v>7.1428571428571425E-2</v>
      </c>
      <c r="C16" s="49">
        <v>7.1428571428571425E-2</v>
      </c>
      <c r="D16" s="49">
        <v>7.1428571428571425E-2</v>
      </c>
      <c r="E16" s="49">
        <v>7.1428571428571425E-2</v>
      </c>
      <c r="F16" s="49">
        <v>7.1428571428571425E-2</v>
      </c>
      <c r="G16" s="49">
        <v>7.1428571428571425E-2</v>
      </c>
      <c r="H16" s="49">
        <v>7.1428571428571425E-2</v>
      </c>
      <c r="N16" s="61"/>
      <c r="O16" s="61"/>
      <c r="P16" s="61"/>
      <c r="Q16" s="61"/>
      <c r="R16" s="61"/>
      <c r="S16" s="61"/>
      <c r="T16" s="61"/>
      <c r="U16" s="70"/>
      <c r="V16" s="61"/>
      <c r="W16" s="61"/>
      <c r="X16" s="61"/>
    </row>
    <row r="17" spans="1:24" x14ac:dyDescent="0.2">
      <c r="A17" s="45" t="s">
        <v>69</v>
      </c>
      <c r="B17" s="53">
        <v>7.1428571428571425E-2</v>
      </c>
      <c r="C17" s="53">
        <v>7.1428571428571425E-2</v>
      </c>
      <c r="D17" s="53">
        <v>7.1428571428571425E-2</v>
      </c>
      <c r="E17" s="53">
        <v>7.1428571428571425E-2</v>
      </c>
      <c r="F17" s="53">
        <v>7.1428571428571425E-2</v>
      </c>
      <c r="G17" s="53">
        <v>7.1428571428571425E-2</v>
      </c>
      <c r="H17" s="53">
        <v>7.1428571428571425E-2</v>
      </c>
      <c r="N17" s="61"/>
      <c r="O17" s="61"/>
      <c r="P17" s="42"/>
      <c r="Q17" s="61"/>
      <c r="R17" s="61"/>
      <c r="S17" s="42"/>
      <c r="T17" s="42"/>
      <c r="U17" s="70"/>
      <c r="V17" s="42"/>
      <c r="W17" s="42"/>
      <c r="X17" s="42"/>
    </row>
    <row r="18" spans="1:24" x14ac:dyDescent="0.2">
      <c r="A18" s="45" t="s">
        <v>73</v>
      </c>
      <c r="B18" s="53">
        <v>1.7006802721088433E-3</v>
      </c>
      <c r="C18" s="53">
        <v>1.7006802721088433E-3</v>
      </c>
      <c r="D18" s="53">
        <v>1.7006802721088433E-3</v>
      </c>
      <c r="E18" s="53">
        <v>1.7006802721088433E-3</v>
      </c>
      <c r="F18" s="53">
        <v>1.7006802721088433E-3</v>
      </c>
      <c r="G18" s="53">
        <v>1.7006802721088433E-3</v>
      </c>
      <c r="H18" s="53">
        <v>1.3605442176870754E-3</v>
      </c>
      <c r="N18" s="61"/>
      <c r="O18" s="61"/>
      <c r="P18" s="42"/>
      <c r="Q18" s="61"/>
      <c r="R18" s="61"/>
      <c r="S18" s="42"/>
      <c r="T18" s="42"/>
      <c r="U18" s="42"/>
      <c r="V18" s="42"/>
      <c r="W18" s="42"/>
      <c r="X18" s="42"/>
    </row>
    <row r="19" spans="1:24" ht="17" thickBot="1" x14ac:dyDescent="0.25">
      <c r="A19" s="46" t="s">
        <v>74</v>
      </c>
      <c r="B19" s="54">
        <v>4.1239304942116126E-2</v>
      </c>
      <c r="C19" s="54">
        <v>4.1239304942116126E-2</v>
      </c>
      <c r="D19" s="54">
        <v>4.1239304942116126E-2</v>
      </c>
      <c r="E19" s="54">
        <v>4.1239304942116126E-2</v>
      </c>
      <c r="F19" s="54">
        <v>4.1239304942116126E-2</v>
      </c>
      <c r="G19" s="54">
        <v>4.1239304942116126E-2</v>
      </c>
      <c r="H19" s="54">
        <v>3.6885555678165885E-2</v>
      </c>
      <c r="N19" s="61"/>
      <c r="O19" s="70"/>
      <c r="P19" s="42"/>
      <c r="Q19" s="61"/>
      <c r="R19" s="61"/>
      <c r="S19" s="42"/>
      <c r="T19" s="42"/>
      <c r="U19" s="42"/>
      <c r="V19" s="42"/>
      <c r="W19" s="42"/>
      <c r="X19" s="42"/>
    </row>
    <row r="20" spans="1:24" ht="17" thickBot="1" x14ac:dyDescent="0.25">
      <c r="N20" s="61"/>
      <c r="O20" s="70"/>
      <c r="P20" s="42"/>
      <c r="Q20" s="61"/>
      <c r="R20" s="61"/>
      <c r="S20" s="42"/>
      <c r="T20" s="42"/>
      <c r="U20" s="42"/>
      <c r="V20" s="42"/>
      <c r="W20" s="42"/>
      <c r="X20" s="42"/>
    </row>
    <row r="21" spans="1:24" ht="17" thickBot="1" x14ac:dyDescent="0.25">
      <c r="A21" s="47" t="s">
        <v>76</v>
      </c>
      <c r="B21" s="67">
        <v>30</v>
      </c>
      <c r="C21" s="67">
        <v>209</v>
      </c>
      <c r="D21" s="67">
        <v>220</v>
      </c>
      <c r="E21" s="67">
        <v>266</v>
      </c>
      <c r="F21" s="67">
        <v>603</v>
      </c>
      <c r="G21" s="69">
        <v>728</v>
      </c>
      <c r="N21" s="61"/>
      <c r="O21" s="61"/>
      <c r="P21" s="42"/>
      <c r="Q21" s="61"/>
      <c r="R21" s="61"/>
      <c r="S21" s="42"/>
      <c r="T21" s="42"/>
      <c r="U21" s="42"/>
      <c r="V21" s="42"/>
      <c r="W21" s="42"/>
      <c r="X21" s="42"/>
    </row>
    <row r="22" spans="1:24" x14ac:dyDescent="0.2">
      <c r="A22" s="45" t="s">
        <v>70</v>
      </c>
      <c r="B22" s="48">
        <v>0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N22" s="61"/>
      <c r="O22" s="61"/>
      <c r="P22" s="42"/>
      <c r="Q22" s="42"/>
      <c r="R22" s="42"/>
      <c r="S22" s="42"/>
      <c r="T22" s="42"/>
      <c r="U22" s="42"/>
      <c r="V22" s="42"/>
      <c r="W22" s="42"/>
      <c r="X22" s="42"/>
    </row>
    <row r="23" spans="1:24" x14ac:dyDescent="0.2">
      <c r="A23" s="45" t="s">
        <v>71</v>
      </c>
      <c r="B23" s="49">
        <v>0.14285714285714285</v>
      </c>
      <c r="C23" s="49">
        <v>0.14285714285714285</v>
      </c>
      <c r="D23" s="49">
        <v>0.14285714285714285</v>
      </c>
      <c r="E23" s="49">
        <v>0.14285714285714285</v>
      </c>
      <c r="F23" s="49">
        <v>0.14285714285714285</v>
      </c>
      <c r="G23" s="49">
        <v>0.14285714285714285</v>
      </c>
      <c r="N23" s="70"/>
      <c r="O23" s="42"/>
      <c r="P23" s="42"/>
      <c r="Q23" s="42"/>
      <c r="R23" s="42"/>
      <c r="S23" s="42"/>
      <c r="T23" s="42"/>
      <c r="U23" s="42"/>
      <c r="V23" s="42"/>
      <c r="W23" s="42"/>
      <c r="X23" s="42"/>
    </row>
    <row r="24" spans="1:24" x14ac:dyDescent="0.2">
      <c r="A24" s="45" t="s">
        <v>72</v>
      </c>
      <c r="B24" s="53">
        <v>0.14285714285714285</v>
      </c>
      <c r="C24" s="53">
        <v>0.14285714285714285</v>
      </c>
      <c r="D24" s="53">
        <v>0.14285714285714285</v>
      </c>
      <c r="E24" s="53">
        <v>0.14285714285714285</v>
      </c>
      <c r="F24" s="53">
        <v>0.14285714285714285</v>
      </c>
      <c r="G24" s="53">
        <v>0.14285714285714285</v>
      </c>
      <c r="N24" s="61"/>
      <c r="O24" s="42"/>
      <c r="P24" s="42"/>
      <c r="Q24" s="42"/>
      <c r="R24" s="42"/>
      <c r="S24" s="42"/>
      <c r="T24" s="42"/>
      <c r="U24" s="42"/>
      <c r="V24" s="42"/>
      <c r="W24" s="42"/>
      <c r="X24" s="42"/>
    </row>
    <row r="25" spans="1:24" x14ac:dyDescent="0.2">
      <c r="A25" s="45" t="s">
        <v>8</v>
      </c>
      <c r="B25" s="17">
        <v>9.5238095238095233E-2</v>
      </c>
      <c r="C25" s="17">
        <v>9.5238095238095233E-2</v>
      </c>
      <c r="D25" s="17">
        <v>7.8571428571428556E-2</v>
      </c>
      <c r="E25" s="17">
        <v>9.5238095238095233E-2</v>
      </c>
      <c r="F25" s="17">
        <v>5.7142857142857141E-2</v>
      </c>
      <c r="G25" s="49">
        <v>7.1428571428571425E-2</v>
      </c>
      <c r="N25" s="61"/>
      <c r="O25" s="42"/>
      <c r="P25" s="42"/>
      <c r="Q25" s="42"/>
      <c r="R25" s="42"/>
      <c r="S25" s="42"/>
      <c r="T25" s="42"/>
      <c r="U25" s="42"/>
      <c r="V25" s="42"/>
      <c r="W25" s="42"/>
      <c r="X25" s="42"/>
    </row>
    <row r="26" spans="1:24" x14ac:dyDescent="0.2">
      <c r="A26" s="45" t="s">
        <v>9</v>
      </c>
      <c r="B26" s="49">
        <v>0.14285714285714285</v>
      </c>
      <c r="C26" s="49">
        <v>0.14285714285714285</v>
      </c>
      <c r="D26" s="49">
        <v>7.1428571428571425E-2</v>
      </c>
      <c r="E26" s="49">
        <v>0.14285714285714285</v>
      </c>
      <c r="F26" s="49">
        <v>0</v>
      </c>
      <c r="G26" s="49">
        <v>7.1428571428571425E-2</v>
      </c>
      <c r="N26" s="61"/>
      <c r="O26" s="42"/>
      <c r="P26" s="42"/>
      <c r="Q26" s="42"/>
      <c r="R26" s="42"/>
      <c r="S26" s="42"/>
      <c r="T26" s="42"/>
      <c r="U26" s="42"/>
      <c r="V26" s="42"/>
      <c r="W26" s="42"/>
      <c r="X26" s="42"/>
    </row>
    <row r="27" spans="1:24" x14ac:dyDescent="0.2">
      <c r="A27" s="45" t="s">
        <v>69</v>
      </c>
      <c r="B27" s="53">
        <v>0.14285714285714285</v>
      </c>
      <c r="C27" s="53">
        <v>0.14285714285714285</v>
      </c>
      <c r="D27" s="53">
        <v>7.1428571428571425E-2</v>
      </c>
      <c r="E27" s="53">
        <v>0.14285714285714285</v>
      </c>
      <c r="F27" s="53">
        <v>0</v>
      </c>
      <c r="G27" s="53">
        <v>0.14285714285714285</v>
      </c>
    </row>
    <row r="28" spans="1:24" x14ac:dyDescent="0.2">
      <c r="A28" s="45" t="s">
        <v>73</v>
      </c>
      <c r="B28" s="53">
        <v>6.802721088435373E-3</v>
      </c>
      <c r="C28" s="53">
        <v>6.802721088435373E-3</v>
      </c>
      <c r="D28" s="53">
        <v>1.643990929705219E-3</v>
      </c>
      <c r="E28" s="53">
        <v>6.802721088435373E-3</v>
      </c>
      <c r="F28" s="53">
        <v>5.4421768707482989E-3</v>
      </c>
      <c r="G28" s="53">
        <v>6.1224489795918373E-3</v>
      </c>
    </row>
    <row r="29" spans="1:24" ht="17" thickBot="1" x14ac:dyDescent="0.25">
      <c r="A29" s="46" t="s">
        <v>74</v>
      </c>
      <c r="B29" s="54">
        <v>8.2478609884232251E-2</v>
      </c>
      <c r="C29" s="54">
        <v>8.2478609884232251E-2</v>
      </c>
      <c r="D29" s="54">
        <v>4.0546158014110524E-2</v>
      </c>
      <c r="E29" s="54">
        <v>8.2478609884232251E-2</v>
      </c>
      <c r="F29" s="54">
        <v>7.3771111356331742E-2</v>
      </c>
      <c r="G29" s="54">
        <v>7.8246079643595159E-2</v>
      </c>
    </row>
    <row r="30" spans="1:24" ht="17" thickBot="1" x14ac:dyDescent="0.25"/>
    <row r="31" spans="1:24" ht="17" thickBot="1" x14ac:dyDescent="0.25">
      <c r="A31" s="47" t="s">
        <v>77</v>
      </c>
      <c r="B31" s="67">
        <v>127</v>
      </c>
      <c r="C31" s="67">
        <v>244</v>
      </c>
      <c r="D31" s="67">
        <v>614</v>
      </c>
      <c r="E31" s="67">
        <v>615</v>
      </c>
      <c r="F31" s="67">
        <v>717</v>
      </c>
      <c r="G31" s="69">
        <v>1195</v>
      </c>
    </row>
    <row r="32" spans="1:24" x14ac:dyDescent="0.2">
      <c r="A32" s="45" t="s">
        <v>70</v>
      </c>
      <c r="B32" s="48">
        <v>0</v>
      </c>
      <c r="C32" s="48">
        <v>0</v>
      </c>
      <c r="D32" s="48">
        <v>0</v>
      </c>
      <c r="E32" s="48">
        <v>0</v>
      </c>
      <c r="F32" s="48">
        <v>0</v>
      </c>
      <c r="G32" s="48">
        <v>0</v>
      </c>
    </row>
    <row r="33" spans="1:7" x14ac:dyDescent="0.2">
      <c r="A33" s="45" t="s">
        <v>71</v>
      </c>
      <c r="B33" s="49">
        <v>0.21428571428571427</v>
      </c>
      <c r="C33" s="49">
        <v>0.21428571428571427</v>
      </c>
      <c r="D33" s="49">
        <v>0.21428571428571427</v>
      </c>
      <c r="E33" s="49">
        <v>0.21428571428571427</v>
      </c>
      <c r="F33" s="49">
        <v>0.21428571428571427</v>
      </c>
      <c r="G33" s="49">
        <v>0.21428571428571427</v>
      </c>
    </row>
    <row r="34" spans="1:7" x14ac:dyDescent="0.2">
      <c r="A34" s="45" t="s">
        <v>72</v>
      </c>
      <c r="B34" s="53">
        <v>0.21428571428571427</v>
      </c>
      <c r="C34" s="53">
        <v>0.21428571428571427</v>
      </c>
      <c r="D34" s="53">
        <v>0.21428571428571427</v>
      </c>
      <c r="E34" s="53">
        <v>0.21428571428571427</v>
      </c>
      <c r="F34" s="53">
        <v>0.21428571428571427</v>
      </c>
      <c r="G34" s="53">
        <v>0.21428571428571427</v>
      </c>
    </row>
    <row r="35" spans="1:7" x14ac:dyDescent="0.2">
      <c r="A35" s="45" t="s">
        <v>8</v>
      </c>
      <c r="B35" s="17">
        <v>8.5714285714285715E-2</v>
      </c>
      <c r="C35" s="17">
        <v>0.10714285714285714</v>
      </c>
      <c r="D35" s="17">
        <v>0.10714285714285714</v>
      </c>
      <c r="E35" s="17">
        <v>8.8744588744588737E-2</v>
      </c>
      <c r="F35" s="17">
        <v>0.13095238095238093</v>
      </c>
      <c r="G35" s="49">
        <v>0.14285714285714285</v>
      </c>
    </row>
    <row r="36" spans="1:7" x14ac:dyDescent="0.2">
      <c r="A36" s="45" t="s">
        <v>9</v>
      </c>
      <c r="B36" s="49">
        <v>0</v>
      </c>
      <c r="C36" s="49">
        <v>0.10714285714285714</v>
      </c>
      <c r="D36" s="49">
        <v>0.10714285714285714</v>
      </c>
      <c r="E36" s="49">
        <v>7.1428571428571425E-2</v>
      </c>
      <c r="F36" s="49">
        <v>0.14285714285714285</v>
      </c>
      <c r="G36" s="49">
        <v>0.21428571428571427</v>
      </c>
    </row>
    <row r="37" spans="1:7" x14ac:dyDescent="0.2">
      <c r="A37" s="45" t="s">
        <v>69</v>
      </c>
      <c r="B37" s="53">
        <v>0</v>
      </c>
      <c r="C37" s="53">
        <v>0</v>
      </c>
      <c r="D37" s="53">
        <v>0.21428571428571427</v>
      </c>
      <c r="E37" s="53">
        <v>7.1428571428571425E-2</v>
      </c>
      <c r="F37" s="53">
        <v>0.21428571428571427</v>
      </c>
      <c r="G37" s="53">
        <v>0.21428571428571427</v>
      </c>
    </row>
    <row r="38" spans="1:7" x14ac:dyDescent="0.2">
      <c r="A38" s="45" t="s">
        <v>73</v>
      </c>
      <c r="B38" s="53">
        <v>1.2244897959183673E-2</v>
      </c>
      <c r="C38" s="53">
        <v>1.3775510204081635E-2</v>
      </c>
      <c r="D38" s="53">
        <v>1.3775510204081635E-2</v>
      </c>
      <c r="E38" s="53">
        <v>3.9341610770182158E-3</v>
      </c>
      <c r="F38" s="53">
        <v>6.9727891156462609E-3</v>
      </c>
      <c r="G38" s="53">
        <v>1.5306122448979591E-2</v>
      </c>
    </row>
    <row r="39" spans="1:7" ht="17" thickBot="1" x14ac:dyDescent="0.25">
      <c r="A39" s="46" t="s">
        <v>74</v>
      </c>
      <c r="B39" s="54">
        <v>0.11065666703449763</v>
      </c>
      <c r="C39" s="54">
        <v>0.11736911946539275</v>
      </c>
      <c r="D39" s="54">
        <v>0.11736911946539275</v>
      </c>
      <c r="E39" s="54">
        <v>6.2722891172348041E-2</v>
      </c>
      <c r="F39" s="54">
        <v>8.3503228175000874E-2</v>
      </c>
      <c r="G39" s="54">
        <v>0.12371791482634838</v>
      </c>
    </row>
    <row r="40" spans="1:7" ht="17" thickBot="1" x14ac:dyDescent="0.25"/>
    <row r="41" spans="1:7" ht="17" thickBot="1" x14ac:dyDescent="0.25">
      <c r="A41" s="47" t="s">
        <v>81</v>
      </c>
      <c r="B41" s="69">
        <v>575</v>
      </c>
    </row>
    <row r="42" spans="1:7" x14ac:dyDescent="0.2">
      <c r="A42" s="45" t="s">
        <v>70</v>
      </c>
      <c r="B42" s="48">
        <v>0</v>
      </c>
    </row>
    <row r="43" spans="1:7" x14ac:dyDescent="0.2">
      <c r="A43" s="45" t="s">
        <v>71</v>
      </c>
      <c r="B43" s="49">
        <v>0.35714285714285715</v>
      </c>
    </row>
    <row r="44" spans="1:7" x14ac:dyDescent="0.2">
      <c r="A44" s="45" t="s">
        <v>72</v>
      </c>
      <c r="B44" s="53">
        <v>0.35714285714285715</v>
      </c>
    </row>
    <row r="45" spans="1:7" x14ac:dyDescent="0.2">
      <c r="A45" s="45" t="s">
        <v>8</v>
      </c>
      <c r="B45" s="49">
        <v>0.17857142857142858</v>
      </c>
    </row>
    <row r="46" spans="1:7" x14ac:dyDescent="0.2">
      <c r="A46" s="45" t="s">
        <v>9</v>
      </c>
      <c r="B46" s="49">
        <v>0.17857142857142858</v>
      </c>
    </row>
    <row r="47" spans="1:7" x14ac:dyDescent="0.2">
      <c r="A47" s="45" t="s">
        <v>69</v>
      </c>
      <c r="B47" s="53">
        <v>0.35714285714285715</v>
      </c>
    </row>
    <row r="48" spans="1:7" x14ac:dyDescent="0.2">
      <c r="A48" s="45" t="s">
        <v>73</v>
      </c>
      <c r="B48" s="53">
        <v>3.8265306122448987E-2</v>
      </c>
    </row>
    <row r="49" spans="1:3" ht="17" thickBot="1" x14ac:dyDescent="0.25">
      <c r="A49" s="46" t="s">
        <v>74</v>
      </c>
      <c r="B49" s="54">
        <v>0.19561519910898792</v>
      </c>
    </row>
    <row r="50" spans="1:3" ht="17" thickBot="1" x14ac:dyDescent="0.25"/>
    <row r="51" spans="1:3" ht="17" thickBot="1" x14ac:dyDescent="0.25">
      <c r="A51" s="47" t="s">
        <v>82</v>
      </c>
      <c r="B51" s="67">
        <v>67</v>
      </c>
      <c r="C51" s="69">
        <v>141</v>
      </c>
    </row>
    <row r="52" spans="1:3" x14ac:dyDescent="0.2">
      <c r="A52" s="45" t="s">
        <v>70</v>
      </c>
      <c r="B52" s="48">
        <v>0</v>
      </c>
      <c r="C52" s="48">
        <v>0</v>
      </c>
    </row>
    <row r="53" spans="1:3" x14ac:dyDescent="0.2">
      <c r="A53" s="45" t="s">
        <v>71</v>
      </c>
      <c r="B53" s="49">
        <v>0.42857142857142855</v>
      </c>
      <c r="C53" s="49">
        <v>0.5</v>
      </c>
    </row>
    <row r="54" spans="1:3" x14ac:dyDescent="0.2">
      <c r="A54" s="45" t="s">
        <v>72</v>
      </c>
      <c r="B54" s="53">
        <v>0.42857142857142855</v>
      </c>
      <c r="C54" s="53">
        <v>0.5</v>
      </c>
    </row>
    <row r="55" spans="1:3" x14ac:dyDescent="0.2">
      <c r="A55" s="45" t="s">
        <v>8</v>
      </c>
      <c r="B55" s="17">
        <v>0.25238095238095237</v>
      </c>
      <c r="C55" s="49">
        <v>0.22857142857142856</v>
      </c>
    </row>
    <row r="56" spans="1:3" x14ac:dyDescent="0.2">
      <c r="A56" s="45" t="s">
        <v>9</v>
      </c>
      <c r="B56" s="49">
        <v>0.35714285714285715</v>
      </c>
      <c r="C56" s="49">
        <v>7.1428571428571425E-2</v>
      </c>
    </row>
    <row r="57" spans="1:3" x14ac:dyDescent="0.2">
      <c r="A57" s="45" t="s">
        <v>69</v>
      </c>
      <c r="B57" s="53">
        <v>0.42857142857142855</v>
      </c>
      <c r="C57" s="53">
        <v>7.1428571428571425E-2</v>
      </c>
    </row>
    <row r="58" spans="1:3" x14ac:dyDescent="0.2">
      <c r="A58" s="45" t="s">
        <v>73</v>
      </c>
      <c r="B58" s="53">
        <v>3.8532555879494661E-2</v>
      </c>
      <c r="C58" s="53">
        <v>5.5328798185941053E-2</v>
      </c>
    </row>
    <row r="59" spans="1:3" ht="17" thickBot="1" x14ac:dyDescent="0.25">
      <c r="A59" s="46" t="s">
        <v>74</v>
      </c>
      <c r="B59" s="54">
        <v>0.19629711123573537</v>
      </c>
      <c r="C59" s="54">
        <v>0.23522074352816133</v>
      </c>
    </row>
    <row r="60" spans="1:3" ht="17" thickBot="1" x14ac:dyDescent="0.25"/>
    <row r="61" spans="1:3" ht="17" thickBot="1" x14ac:dyDescent="0.25">
      <c r="A61" s="47" t="s">
        <v>89</v>
      </c>
      <c r="B61" s="69">
        <v>492</v>
      </c>
    </row>
    <row r="62" spans="1:3" x14ac:dyDescent="0.2">
      <c r="A62" s="45" t="s">
        <v>70</v>
      </c>
      <c r="B62" s="48">
        <v>0</v>
      </c>
    </row>
    <row r="63" spans="1:3" x14ac:dyDescent="0.2">
      <c r="A63" s="45" t="s">
        <v>71</v>
      </c>
      <c r="B63" s="49">
        <v>0.6428571428571429</v>
      </c>
    </row>
    <row r="64" spans="1:3" x14ac:dyDescent="0.2">
      <c r="A64" s="45" t="s">
        <v>72</v>
      </c>
      <c r="B64" s="53">
        <v>0.6428571428571429</v>
      </c>
    </row>
    <row r="65" spans="1:2" x14ac:dyDescent="0.2">
      <c r="A65" s="45" t="s">
        <v>8</v>
      </c>
      <c r="B65" s="49">
        <v>0.26275510204081637</v>
      </c>
    </row>
    <row r="66" spans="1:2" x14ac:dyDescent="0.2">
      <c r="A66" s="45" t="s">
        <v>9</v>
      </c>
      <c r="B66" s="49">
        <v>0.35714285714285715</v>
      </c>
    </row>
    <row r="67" spans="1:2" x14ac:dyDescent="0.2">
      <c r="A67" s="45" t="s">
        <v>69</v>
      </c>
      <c r="B67" s="53">
        <v>0</v>
      </c>
    </row>
    <row r="68" spans="1:2" x14ac:dyDescent="0.2">
      <c r="A68" s="45" t="s">
        <v>73</v>
      </c>
      <c r="B68" s="53">
        <v>4.6505506964690649E-2</v>
      </c>
    </row>
    <row r="69" spans="1:2" ht="17" thickBot="1" x14ac:dyDescent="0.25">
      <c r="A69" s="46" t="s">
        <v>74</v>
      </c>
      <c r="B69" s="54">
        <v>0.21565135511906863</v>
      </c>
    </row>
    <row r="70" spans="1:2" ht="17" thickBot="1" x14ac:dyDescent="0.25"/>
    <row r="71" spans="1:2" ht="17" thickBot="1" x14ac:dyDescent="0.25">
      <c r="A71" s="47" t="s">
        <v>118</v>
      </c>
      <c r="B71" s="69">
        <v>312</v>
      </c>
    </row>
    <row r="72" spans="1:2" x14ac:dyDescent="0.2">
      <c r="A72" s="45" t="s">
        <v>70</v>
      </c>
      <c r="B72" s="48">
        <v>7.1428571428571425E-2</v>
      </c>
    </row>
    <row r="73" spans="1:2" x14ac:dyDescent="0.2">
      <c r="A73" s="45" t="s">
        <v>71</v>
      </c>
      <c r="B73" s="49">
        <v>7.1428571428571425E-2</v>
      </c>
    </row>
    <row r="74" spans="1:2" x14ac:dyDescent="0.2">
      <c r="A74" s="45" t="s">
        <v>72</v>
      </c>
      <c r="B74" s="53">
        <v>0</v>
      </c>
    </row>
    <row r="75" spans="1:2" x14ac:dyDescent="0.2">
      <c r="A75" s="45" t="s">
        <v>8</v>
      </c>
      <c r="B75" s="49">
        <v>7.1428571428571411E-2</v>
      </c>
    </row>
    <row r="76" spans="1:2" x14ac:dyDescent="0.2">
      <c r="A76" s="45" t="s">
        <v>9</v>
      </c>
      <c r="B76" s="49">
        <v>7.1428571428571425E-2</v>
      </c>
    </row>
    <row r="77" spans="1:2" x14ac:dyDescent="0.2">
      <c r="A77" s="45" t="s">
        <v>69</v>
      </c>
      <c r="B77" s="53">
        <v>7.1428571428571425E-2</v>
      </c>
    </row>
    <row r="78" spans="1:2" x14ac:dyDescent="0.2">
      <c r="A78" s="45" t="s">
        <v>73</v>
      </c>
      <c r="B78" s="53">
        <v>2.3111159332646829E-34</v>
      </c>
    </row>
    <row r="79" spans="1:2" ht="17" thickBot="1" x14ac:dyDescent="0.25">
      <c r="A79" s="46" t="s">
        <v>74</v>
      </c>
      <c r="B79" s="54">
        <v>1.5202354861220293E-17</v>
      </c>
    </row>
    <row r="80" spans="1:2" ht="17" thickBot="1" x14ac:dyDescent="0.25"/>
    <row r="81" spans="1:3" ht="17" thickBot="1" x14ac:dyDescent="0.25">
      <c r="A81" s="47" t="s">
        <v>119</v>
      </c>
      <c r="B81" s="67">
        <v>330</v>
      </c>
      <c r="C81" s="69">
        <v>545</v>
      </c>
    </row>
    <row r="82" spans="1:3" x14ac:dyDescent="0.2">
      <c r="A82" s="45" t="s">
        <v>70</v>
      </c>
      <c r="B82" s="48">
        <v>7.1428571428571425E-2</v>
      </c>
      <c r="C82" s="48">
        <v>7.1428571428571425E-2</v>
      </c>
    </row>
    <row r="83" spans="1:3" x14ac:dyDescent="0.2">
      <c r="A83" s="45" t="s">
        <v>71</v>
      </c>
      <c r="B83" s="49">
        <v>0.21428571428571427</v>
      </c>
      <c r="C83" s="49">
        <v>0.21428571428571427</v>
      </c>
    </row>
    <row r="84" spans="1:3" x14ac:dyDescent="0.2">
      <c r="A84" s="45" t="s">
        <v>72</v>
      </c>
      <c r="B84" s="53">
        <v>0.14285714285714285</v>
      </c>
      <c r="C84" s="53">
        <v>0.14285714285714285</v>
      </c>
    </row>
    <row r="85" spans="1:3" x14ac:dyDescent="0.2">
      <c r="A85" s="45" t="s">
        <v>8</v>
      </c>
      <c r="B85" s="17">
        <v>0.14285714285714282</v>
      </c>
      <c r="C85" s="49">
        <v>0.16666666666666666</v>
      </c>
    </row>
    <row r="86" spans="1:3" x14ac:dyDescent="0.2">
      <c r="A86" s="45" t="s">
        <v>9</v>
      </c>
      <c r="B86" s="49">
        <v>0.14285714285714285</v>
      </c>
      <c r="C86" s="49">
        <v>0.21428571428571427</v>
      </c>
    </row>
    <row r="87" spans="1:3" x14ac:dyDescent="0.2">
      <c r="A87" s="45" t="s">
        <v>69</v>
      </c>
      <c r="B87" s="53" t="e">
        <v>#N/A</v>
      </c>
      <c r="C87" s="53">
        <v>0.21428571428571427</v>
      </c>
    </row>
    <row r="88" spans="1:3" x14ac:dyDescent="0.2">
      <c r="A88" s="45" t="s">
        <v>73</v>
      </c>
      <c r="B88" s="53">
        <v>5.1020408163265397E-3</v>
      </c>
      <c r="C88" s="53">
        <v>6.8027210884353748E-3</v>
      </c>
    </row>
    <row r="89" spans="1:3" ht="17" thickBot="1" x14ac:dyDescent="0.25">
      <c r="A89" s="46" t="s">
        <v>74</v>
      </c>
      <c r="B89" s="54">
        <v>7.1428571428571494E-2</v>
      </c>
      <c r="C89" s="54">
        <v>8.2478609884232251E-2</v>
      </c>
    </row>
    <row r="90" spans="1:3" ht="17" thickBot="1" x14ac:dyDescent="0.25"/>
    <row r="91" spans="1:3" ht="17" thickBot="1" x14ac:dyDescent="0.25">
      <c r="A91" s="47" t="s">
        <v>120</v>
      </c>
      <c r="B91" s="69">
        <v>41</v>
      </c>
    </row>
    <row r="92" spans="1:3" x14ac:dyDescent="0.2">
      <c r="A92" s="45" t="s">
        <v>70</v>
      </c>
      <c r="B92" s="48">
        <v>7.1428571428571425E-2</v>
      </c>
    </row>
    <row r="93" spans="1:3" x14ac:dyDescent="0.2">
      <c r="A93" s="45" t="s">
        <v>71</v>
      </c>
      <c r="B93" s="49">
        <v>0.35714285714285715</v>
      </c>
    </row>
    <row r="94" spans="1:3" x14ac:dyDescent="0.2">
      <c r="A94" s="45" t="s">
        <v>72</v>
      </c>
      <c r="B94" s="53">
        <v>0.2857142857142857</v>
      </c>
    </row>
    <row r="95" spans="1:3" x14ac:dyDescent="0.2">
      <c r="A95" s="45" t="s">
        <v>8</v>
      </c>
      <c r="B95" s="49">
        <v>0.21428571428571427</v>
      </c>
    </row>
    <row r="96" spans="1:3" x14ac:dyDescent="0.2">
      <c r="A96" s="45" t="s">
        <v>9</v>
      </c>
      <c r="B96" s="49">
        <v>0.21428571428571427</v>
      </c>
    </row>
    <row r="97" spans="1:2" x14ac:dyDescent="0.2">
      <c r="A97" s="45" t="s">
        <v>69</v>
      </c>
      <c r="B97" s="53">
        <v>0.14285714285714285</v>
      </c>
    </row>
    <row r="98" spans="1:2" x14ac:dyDescent="0.2">
      <c r="A98" s="45" t="s">
        <v>73</v>
      </c>
      <c r="B98" s="53">
        <v>1.2244897959183687E-2</v>
      </c>
    </row>
    <row r="99" spans="1:2" ht="17" thickBot="1" x14ac:dyDescent="0.25">
      <c r="A99" s="46" t="s">
        <v>74</v>
      </c>
      <c r="B99" s="54">
        <v>0.11065666703449768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FCB22-0E79-8D42-B897-F8C4DDDE6F78}">
  <dimension ref="A1:U69"/>
  <sheetViews>
    <sheetView workbookViewId="0">
      <selection activeCell="O2" sqref="O2"/>
    </sheetView>
  </sheetViews>
  <sheetFormatPr baseColWidth="10" defaultRowHeight="16" x14ac:dyDescent="0.2"/>
  <cols>
    <col min="1" max="1" width="15.5" bestFit="1" customWidth="1"/>
    <col min="2" max="12" width="4.6640625" bestFit="1" customWidth="1"/>
    <col min="13" max="13" width="5.1640625" bestFit="1" customWidth="1"/>
    <col min="15" max="15" width="4.1640625" bestFit="1" customWidth="1"/>
    <col min="16" max="21" width="9.5" bestFit="1" customWidth="1"/>
  </cols>
  <sheetData>
    <row r="1" spans="1:21" ht="17" thickBot="1" x14ac:dyDescent="0.25">
      <c r="A1" s="47" t="s">
        <v>86</v>
      </c>
      <c r="B1" s="67">
        <v>124</v>
      </c>
      <c r="C1" s="67">
        <v>198</v>
      </c>
      <c r="D1" s="67">
        <v>248</v>
      </c>
      <c r="E1" s="67">
        <v>262</v>
      </c>
      <c r="F1" s="67">
        <v>289</v>
      </c>
      <c r="G1" s="67">
        <v>312</v>
      </c>
      <c r="H1" s="67">
        <v>496</v>
      </c>
      <c r="I1" s="67">
        <v>539</v>
      </c>
      <c r="J1" s="67">
        <v>545</v>
      </c>
      <c r="K1" s="69">
        <v>647</v>
      </c>
      <c r="O1" s="47" t="s">
        <v>104</v>
      </c>
      <c r="P1" s="47" t="s">
        <v>99</v>
      </c>
      <c r="Q1" s="47" t="s">
        <v>110</v>
      </c>
      <c r="R1" s="47" t="s">
        <v>101</v>
      </c>
      <c r="S1" s="47" t="s">
        <v>108</v>
      </c>
      <c r="T1" s="47" t="s">
        <v>105</v>
      </c>
      <c r="U1" s="47" t="s">
        <v>109</v>
      </c>
    </row>
    <row r="2" spans="1:21" x14ac:dyDescent="0.2">
      <c r="A2" s="45" t="s">
        <v>70</v>
      </c>
      <c r="B2" s="48">
        <v>0</v>
      </c>
      <c r="C2" s="48">
        <v>0</v>
      </c>
      <c r="D2" s="48">
        <v>0</v>
      </c>
      <c r="E2" s="48">
        <v>0</v>
      </c>
      <c r="F2" s="48">
        <v>0</v>
      </c>
      <c r="G2" s="48">
        <v>0</v>
      </c>
      <c r="H2" s="48">
        <v>0</v>
      </c>
      <c r="I2" s="48">
        <v>0</v>
      </c>
      <c r="J2" s="48">
        <v>0</v>
      </c>
      <c r="K2" s="48">
        <v>0</v>
      </c>
      <c r="O2" s="57">
        <v>124</v>
      </c>
      <c r="P2" s="57">
        <v>30</v>
      </c>
      <c r="Q2" s="57">
        <v>330</v>
      </c>
      <c r="R2" s="57">
        <v>27</v>
      </c>
      <c r="S2" s="57">
        <v>41</v>
      </c>
      <c r="T2" s="57">
        <v>127</v>
      </c>
      <c r="U2" s="57">
        <v>244</v>
      </c>
    </row>
    <row r="3" spans="1:21" x14ac:dyDescent="0.2">
      <c r="A3" s="45" t="s">
        <v>71</v>
      </c>
      <c r="B3" s="49">
        <v>0</v>
      </c>
      <c r="C3" s="49">
        <v>0</v>
      </c>
      <c r="D3" s="49">
        <v>0</v>
      </c>
      <c r="E3" s="49">
        <v>0</v>
      </c>
      <c r="F3" s="49">
        <v>0</v>
      </c>
      <c r="G3" s="49">
        <v>0</v>
      </c>
      <c r="H3" s="49">
        <v>0</v>
      </c>
      <c r="I3" s="49">
        <v>0</v>
      </c>
      <c r="J3" s="49">
        <v>0</v>
      </c>
      <c r="K3" s="49">
        <v>0</v>
      </c>
      <c r="O3" s="71">
        <v>198</v>
      </c>
      <c r="P3" s="71">
        <v>64</v>
      </c>
      <c r="Q3" s="72">
        <v>504</v>
      </c>
      <c r="R3" s="71">
        <v>140</v>
      </c>
      <c r="S3" s="71">
        <v>67</v>
      </c>
      <c r="T3" s="71"/>
      <c r="U3" s="71"/>
    </row>
    <row r="4" spans="1:21" x14ac:dyDescent="0.2">
      <c r="A4" s="45" t="s">
        <v>72</v>
      </c>
      <c r="B4" s="53">
        <v>0</v>
      </c>
      <c r="C4" s="53">
        <v>0</v>
      </c>
      <c r="D4" s="53">
        <v>0</v>
      </c>
      <c r="E4" s="53">
        <v>0</v>
      </c>
      <c r="F4" s="53">
        <v>0</v>
      </c>
      <c r="G4" s="53">
        <v>0</v>
      </c>
      <c r="H4" s="53">
        <v>0</v>
      </c>
      <c r="I4" s="53">
        <v>0</v>
      </c>
      <c r="J4" s="53">
        <v>0</v>
      </c>
      <c r="K4" s="53">
        <v>0</v>
      </c>
      <c r="O4" s="71">
        <v>248</v>
      </c>
      <c r="P4" s="71">
        <v>209</v>
      </c>
      <c r="Q4" s="72"/>
      <c r="R4" s="71">
        <v>141</v>
      </c>
      <c r="S4" s="71">
        <v>213</v>
      </c>
      <c r="T4" s="71"/>
      <c r="U4" s="72"/>
    </row>
    <row r="5" spans="1:21" x14ac:dyDescent="0.2">
      <c r="A5" s="45" t="s">
        <v>8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49">
        <v>0</v>
      </c>
      <c r="O5" s="71">
        <v>262</v>
      </c>
      <c r="P5" s="71">
        <v>220</v>
      </c>
      <c r="Q5" s="72"/>
      <c r="R5" s="71">
        <v>492</v>
      </c>
      <c r="S5" s="71">
        <v>928</v>
      </c>
      <c r="T5" s="71"/>
      <c r="U5" s="72"/>
    </row>
    <row r="6" spans="1:21" x14ac:dyDescent="0.2">
      <c r="A6" s="45" t="s">
        <v>9</v>
      </c>
      <c r="B6" s="49">
        <v>0</v>
      </c>
      <c r="C6" s="49">
        <v>0</v>
      </c>
      <c r="D6" s="49">
        <v>0</v>
      </c>
      <c r="E6" s="49">
        <v>0</v>
      </c>
      <c r="F6" s="49">
        <v>0</v>
      </c>
      <c r="G6" s="49">
        <v>0</v>
      </c>
      <c r="H6" s="49">
        <v>0</v>
      </c>
      <c r="I6" s="49">
        <v>0</v>
      </c>
      <c r="J6" s="49">
        <v>0</v>
      </c>
      <c r="K6" s="49">
        <v>0</v>
      </c>
      <c r="O6" s="71">
        <v>289</v>
      </c>
      <c r="P6" s="71">
        <v>239</v>
      </c>
      <c r="Q6" s="72"/>
      <c r="R6" s="71">
        <v>575</v>
      </c>
      <c r="S6" s="71"/>
      <c r="T6" s="71"/>
      <c r="U6" s="72"/>
    </row>
    <row r="7" spans="1:21" x14ac:dyDescent="0.2">
      <c r="A7" s="45" t="s">
        <v>69</v>
      </c>
      <c r="B7" s="53">
        <v>0</v>
      </c>
      <c r="C7" s="53">
        <v>0</v>
      </c>
      <c r="D7" s="53">
        <v>0</v>
      </c>
      <c r="E7" s="53">
        <v>0</v>
      </c>
      <c r="F7" s="53">
        <v>0</v>
      </c>
      <c r="G7" s="53">
        <v>0</v>
      </c>
      <c r="H7" s="53">
        <v>0</v>
      </c>
      <c r="I7" s="53">
        <v>0</v>
      </c>
      <c r="J7" s="53">
        <v>0</v>
      </c>
      <c r="K7" s="53">
        <v>0</v>
      </c>
      <c r="O7" s="71">
        <v>312</v>
      </c>
      <c r="P7" s="71">
        <v>266</v>
      </c>
      <c r="Q7" s="72"/>
      <c r="R7" s="71">
        <v>614</v>
      </c>
      <c r="S7" s="71"/>
      <c r="T7" s="71"/>
      <c r="U7" s="72"/>
    </row>
    <row r="8" spans="1:21" x14ac:dyDescent="0.2">
      <c r="A8" s="45" t="s">
        <v>73</v>
      </c>
      <c r="B8" s="53">
        <v>0</v>
      </c>
      <c r="C8" s="53">
        <v>0</v>
      </c>
      <c r="D8" s="53">
        <v>0</v>
      </c>
      <c r="E8" s="53">
        <v>0</v>
      </c>
      <c r="F8" s="53">
        <v>0</v>
      </c>
      <c r="G8" s="53">
        <v>0</v>
      </c>
      <c r="H8" s="53">
        <v>0</v>
      </c>
      <c r="I8" s="53">
        <v>0</v>
      </c>
      <c r="J8" s="53">
        <v>0</v>
      </c>
      <c r="K8" s="53">
        <v>0</v>
      </c>
      <c r="O8" s="71">
        <v>496</v>
      </c>
      <c r="P8" s="71">
        <v>603</v>
      </c>
      <c r="Q8" s="72"/>
      <c r="R8" s="71">
        <v>615</v>
      </c>
      <c r="S8" s="71"/>
      <c r="T8" s="71"/>
      <c r="U8" s="72"/>
    </row>
    <row r="9" spans="1:21" ht="17" thickBot="1" x14ac:dyDescent="0.25">
      <c r="A9" s="46" t="s">
        <v>74</v>
      </c>
      <c r="B9" s="54">
        <v>0</v>
      </c>
      <c r="C9" s="54">
        <v>0</v>
      </c>
      <c r="D9" s="54">
        <v>0</v>
      </c>
      <c r="E9" s="54">
        <v>0</v>
      </c>
      <c r="F9" s="54">
        <v>0</v>
      </c>
      <c r="G9" s="54">
        <v>0</v>
      </c>
      <c r="H9" s="54">
        <v>0</v>
      </c>
      <c r="I9" s="54">
        <v>0</v>
      </c>
      <c r="J9" s="54">
        <v>0</v>
      </c>
      <c r="K9" s="54">
        <v>0</v>
      </c>
      <c r="O9" s="71">
        <v>539</v>
      </c>
      <c r="P9" s="71">
        <v>728</v>
      </c>
      <c r="Q9" s="72"/>
      <c r="R9" s="71">
        <v>618</v>
      </c>
      <c r="S9" s="71"/>
      <c r="T9" s="71"/>
      <c r="U9" s="72"/>
    </row>
    <row r="10" spans="1:21" ht="17" thickBot="1" x14ac:dyDescent="0.25">
      <c r="O10" s="71">
        <v>545</v>
      </c>
      <c r="P10" s="71"/>
      <c r="Q10" s="72"/>
      <c r="R10" s="71">
        <v>715</v>
      </c>
      <c r="S10" s="72"/>
      <c r="T10" s="72"/>
      <c r="U10" s="72"/>
    </row>
    <row r="11" spans="1:21" ht="17" thickBot="1" x14ac:dyDescent="0.25">
      <c r="A11" s="47" t="s">
        <v>76</v>
      </c>
      <c r="B11" s="67">
        <v>30</v>
      </c>
      <c r="C11" s="67">
        <v>64</v>
      </c>
      <c r="D11" s="67">
        <v>209</v>
      </c>
      <c r="E11" s="67">
        <v>220</v>
      </c>
      <c r="F11" s="67">
        <v>239</v>
      </c>
      <c r="G11" s="67">
        <v>266</v>
      </c>
      <c r="H11" s="67">
        <v>603</v>
      </c>
      <c r="I11" s="69">
        <v>728</v>
      </c>
      <c r="O11" s="71">
        <v>647</v>
      </c>
      <c r="P11" s="71"/>
      <c r="Q11" s="72"/>
      <c r="R11" s="71">
        <v>717</v>
      </c>
      <c r="S11" s="72"/>
      <c r="T11" s="72"/>
      <c r="U11" s="72"/>
    </row>
    <row r="12" spans="1:21" x14ac:dyDescent="0.2">
      <c r="A12" s="45" t="s">
        <v>70</v>
      </c>
      <c r="B12" s="48">
        <v>0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8">
        <v>0</v>
      </c>
      <c r="O12" s="71"/>
      <c r="P12" s="71"/>
      <c r="Q12" s="72"/>
      <c r="R12" s="71">
        <v>730</v>
      </c>
      <c r="S12" s="72"/>
      <c r="T12" s="72"/>
      <c r="U12" s="72"/>
    </row>
    <row r="13" spans="1:21" ht="17" thickBot="1" x14ac:dyDescent="0.25">
      <c r="A13" s="45" t="s">
        <v>71</v>
      </c>
      <c r="B13" s="49">
        <v>0.2</v>
      </c>
      <c r="C13" s="49">
        <v>0.2</v>
      </c>
      <c r="D13" s="49">
        <v>0.2</v>
      </c>
      <c r="E13" s="49">
        <v>0.2</v>
      </c>
      <c r="F13" s="49">
        <v>0.2</v>
      </c>
      <c r="G13" s="49">
        <v>0.2</v>
      </c>
      <c r="H13" s="49">
        <v>0.2</v>
      </c>
      <c r="I13" s="49">
        <v>0.2</v>
      </c>
      <c r="O13" s="74"/>
      <c r="P13" s="74"/>
      <c r="Q13" s="74"/>
      <c r="R13" s="75">
        <v>1195</v>
      </c>
      <c r="S13" s="74"/>
      <c r="T13" s="74"/>
      <c r="U13" s="74"/>
    </row>
    <row r="14" spans="1:21" x14ac:dyDescent="0.2">
      <c r="A14" s="45" t="s">
        <v>72</v>
      </c>
      <c r="B14" s="53">
        <v>0.2</v>
      </c>
      <c r="C14" s="53">
        <v>0.2</v>
      </c>
      <c r="D14" s="53">
        <v>0.2</v>
      </c>
      <c r="E14" s="53">
        <v>0.2</v>
      </c>
      <c r="F14" s="53">
        <v>0.2</v>
      </c>
      <c r="G14" s="53">
        <v>0.2</v>
      </c>
      <c r="H14" s="53">
        <v>0.2</v>
      </c>
      <c r="I14" s="53">
        <v>0.2</v>
      </c>
    </row>
    <row r="15" spans="1:21" x14ac:dyDescent="0.2">
      <c r="A15" s="45" t="s">
        <v>8</v>
      </c>
      <c r="B15" s="17">
        <v>0.13333333333333333</v>
      </c>
      <c r="C15" s="17">
        <v>0.13333333333333333</v>
      </c>
      <c r="D15" s="17">
        <v>0.13333333333333333</v>
      </c>
      <c r="E15" s="17">
        <v>0.12</v>
      </c>
      <c r="F15" s="17">
        <v>0.13333333333333333</v>
      </c>
      <c r="G15" s="17">
        <v>0.13333333333333333</v>
      </c>
      <c r="H15" s="17">
        <v>0.08</v>
      </c>
      <c r="I15" s="49">
        <v>0.10000000000000002</v>
      </c>
    </row>
    <row r="16" spans="1:21" x14ac:dyDescent="0.2">
      <c r="A16" s="45" t="s">
        <v>9</v>
      </c>
      <c r="B16" s="49">
        <v>0.2</v>
      </c>
      <c r="C16" s="49">
        <v>0.2</v>
      </c>
      <c r="D16" s="49">
        <v>0.2</v>
      </c>
      <c r="E16" s="49">
        <v>0.2</v>
      </c>
      <c r="F16" s="49">
        <v>0.2</v>
      </c>
      <c r="G16" s="49">
        <v>0.2</v>
      </c>
      <c r="H16" s="49">
        <v>0</v>
      </c>
      <c r="I16" s="49">
        <v>0.1</v>
      </c>
    </row>
    <row r="17" spans="1:21" x14ac:dyDescent="0.2">
      <c r="A17" s="45" t="s">
        <v>69</v>
      </c>
      <c r="B17" s="53">
        <v>0.2</v>
      </c>
      <c r="C17" s="53">
        <v>0.2</v>
      </c>
      <c r="D17" s="53">
        <v>0.2</v>
      </c>
      <c r="E17" s="53">
        <v>0.2</v>
      </c>
      <c r="F17" s="53">
        <v>0.2</v>
      </c>
      <c r="G17" s="53">
        <v>0.2</v>
      </c>
      <c r="H17" s="53">
        <v>0</v>
      </c>
      <c r="I17" s="53">
        <v>0</v>
      </c>
      <c r="O17" s="61"/>
      <c r="P17" s="61"/>
      <c r="Q17" s="61"/>
      <c r="R17" s="61"/>
      <c r="S17" s="61"/>
      <c r="T17" s="61"/>
      <c r="U17" s="70"/>
    </row>
    <row r="18" spans="1:21" x14ac:dyDescent="0.2">
      <c r="A18" s="45" t="s">
        <v>73</v>
      </c>
      <c r="B18" s="53">
        <v>1.3333333333333336E-2</v>
      </c>
      <c r="C18" s="53">
        <v>1.0666666666666668E-2</v>
      </c>
      <c r="D18" s="53">
        <v>1.3333333333333336E-2</v>
      </c>
      <c r="E18" s="53">
        <v>1.0666666666666673E-2</v>
      </c>
      <c r="F18" s="53">
        <v>1.3333333333333336E-2</v>
      </c>
      <c r="G18" s="53">
        <v>1.3333333333333336E-2</v>
      </c>
      <c r="H18" s="53">
        <v>1.0666666666666668E-2</v>
      </c>
      <c r="I18" s="53">
        <v>1.2E-2</v>
      </c>
      <c r="O18" s="61"/>
      <c r="P18" s="61"/>
      <c r="Q18" s="61"/>
      <c r="R18" s="61"/>
      <c r="S18" s="42"/>
      <c r="T18" s="42"/>
      <c r="U18" s="70"/>
    </row>
    <row r="19" spans="1:21" ht="17" thickBot="1" x14ac:dyDescent="0.25">
      <c r="A19" s="46" t="s">
        <v>74</v>
      </c>
      <c r="B19" s="54">
        <v>0.11547005383792516</v>
      </c>
      <c r="C19" s="54">
        <v>0.10327955589886445</v>
      </c>
      <c r="D19" s="54">
        <v>0.11547005383792516</v>
      </c>
      <c r="E19" s="54">
        <v>0.10327955589886448</v>
      </c>
      <c r="F19" s="54">
        <v>0.11547005383792516</v>
      </c>
      <c r="G19" s="54">
        <v>0.11547005383792516</v>
      </c>
      <c r="H19" s="54">
        <v>0.10327955589886445</v>
      </c>
      <c r="I19" s="54">
        <v>0.10954451150103323</v>
      </c>
      <c r="O19" s="61"/>
      <c r="P19" s="61"/>
      <c r="Q19" s="61"/>
      <c r="R19" s="61"/>
      <c r="S19" s="42"/>
      <c r="T19" s="42"/>
      <c r="U19" s="42"/>
    </row>
    <row r="20" spans="1:21" ht="17" thickBot="1" x14ac:dyDescent="0.25">
      <c r="O20" s="61"/>
      <c r="P20" s="61"/>
      <c r="Q20" s="70"/>
      <c r="R20" s="61"/>
      <c r="S20" s="42"/>
      <c r="T20" s="42"/>
      <c r="U20" s="42"/>
    </row>
    <row r="21" spans="1:21" ht="17" thickBot="1" x14ac:dyDescent="0.25">
      <c r="A21" s="47" t="s">
        <v>81</v>
      </c>
      <c r="B21" s="67">
        <v>27</v>
      </c>
      <c r="C21" s="67">
        <v>140</v>
      </c>
      <c r="D21" s="67">
        <v>141</v>
      </c>
      <c r="E21" s="67">
        <v>492</v>
      </c>
      <c r="F21" s="67">
        <v>575</v>
      </c>
      <c r="G21" s="67">
        <v>614</v>
      </c>
      <c r="H21" s="67">
        <v>615</v>
      </c>
      <c r="I21" s="67">
        <v>618</v>
      </c>
      <c r="J21" s="67">
        <v>715</v>
      </c>
      <c r="K21" s="69">
        <v>717</v>
      </c>
      <c r="L21" s="67">
        <v>730</v>
      </c>
      <c r="M21" s="69">
        <v>1195</v>
      </c>
      <c r="O21" s="61"/>
      <c r="P21" s="61"/>
      <c r="Q21" s="70"/>
      <c r="R21" s="42"/>
      <c r="S21" s="42"/>
      <c r="T21" s="42"/>
      <c r="U21" s="42"/>
    </row>
    <row r="22" spans="1:21" x14ac:dyDescent="0.2">
      <c r="A22" s="45" t="s">
        <v>70</v>
      </c>
      <c r="B22" s="48">
        <v>0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8">
        <v>0</v>
      </c>
      <c r="I22" s="48">
        <v>0</v>
      </c>
      <c r="J22" s="48">
        <v>0</v>
      </c>
      <c r="K22" s="48">
        <v>0</v>
      </c>
      <c r="L22" s="48">
        <v>0</v>
      </c>
      <c r="M22" s="48">
        <v>0</v>
      </c>
      <c r="O22" s="61"/>
      <c r="P22" s="61"/>
      <c r="Q22" s="61"/>
      <c r="R22" s="42"/>
      <c r="S22" s="42"/>
      <c r="T22" s="42"/>
      <c r="U22" s="42"/>
    </row>
    <row r="23" spans="1:21" x14ac:dyDescent="0.2">
      <c r="A23" s="45" t="s">
        <v>71</v>
      </c>
      <c r="B23" s="49">
        <v>0.4</v>
      </c>
      <c r="C23" s="49">
        <v>0.4</v>
      </c>
      <c r="D23" s="49">
        <v>0.4</v>
      </c>
      <c r="E23" s="49">
        <v>0.4</v>
      </c>
      <c r="F23" s="49">
        <v>0.4</v>
      </c>
      <c r="G23" s="49">
        <v>0.4</v>
      </c>
      <c r="H23" s="49">
        <v>0.4</v>
      </c>
      <c r="I23" s="49">
        <v>0.4</v>
      </c>
      <c r="J23" s="49">
        <v>0.4</v>
      </c>
      <c r="K23" s="49">
        <v>0.4</v>
      </c>
      <c r="L23" s="49">
        <v>0.4</v>
      </c>
      <c r="M23" s="49">
        <v>0.4</v>
      </c>
      <c r="O23" s="70"/>
      <c r="P23" s="61"/>
      <c r="Q23" s="61"/>
      <c r="R23" s="42"/>
      <c r="S23" s="42"/>
      <c r="T23" s="42"/>
      <c r="U23" s="42"/>
    </row>
    <row r="24" spans="1:21" x14ac:dyDescent="0.2">
      <c r="A24" s="45" t="s">
        <v>72</v>
      </c>
      <c r="B24" s="53">
        <v>0.4</v>
      </c>
      <c r="C24" s="53">
        <v>0.4</v>
      </c>
      <c r="D24" s="53">
        <v>0.4</v>
      </c>
      <c r="E24" s="53">
        <v>0.4</v>
      </c>
      <c r="F24" s="53">
        <v>0.4</v>
      </c>
      <c r="G24" s="53">
        <v>0.4</v>
      </c>
      <c r="H24" s="53">
        <v>0.4</v>
      </c>
      <c r="I24" s="53">
        <v>0.4</v>
      </c>
      <c r="J24" s="53">
        <v>0.4</v>
      </c>
      <c r="K24" s="53">
        <v>0.4</v>
      </c>
      <c r="L24" s="53">
        <v>0.4</v>
      </c>
      <c r="M24" s="53">
        <v>0.4</v>
      </c>
      <c r="O24" s="70"/>
      <c r="P24" s="61"/>
      <c r="Q24" s="61"/>
      <c r="R24" s="42"/>
      <c r="S24" s="42"/>
      <c r="T24" s="42"/>
      <c r="U24" s="42"/>
    </row>
    <row r="25" spans="1:21" x14ac:dyDescent="0.2">
      <c r="A25" s="45" t="s">
        <v>8</v>
      </c>
      <c r="B25" s="17">
        <v>0.31999999999999995</v>
      </c>
      <c r="C25" s="17">
        <v>0.26666666666666666</v>
      </c>
      <c r="D25" s="17">
        <v>0.33999999999999997</v>
      </c>
      <c r="E25" s="17">
        <v>9.9999999999999992E-2</v>
      </c>
      <c r="F25" s="17">
        <v>0.26666666666666666</v>
      </c>
      <c r="G25" s="17">
        <v>0.20000000000000004</v>
      </c>
      <c r="H25" s="17">
        <v>0.2424242424242426</v>
      </c>
      <c r="I25" s="17">
        <v>0.20000000000000004</v>
      </c>
      <c r="J25" s="17">
        <v>0.26666666666666666</v>
      </c>
      <c r="K25" s="49">
        <v>0.23333333333333331</v>
      </c>
      <c r="L25" s="17">
        <v>0.28000000000000003</v>
      </c>
      <c r="M25" s="49">
        <v>0.26666666666666666</v>
      </c>
      <c r="O25" s="70"/>
      <c r="P25" s="42"/>
      <c r="Q25" s="61"/>
      <c r="R25" s="42"/>
      <c r="S25" s="42"/>
      <c r="T25" s="42"/>
      <c r="U25" s="42"/>
    </row>
    <row r="26" spans="1:21" x14ac:dyDescent="0.2">
      <c r="A26" s="45" t="s">
        <v>9</v>
      </c>
      <c r="B26" s="49">
        <v>0.4</v>
      </c>
      <c r="C26" s="49">
        <v>0.4</v>
      </c>
      <c r="D26" s="49">
        <v>0.4</v>
      </c>
      <c r="E26" s="49">
        <v>0</v>
      </c>
      <c r="F26" s="49">
        <v>0.30000000000000004</v>
      </c>
      <c r="G26" s="49">
        <v>0.2</v>
      </c>
      <c r="H26" s="49">
        <v>0.4</v>
      </c>
      <c r="I26" s="49">
        <v>0.2</v>
      </c>
      <c r="J26" s="49">
        <v>0.4</v>
      </c>
      <c r="K26" s="49">
        <v>0.2</v>
      </c>
      <c r="L26" s="49">
        <v>0.4</v>
      </c>
      <c r="M26" s="49">
        <v>0.4</v>
      </c>
      <c r="O26" s="61"/>
      <c r="P26" s="42"/>
      <c r="Q26" s="61"/>
      <c r="R26" s="42"/>
      <c r="S26" s="42"/>
      <c r="T26" s="42"/>
      <c r="U26" s="42"/>
    </row>
    <row r="27" spans="1:21" x14ac:dyDescent="0.2">
      <c r="A27" s="45" t="s">
        <v>69</v>
      </c>
      <c r="B27" s="53">
        <v>0.4</v>
      </c>
      <c r="C27" s="53">
        <v>0.4</v>
      </c>
      <c r="D27" s="53">
        <v>0.4</v>
      </c>
      <c r="E27" s="53">
        <v>0</v>
      </c>
      <c r="F27" s="53">
        <v>0.4</v>
      </c>
      <c r="G27" s="53">
        <v>0</v>
      </c>
      <c r="H27" s="53">
        <v>0.4</v>
      </c>
      <c r="I27" s="53">
        <v>0.4</v>
      </c>
      <c r="J27" s="53">
        <v>0.4</v>
      </c>
      <c r="K27" s="53">
        <v>0.2</v>
      </c>
      <c r="L27" s="53">
        <v>0.4</v>
      </c>
      <c r="M27" s="53">
        <v>0.4</v>
      </c>
      <c r="O27" s="42"/>
      <c r="P27" s="42"/>
      <c r="Q27" s="61"/>
      <c r="R27" s="42"/>
      <c r="S27" s="42"/>
      <c r="T27" s="42"/>
      <c r="U27" s="42"/>
    </row>
    <row r="28" spans="1:21" x14ac:dyDescent="0.2">
      <c r="A28" s="45" t="s">
        <v>73</v>
      </c>
      <c r="B28" s="53">
        <v>2.8444444444444494E-2</v>
      </c>
      <c r="C28" s="53">
        <v>5.3333333333333344E-2</v>
      </c>
      <c r="D28" s="53">
        <v>1.8222222222222265E-2</v>
      </c>
      <c r="E28" s="53">
        <v>3.1111111111111114E-2</v>
      </c>
      <c r="F28" s="53">
        <v>2.6666666666666717E-2</v>
      </c>
      <c r="G28" s="53">
        <v>4.8000000000000001E-2</v>
      </c>
      <c r="H28" s="53">
        <v>3.2634032634032625E-2</v>
      </c>
      <c r="I28" s="53">
        <v>4.8000000000000001E-2</v>
      </c>
      <c r="J28" s="53">
        <v>5.3333333333333344E-2</v>
      </c>
      <c r="K28" s="53">
        <v>2.2666666666666713E-2</v>
      </c>
      <c r="L28" s="53">
        <v>2.8444444444444456E-2</v>
      </c>
      <c r="M28" s="53">
        <v>5.3333333333333344E-2</v>
      </c>
      <c r="O28" s="42"/>
      <c r="P28" s="42"/>
      <c r="Q28" s="61"/>
      <c r="R28" s="42"/>
      <c r="S28" s="42"/>
      <c r="T28" s="42"/>
      <c r="U28" s="42"/>
    </row>
    <row r="29" spans="1:21" ht="17" thickBot="1" x14ac:dyDescent="0.25">
      <c r="A29" s="46" t="s">
        <v>74</v>
      </c>
      <c r="B29" s="54">
        <v>0.16865480854231371</v>
      </c>
      <c r="C29" s="54">
        <v>0.23094010767585033</v>
      </c>
      <c r="D29" s="54">
        <v>0.13498971154211073</v>
      </c>
      <c r="E29" s="54">
        <v>0.17638342073763938</v>
      </c>
      <c r="F29" s="54">
        <v>0.16329931618554536</v>
      </c>
      <c r="G29" s="54">
        <v>0.21908902300206645</v>
      </c>
      <c r="H29" s="54">
        <v>0.18064892093237819</v>
      </c>
      <c r="I29" s="54">
        <v>0.21908902300206645</v>
      </c>
      <c r="J29" s="54">
        <v>0.23094010767585033</v>
      </c>
      <c r="K29" s="54">
        <v>0.15055453054181636</v>
      </c>
      <c r="L29" s="54">
        <v>0.1686548085423136</v>
      </c>
      <c r="M29" s="54">
        <v>0.23094010767585033</v>
      </c>
      <c r="O29" s="42"/>
      <c r="P29" s="42"/>
      <c r="Q29" s="42"/>
      <c r="R29" s="42"/>
      <c r="S29" s="42"/>
      <c r="T29" s="42"/>
      <c r="U29" s="42"/>
    </row>
    <row r="30" spans="1:21" ht="17" thickBot="1" x14ac:dyDescent="0.25"/>
    <row r="31" spans="1:21" ht="17" thickBot="1" x14ac:dyDescent="0.25">
      <c r="A31" s="47" t="s">
        <v>90</v>
      </c>
      <c r="B31" s="67">
        <v>41</v>
      </c>
      <c r="C31" s="67">
        <v>67</v>
      </c>
      <c r="D31" s="67">
        <v>213</v>
      </c>
      <c r="E31" s="69">
        <v>928</v>
      </c>
    </row>
    <row r="32" spans="1:21" x14ac:dyDescent="0.2">
      <c r="A32" s="45" t="s">
        <v>70</v>
      </c>
      <c r="B32" s="48">
        <v>0</v>
      </c>
      <c r="C32" s="48">
        <v>0</v>
      </c>
      <c r="D32" s="48">
        <v>0</v>
      </c>
      <c r="E32" s="48">
        <v>0</v>
      </c>
    </row>
    <row r="33" spans="1:5" x14ac:dyDescent="0.2">
      <c r="A33" s="45" t="s">
        <v>71</v>
      </c>
      <c r="B33" s="49">
        <v>0.6</v>
      </c>
      <c r="C33" s="49">
        <v>0.6</v>
      </c>
      <c r="D33" s="49">
        <v>0.6</v>
      </c>
      <c r="E33" s="49">
        <v>0.6</v>
      </c>
    </row>
    <row r="34" spans="1:5" x14ac:dyDescent="0.2">
      <c r="A34" s="45" t="s">
        <v>72</v>
      </c>
      <c r="B34" s="53">
        <v>0.6</v>
      </c>
      <c r="C34" s="53">
        <v>0.6</v>
      </c>
      <c r="D34" s="53">
        <v>0.6</v>
      </c>
      <c r="E34" s="53">
        <v>0.6</v>
      </c>
    </row>
    <row r="35" spans="1:5" x14ac:dyDescent="0.2">
      <c r="A35" s="45" t="s">
        <v>8</v>
      </c>
      <c r="B35" s="17">
        <v>0.33333333333333331</v>
      </c>
      <c r="C35" s="17">
        <v>0.44</v>
      </c>
      <c r="D35" s="17">
        <v>0.5</v>
      </c>
      <c r="E35" s="49">
        <v>0.47999999999999987</v>
      </c>
    </row>
    <row r="36" spans="1:5" x14ac:dyDescent="0.2">
      <c r="A36" s="45" t="s">
        <v>9</v>
      </c>
      <c r="B36" s="49">
        <v>0.30000000000000004</v>
      </c>
      <c r="C36" s="49">
        <v>0.4</v>
      </c>
      <c r="D36" s="49">
        <v>0.6</v>
      </c>
      <c r="E36" s="49">
        <v>0.6</v>
      </c>
    </row>
    <row r="37" spans="1:5" x14ac:dyDescent="0.2">
      <c r="A37" s="45" t="s">
        <v>69</v>
      </c>
      <c r="B37" s="53">
        <v>0.6</v>
      </c>
      <c r="C37" s="53">
        <v>0.6</v>
      </c>
      <c r="D37" s="53">
        <v>0.6</v>
      </c>
      <c r="E37" s="53">
        <v>0.6</v>
      </c>
    </row>
    <row r="38" spans="1:5" x14ac:dyDescent="0.2">
      <c r="A38" s="45" t="s">
        <v>73</v>
      </c>
      <c r="B38" s="53">
        <v>5.8666666666666686E-2</v>
      </c>
      <c r="C38" s="53">
        <v>4.1142857142857182E-2</v>
      </c>
      <c r="D38" s="53">
        <v>5.9999999999999963E-2</v>
      </c>
      <c r="E38" s="53">
        <v>6.1714285714285798E-2</v>
      </c>
    </row>
    <row r="39" spans="1:5" ht="17" thickBot="1" x14ac:dyDescent="0.25">
      <c r="A39" s="46" t="s">
        <v>74</v>
      </c>
      <c r="B39" s="54">
        <v>0.24221202832779937</v>
      </c>
      <c r="C39" s="54">
        <v>0.20283702113484409</v>
      </c>
      <c r="D39" s="54">
        <v>0.24494897427831774</v>
      </c>
      <c r="E39" s="54">
        <v>0.24842360136324768</v>
      </c>
    </row>
    <row r="40" spans="1:5" ht="17" thickBot="1" x14ac:dyDescent="0.25"/>
    <row r="41" spans="1:5" ht="17" thickBot="1" x14ac:dyDescent="0.25">
      <c r="A41" s="47" t="s">
        <v>87</v>
      </c>
      <c r="B41" s="69">
        <v>127</v>
      </c>
    </row>
    <row r="42" spans="1:5" x14ac:dyDescent="0.2">
      <c r="A42" s="45" t="s">
        <v>70</v>
      </c>
      <c r="B42" s="48">
        <v>0</v>
      </c>
    </row>
    <row r="43" spans="1:5" x14ac:dyDescent="0.2">
      <c r="A43" s="45" t="s">
        <v>71</v>
      </c>
      <c r="B43" s="49">
        <v>0.8</v>
      </c>
    </row>
    <row r="44" spans="1:5" x14ac:dyDescent="0.2">
      <c r="A44" s="45" t="s">
        <v>72</v>
      </c>
      <c r="B44" s="53">
        <v>0.8</v>
      </c>
    </row>
    <row r="45" spans="1:5" x14ac:dyDescent="0.2">
      <c r="A45" s="45" t="s">
        <v>8</v>
      </c>
      <c r="B45" s="49">
        <v>0.43999999999999995</v>
      </c>
    </row>
    <row r="46" spans="1:5" x14ac:dyDescent="0.2">
      <c r="A46" s="45" t="s">
        <v>9</v>
      </c>
      <c r="B46" s="49">
        <v>0.5</v>
      </c>
    </row>
    <row r="47" spans="1:5" x14ac:dyDescent="0.2">
      <c r="A47" s="45" t="s">
        <v>69</v>
      </c>
      <c r="B47" s="53">
        <v>0.2</v>
      </c>
    </row>
    <row r="48" spans="1:5" x14ac:dyDescent="0.2">
      <c r="A48" s="45" t="s">
        <v>73</v>
      </c>
      <c r="B48" s="53">
        <v>7.822222222222229E-2</v>
      </c>
    </row>
    <row r="49" spans="1:3" ht="17" thickBot="1" x14ac:dyDescent="0.25">
      <c r="A49" s="46" t="s">
        <v>74</v>
      </c>
      <c r="B49" s="54">
        <v>0.27968235951204051</v>
      </c>
    </row>
    <row r="50" spans="1:3" ht="17" thickBot="1" x14ac:dyDescent="0.25"/>
    <row r="51" spans="1:3" ht="17" thickBot="1" x14ac:dyDescent="0.25">
      <c r="A51" s="47" t="s">
        <v>91</v>
      </c>
      <c r="B51" s="69">
        <v>244</v>
      </c>
    </row>
    <row r="52" spans="1:3" x14ac:dyDescent="0.2">
      <c r="A52" s="45" t="s">
        <v>70</v>
      </c>
      <c r="B52" s="48">
        <v>0</v>
      </c>
    </row>
    <row r="53" spans="1:3" x14ac:dyDescent="0.2">
      <c r="A53" s="45" t="s">
        <v>71</v>
      </c>
      <c r="B53" s="49">
        <v>1</v>
      </c>
    </row>
    <row r="54" spans="1:3" x14ac:dyDescent="0.2">
      <c r="A54" s="45" t="s">
        <v>72</v>
      </c>
      <c r="B54" s="53">
        <v>1</v>
      </c>
    </row>
    <row r="55" spans="1:3" x14ac:dyDescent="0.2">
      <c r="A55" s="45" t="s">
        <v>8</v>
      </c>
      <c r="B55" s="49">
        <v>0.6333333333333333</v>
      </c>
    </row>
    <row r="56" spans="1:3" x14ac:dyDescent="0.2">
      <c r="A56" s="45" t="s">
        <v>9</v>
      </c>
      <c r="B56" s="49">
        <v>0.7</v>
      </c>
    </row>
    <row r="57" spans="1:3" x14ac:dyDescent="0.2">
      <c r="A57" s="45" t="s">
        <v>69</v>
      </c>
      <c r="B57" s="53">
        <v>1</v>
      </c>
    </row>
    <row r="58" spans="1:3" x14ac:dyDescent="0.2">
      <c r="A58" s="45" t="s">
        <v>73</v>
      </c>
      <c r="B58" s="53">
        <v>0.1826666666666667</v>
      </c>
    </row>
    <row r="59" spans="1:3" ht="17" thickBot="1" x14ac:dyDescent="0.25">
      <c r="A59" s="46" t="s">
        <v>74</v>
      </c>
      <c r="B59" s="54">
        <v>0.42739521132865621</v>
      </c>
    </row>
    <row r="60" spans="1:3" ht="17" thickBot="1" x14ac:dyDescent="0.25"/>
    <row r="61" spans="1:3" ht="17" thickBot="1" x14ac:dyDescent="0.25">
      <c r="A61" s="47" t="s">
        <v>95</v>
      </c>
      <c r="B61" s="67">
        <v>330</v>
      </c>
      <c r="C61" s="69">
        <v>504</v>
      </c>
    </row>
    <row r="62" spans="1:3" x14ac:dyDescent="0.2">
      <c r="A62" s="45" t="s">
        <v>70</v>
      </c>
      <c r="B62" s="48">
        <v>0.2</v>
      </c>
      <c r="C62" s="48">
        <v>0.2</v>
      </c>
    </row>
    <row r="63" spans="1:3" x14ac:dyDescent="0.2">
      <c r="A63" s="45" t="s">
        <v>71</v>
      </c>
      <c r="B63" s="49">
        <v>0.2</v>
      </c>
      <c r="C63" s="49">
        <v>0.2</v>
      </c>
    </row>
    <row r="64" spans="1:3" x14ac:dyDescent="0.2">
      <c r="A64" s="45" t="s">
        <v>72</v>
      </c>
      <c r="B64" s="53">
        <v>0</v>
      </c>
      <c r="C64" s="53">
        <v>0</v>
      </c>
    </row>
    <row r="65" spans="1:3" x14ac:dyDescent="0.2">
      <c r="A65" s="45" t="s">
        <v>8</v>
      </c>
      <c r="B65" s="17">
        <v>0.20000000000000004</v>
      </c>
      <c r="C65" s="49">
        <v>0.20000000000000004</v>
      </c>
    </row>
    <row r="66" spans="1:3" x14ac:dyDescent="0.2">
      <c r="A66" s="45" t="s">
        <v>9</v>
      </c>
      <c r="B66" s="49">
        <v>0.2</v>
      </c>
      <c r="C66" s="49">
        <v>0.2</v>
      </c>
    </row>
    <row r="67" spans="1:3" x14ac:dyDescent="0.2">
      <c r="A67" s="45" t="s">
        <v>69</v>
      </c>
      <c r="B67" s="53">
        <v>0.2</v>
      </c>
      <c r="C67" s="53">
        <v>0.2</v>
      </c>
    </row>
    <row r="68" spans="1:3" x14ac:dyDescent="0.2">
      <c r="A68" s="45" t="s">
        <v>73</v>
      </c>
      <c r="B68" s="53">
        <v>1.1555579666323415E-33</v>
      </c>
      <c r="C68" s="53">
        <v>1.1555579666323415E-33</v>
      </c>
    </row>
    <row r="69" spans="1:3" ht="17" thickBot="1" x14ac:dyDescent="0.25">
      <c r="A69" s="46" t="s">
        <v>74</v>
      </c>
      <c r="B69" s="54">
        <v>3.3993498887762956E-17</v>
      </c>
      <c r="C69" s="54">
        <v>3.3993498887762956E-17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6B2AB-20C0-A947-8ACB-200BC5699708}">
  <dimension ref="A1:AP35"/>
  <sheetViews>
    <sheetView topLeftCell="M1" workbookViewId="0">
      <selection activeCell="AO20" sqref="AO20"/>
    </sheetView>
  </sheetViews>
  <sheetFormatPr baseColWidth="10" defaultRowHeight="16" x14ac:dyDescent="0.2"/>
  <cols>
    <col min="1" max="1" width="15.5" bestFit="1" customWidth="1"/>
    <col min="2" max="33" width="4.6640625" bestFit="1" customWidth="1"/>
    <col min="34" max="34" width="5.1640625" bestFit="1" customWidth="1"/>
    <col min="36" max="36" width="5.1640625" bestFit="1" customWidth="1"/>
    <col min="37" max="38" width="9.5" bestFit="1" customWidth="1"/>
    <col min="40" max="40" width="5.1640625" bestFit="1" customWidth="1"/>
    <col min="41" max="42" width="4.1640625" bestFit="1" customWidth="1"/>
  </cols>
  <sheetData>
    <row r="1" spans="1:42" ht="17" thickBot="1" x14ac:dyDescent="0.25">
      <c r="A1" s="47" t="s">
        <v>86</v>
      </c>
      <c r="B1" s="67">
        <v>27</v>
      </c>
      <c r="C1" s="67">
        <v>30</v>
      </c>
      <c r="D1" s="67">
        <v>64</v>
      </c>
      <c r="E1" s="67">
        <v>67</v>
      </c>
      <c r="F1" s="67">
        <v>124</v>
      </c>
      <c r="G1" s="67">
        <v>127</v>
      </c>
      <c r="H1" s="67">
        <v>140</v>
      </c>
      <c r="I1" s="67">
        <v>141</v>
      </c>
      <c r="J1" s="67">
        <v>198</v>
      </c>
      <c r="K1" s="69">
        <v>213</v>
      </c>
      <c r="L1" s="67">
        <v>220</v>
      </c>
      <c r="M1" s="69">
        <v>239</v>
      </c>
      <c r="N1" s="67">
        <v>248</v>
      </c>
      <c r="O1" s="67">
        <v>262</v>
      </c>
      <c r="P1" s="67">
        <v>266</v>
      </c>
      <c r="Q1" s="67">
        <v>289</v>
      </c>
      <c r="R1" s="67">
        <v>312</v>
      </c>
      <c r="S1" s="67">
        <v>330</v>
      </c>
      <c r="T1" s="67">
        <v>492</v>
      </c>
      <c r="U1" s="67">
        <v>504</v>
      </c>
      <c r="V1" s="67">
        <v>539</v>
      </c>
      <c r="W1" s="69">
        <v>545</v>
      </c>
      <c r="X1" s="67">
        <v>575</v>
      </c>
      <c r="Y1" s="69">
        <v>603</v>
      </c>
      <c r="Z1" s="67">
        <v>614</v>
      </c>
      <c r="AA1" s="67">
        <v>615</v>
      </c>
      <c r="AB1" s="67">
        <v>618</v>
      </c>
      <c r="AC1" s="67">
        <v>647</v>
      </c>
      <c r="AD1" s="67">
        <v>715</v>
      </c>
      <c r="AE1" s="67">
        <v>717</v>
      </c>
      <c r="AF1" s="67">
        <v>730</v>
      </c>
      <c r="AG1" s="67">
        <v>928</v>
      </c>
      <c r="AH1" s="69">
        <v>1195</v>
      </c>
      <c r="AJ1" s="47" t="s">
        <v>104</v>
      </c>
      <c r="AK1" s="47" t="s">
        <v>102</v>
      </c>
      <c r="AL1" s="47" t="s">
        <v>111</v>
      </c>
    </row>
    <row r="2" spans="1:42" x14ac:dyDescent="0.2">
      <c r="A2" s="45" t="s">
        <v>70</v>
      </c>
      <c r="B2" s="48">
        <v>0</v>
      </c>
      <c r="C2" s="48">
        <v>0</v>
      </c>
      <c r="D2" s="48">
        <v>0</v>
      </c>
      <c r="E2" s="48">
        <v>0</v>
      </c>
      <c r="F2" s="48">
        <v>0</v>
      </c>
      <c r="G2" s="48">
        <v>0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  <c r="P2" s="48">
        <v>0</v>
      </c>
      <c r="Q2" s="48">
        <v>0</v>
      </c>
      <c r="R2" s="48">
        <v>0</v>
      </c>
      <c r="S2" s="48">
        <v>0</v>
      </c>
      <c r="T2" s="48">
        <v>0</v>
      </c>
      <c r="U2" s="48">
        <v>0</v>
      </c>
      <c r="V2" s="48">
        <v>0</v>
      </c>
      <c r="W2" s="48">
        <v>0</v>
      </c>
      <c r="X2" s="48">
        <v>0</v>
      </c>
      <c r="Y2" s="48">
        <v>0</v>
      </c>
      <c r="Z2" s="48">
        <v>0</v>
      </c>
      <c r="AA2" s="48">
        <v>0</v>
      </c>
      <c r="AB2" s="48">
        <v>0</v>
      </c>
      <c r="AC2" s="48">
        <v>0</v>
      </c>
      <c r="AD2" s="48">
        <v>0</v>
      </c>
      <c r="AE2" s="48">
        <v>0</v>
      </c>
      <c r="AF2" s="48">
        <v>0</v>
      </c>
      <c r="AG2" s="48">
        <v>0</v>
      </c>
      <c r="AH2" s="48">
        <v>0</v>
      </c>
      <c r="AJ2" s="57">
        <v>27</v>
      </c>
      <c r="AK2" s="57">
        <v>41</v>
      </c>
      <c r="AL2" s="57">
        <v>209</v>
      </c>
      <c r="AN2" s="61"/>
      <c r="AO2" s="61"/>
      <c r="AP2" s="61"/>
    </row>
    <row r="3" spans="1:42" x14ac:dyDescent="0.2">
      <c r="A3" s="45" t="s">
        <v>71</v>
      </c>
      <c r="B3" s="49">
        <v>0</v>
      </c>
      <c r="C3" s="49">
        <v>0</v>
      </c>
      <c r="D3" s="49">
        <v>0</v>
      </c>
      <c r="E3" s="49">
        <v>0</v>
      </c>
      <c r="F3" s="49">
        <v>0</v>
      </c>
      <c r="G3" s="49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  <c r="P3" s="49">
        <v>0</v>
      </c>
      <c r="Q3" s="49">
        <v>0</v>
      </c>
      <c r="R3" s="49">
        <v>0</v>
      </c>
      <c r="S3" s="49">
        <v>0</v>
      </c>
      <c r="T3" s="49">
        <v>0</v>
      </c>
      <c r="U3" s="49">
        <v>0</v>
      </c>
      <c r="V3" s="49">
        <v>0</v>
      </c>
      <c r="W3" s="49">
        <v>0</v>
      </c>
      <c r="X3" s="49">
        <v>0</v>
      </c>
      <c r="Y3" s="49">
        <v>0</v>
      </c>
      <c r="Z3" s="49">
        <v>0</v>
      </c>
      <c r="AA3" s="49">
        <v>0</v>
      </c>
      <c r="AB3" s="49">
        <v>0</v>
      </c>
      <c r="AC3" s="49">
        <v>0</v>
      </c>
      <c r="AD3" s="49">
        <v>0</v>
      </c>
      <c r="AE3" s="49">
        <v>0</v>
      </c>
      <c r="AF3" s="49">
        <v>0</v>
      </c>
      <c r="AG3" s="49">
        <v>0</v>
      </c>
      <c r="AH3" s="49">
        <v>0</v>
      </c>
      <c r="AJ3" s="71">
        <v>30</v>
      </c>
      <c r="AK3" s="71">
        <v>244</v>
      </c>
      <c r="AL3" s="71">
        <v>728</v>
      </c>
      <c r="AN3" s="61"/>
      <c r="AO3" s="61"/>
      <c r="AP3" s="61"/>
    </row>
    <row r="4" spans="1:42" x14ac:dyDescent="0.2">
      <c r="A4" s="45" t="s">
        <v>72</v>
      </c>
      <c r="B4" s="53">
        <v>0</v>
      </c>
      <c r="C4" s="53">
        <v>0</v>
      </c>
      <c r="D4" s="53">
        <v>0</v>
      </c>
      <c r="E4" s="53">
        <v>0</v>
      </c>
      <c r="F4" s="53">
        <v>0</v>
      </c>
      <c r="G4" s="53">
        <v>0</v>
      </c>
      <c r="H4" s="53">
        <v>0</v>
      </c>
      <c r="I4" s="53">
        <v>0</v>
      </c>
      <c r="J4" s="53">
        <v>0</v>
      </c>
      <c r="K4" s="53">
        <v>0</v>
      </c>
      <c r="L4" s="53">
        <v>0</v>
      </c>
      <c r="M4" s="53">
        <v>0</v>
      </c>
      <c r="N4" s="53">
        <v>0</v>
      </c>
      <c r="O4" s="53">
        <v>0</v>
      </c>
      <c r="P4" s="53">
        <v>0</v>
      </c>
      <c r="Q4" s="53">
        <v>0</v>
      </c>
      <c r="R4" s="53">
        <v>0</v>
      </c>
      <c r="S4" s="53">
        <v>0</v>
      </c>
      <c r="T4" s="53">
        <v>0</v>
      </c>
      <c r="U4" s="53">
        <v>0</v>
      </c>
      <c r="V4" s="53">
        <v>0</v>
      </c>
      <c r="W4" s="53">
        <v>0</v>
      </c>
      <c r="X4" s="53">
        <v>0</v>
      </c>
      <c r="Y4" s="53">
        <v>0</v>
      </c>
      <c r="Z4" s="53">
        <v>0</v>
      </c>
      <c r="AA4" s="53">
        <v>0</v>
      </c>
      <c r="AB4" s="53">
        <v>0</v>
      </c>
      <c r="AC4" s="53">
        <v>0</v>
      </c>
      <c r="AD4" s="53">
        <v>0</v>
      </c>
      <c r="AE4" s="53">
        <v>0</v>
      </c>
      <c r="AF4" s="53">
        <v>0</v>
      </c>
      <c r="AG4" s="53">
        <v>0</v>
      </c>
      <c r="AH4" s="53">
        <v>0</v>
      </c>
      <c r="AJ4" s="71">
        <v>64</v>
      </c>
      <c r="AK4" s="71">
        <v>496</v>
      </c>
      <c r="AL4" s="71"/>
      <c r="AN4" s="61"/>
      <c r="AO4" s="70"/>
      <c r="AP4" s="42"/>
    </row>
    <row r="5" spans="1:42" x14ac:dyDescent="0.2">
      <c r="A5" s="45" t="s">
        <v>8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49">
        <v>0</v>
      </c>
      <c r="L5" s="17">
        <v>0</v>
      </c>
      <c r="M5" s="49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49">
        <v>0</v>
      </c>
      <c r="X5" s="17">
        <v>0</v>
      </c>
      <c r="Y5" s="49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49">
        <v>0</v>
      </c>
      <c r="AJ5" s="71">
        <v>67</v>
      </c>
      <c r="AK5" s="71"/>
      <c r="AL5" s="71"/>
      <c r="AN5" s="61"/>
      <c r="AO5" s="42"/>
      <c r="AP5" s="42"/>
    </row>
    <row r="6" spans="1:42" x14ac:dyDescent="0.2">
      <c r="A6" s="45" t="s">
        <v>9</v>
      </c>
      <c r="B6" s="49">
        <v>0</v>
      </c>
      <c r="C6" s="49">
        <v>0</v>
      </c>
      <c r="D6" s="49">
        <v>0</v>
      </c>
      <c r="E6" s="49">
        <v>0</v>
      </c>
      <c r="F6" s="49">
        <v>0</v>
      </c>
      <c r="G6" s="49">
        <v>0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  <c r="P6" s="49">
        <v>0</v>
      </c>
      <c r="Q6" s="49">
        <v>0</v>
      </c>
      <c r="R6" s="49">
        <v>0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49">
        <v>0</v>
      </c>
      <c r="AA6" s="49">
        <v>0</v>
      </c>
      <c r="AB6" s="49">
        <v>0</v>
      </c>
      <c r="AC6" s="49">
        <v>0</v>
      </c>
      <c r="AD6" s="49">
        <v>0</v>
      </c>
      <c r="AE6" s="49">
        <v>0</v>
      </c>
      <c r="AF6" s="49">
        <v>0</v>
      </c>
      <c r="AG6" s="49">
        <v>0</v>
      </c>
      <c r="AH6" s="49">
        <v>0</v>
      </c>
      <c r="AJ6" s="71">
        <v>124</v>
      </c>
      <c r="AK6" s="71"/>
      <c r="AL6" s="71"/>
      <c r="AN6" s="61"/>
      <c r="AO6" s="42"/>
      <c r="AP6" s="42"/>
    </row>
    <row r="7" spans="1:42" x14ac:dyDescent="0.2">
      <c r="A7" s="45" t="s">
        <v>69</v>
      </c>
      <c r="B7" s="53">
        <v>0</v>
      </c>
      <c r="C7" s="53">
        <v>0</v>
      </c>
      <c r="D7" s="53">
        <v>0</v>
      </c>
      <c r="E7" s="53">
        <v>0</v>
      </c>
      <c r="F7" s="53">
        <v>0</v>
      </c>
      <c r="G7" s="53">
        <v>0</v>
      </c>
      <c r="H7" s="53">
        <v>0</v>
      </c>
      <c r="I7" s="53">
        <v>0</v>
      </c>
      <c r="J7" s="53">
        <v>0</v>
      </c>
      <c r="K7" s="53">
        <v>0</v>
      </c>
      <c r="L7" s="53">
        <v>0</v>
      </c>
      <c r="M7" s="53">
        <v>0</v>
      </c>
      <c r="N7" s="53">
        <v>0</v>
      </c>
      <c r="O7" s="53">
        <v>0</v>
      </c>
      <c r="P7" s="53">
        <v>0</v>
      </c>
      <c r="Q7" s="53">
        <v>0</v>
      </c>
      <c r="R7" s="53">
        <v>0</v>
      </c>
      <c r="S7" s="53">
        <v>0</v>
      </c>
      <c r="T7" s="53">
        <v>0</v>
      </c>
      <c r="U7" s="53">
        <v>0</v>
      </c>
      <c r="V7" s="53">
        <v>0</v>
      </c>
      <c r="W7" s="53">
        <v>0</v>
      </c>
      <c r="X7" s="53">
        <v>0</v>
      </c>
      <c r="Y7" s="53">
        <v>0</v>
      </c>
      <c r="Z7" s="53">
        <v>0</v>
      </c>
      <c r="AA7" s="53">
        <v>0</v>
      </c>
      <c r="AB7" s="53">
        <v>0</v>
      </c>
      <c r="AC7" s="53">
        <v>0</v>
      </c>
      <c r="AD7" s="53">
        <v>0</v>
      </c>
      <c r="AE7" s="53">
        <v>0</v>
      </c>
      <c r="AF7" s="53">
        <v>0</v>
      </c>
      <c r="AG7" s="53">
        <v>0</v>
      </c>
      <c r="AH7" s="53">
        <v>0</v>
      </c>
      <c r="AJ7" s="71">
        <v>127</v>
      </c>
      <c r="AK7" s="71"/>
      <c r="AL7" s="71"/>
      <c r="AN7" s="61"/>
      <c r="AO7" s="42"/>
      <c r="AP7" s="42"/>
    </row>
    <row r="8" spans="1:42" x14ac:dyDescent="0.2">
      <c r="A8" s="45" t="s">
        <v>73</v>
      </c>
      <c r="B8" s="53">
        <v>0</v>
      </c>
      <c r="C8" s="53">
        <v>0</v>
      </c>
      <c r="D8" s="53">
        <v>0</v>
      </c>
      <c r="E8" s="53">
        <v>0</v>
      </c>
      <c r="F8" s="53">
        <v>0</v>
      </c>
      <c r="G8" s="53">
        <v>0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  <c r="M8" s="53">
        <v>0</v>
      </c>
      <c r="N8" s="53">
        <v>0</v>
      </c>
      <c r="O8" s="53">
        <v>0</v>
      </c>
      <c r="P8" s="53">
        <v>0</v>
      </c>
      <c r="Q8" s="53">
        <v>0</v>
      </c>
      <c r="R8" s="53">
        <v>0</v>
      </c>
      <c r="S8" s="53">
        <v>0</v>
      </c>
      <c r="T8" s="53">
        <v>0</v>
      </c>
      <c r="U8" s="53">
        <v>0</v>
      </c>
      <c r="V8" s="53">
        <v>0</v>
      </c>
      <c r="W8" s="53">
        <v>0</v>
      </c>
      <c r="X8" s="53">
        <v>0</v>
      </c>
      <c r="Y8" s="53">
        <v>0</v>
      </c>
      <c r="Z8" s="53">
        <v>0</v>
      </c>
      <c r="AA8" s="53">
        <v>0</v>
      </c>
      <c r="AB8" s="53">
        <v>0</v>
      </c>
      <c r="AC8" s="53">
        <v>0</v>
      </c>
      <c r="AD8" s="53">
        <v>0</v>
      </c>
      <c r="AE8" s="53">
        <v>0</v>
      </c>
      <c r="AF8" s="53">
        <v>0</v>
      </c>
      <c r="AG8" s="53">
        <v>0</v>
      </c>
      <c r="AH8" s="53">
        <v>0</v>
      </c>
      <c r="AJ8" s="71">
        <v>140</v>
      </c>
      <c r="AK8" s="71"/>
      <c r="AL8" s="71"/>
      <c r="AN8" s="61"/>
      <c r="AO8" s="42"/>
      <c r="AP8" s="42"/>
    </row>
    <row r="9" spans="1:42" ht="17" thickBot="1" x14ac:dyDescent="0.25">
      <c r="A9" s="46" t="s">
        <v>74</v>
      </c>
      <c r="B9" s="54">
        <v>0</v>
      </c>
      <c r="C9" s="54">
        <v>0</v>
      </c>
      <c r="D9" s="54">
        <v>0</v>
      </c>
      <c r="E9" s="54">
        <v>0</v>
      </c>
      <c r="F9" s="54">
        <v>0</v>
      </c>
      <c r="G9" s="54">
        <v>0</v>
      </c>
      <c r="H9" s="54">
        <v>0</v>
      </c>
      <c r="I9" s="54">
        <v>0</v>
      </c>
      <c r="J9" s="54">
        <v>0</v>
      </c>
      <c r="K9" s="54">
        <v>0</v>
      </c>
      <c r="L9" s="54">
        <v>0</v>
      </c>
      <c r="M9" s="54">
        <v>0</v>
      </c>
      <c r="N9" s="54">
        <v>0</v>
      </c>
      <c r="O9" s="54">
        <v>0</v>
      </c>
      <c r="P9" s="54">
        <v>0</v>
      </c>
      <c r="Q9" s="54">
        <v>0</v>
      </c>
      <c r="R9" s="54">
        <v>0</v>
      </c>
      <c r="S9" s="54">
        <v>0</v>
      </c>
      <c r="T9" s="54">
        <v>0</v>
      </c>
      <c r="U9" s="54">
        <v>0</v>
      </c>
      <c r="V9" s="54">
        <v>0</v>
      </c>
      <c r="W9" s="54">
        <v>0</v>
      </c>
      <c r="X9" s="54">
        <v>0</v>
      </c>
      <c r="Y9" s="54">
        <v>0</v>
      </c>
      <c r="Z9" s="54">
        <v>0</v>
      </c>
      <c r="AA9" s="54">
        <v>0</v>
      </c>
      <c r="AB9" s="54">
        <v>0</v>
      </c>
      <c r="AC9" s="54">
        <v>0</v>
      </c>
      <c r="AD9" s="54">
        <v>0</v>
      </c>
      <c r="AE9" s="54">
        <v>0</v>
      </c>
      <c r="AF9" s="54">
        <v>0</v>
      </c>
      <c r="AG9" s="54">
        <v>0</v>
      </c>
      <c r="AH9" s="54">
        <v>0</v>
      </c>
      <c r="AJ9" s="71">
        <v>141</v>
      </c>
      <c r="AK9" s="71"/>
      <c r="AL9" s="71"/>
      <c r="AN9" s="61"/>
      <c r="AO9" s="42"/>
      <c r="AP9" s="42"/>
    </row>
    <row r="10" spans="1:42" ht="17" thickBot="1" x14ac:dyDescent="0.25">
      <c r="AJ10" s="71">
        <v>198</v>
      </c>
      <c r="AK10" s="71"/>
      <c r="AL10" s="71"/>
      <c r="AN10" s="61"/>
      <c r="AO10" s="42"/>
      <c r="AP10" s="42"/>
    </row>
    <row r="11" spans="1:42" ht="17" thickBot="1" x14ac:dyDescent="0.25">
      <c r="A11" s="47" t="s">
        <v>82</v>
      </c>
      <c r="B11" s="67">
        <v>41</v>
      </c>
      <c r="C11" s="67">
        <v>244</v>
      </c>
      <c r="D11" s="69">
        <v>496</v>
      </c>
      <c r="AJ11" s="71">
        <v>213</v>
      </c>
      <c r="AK11" s="71"/>
      <c r="AL11" s="71"/>
      <c r="AN11" s="61"/>
      <c r="AO11" s="42"/>
      <c r="AP11" s="42"/>
    </row>
    <row r="12" spans="1:42" x14ac:dyDescent="0.2">
      <c r="A12" s="45" t="s">
        <v>70</v>
      </c>
      <c r="B12" s="48">
        <v>0</v>
      </c>
      <c r="C12" s="48">
        <v>0</v>
      </c>
      <c r="D12" s="48">
        <v>0</v>
      </c>
      <c r="AJ12" s="71">
        <v>220</v>
      </c>
      <c r="AK12" s="71"/>
      <c r="AL12" s="71"/>
      <c r="AN12" s="61"/>
      <c r="AO12" s="42"/>
      <c r="AP12" s="42"/>
    </row>
    <row r="13" spans="1:42" x14ac:dyDescent="0.2">
      <c r="A13" s="45" t="s">
        <v>71</v>
      </c>
      <c r="B13" s="49">
        <v>0.5</v>
      </c>
      <c r="C13" s="49">
        <v>0.5</v>
      </c>
      <c r="D13" s="49">
        <v>0.5</v>
      </c>
      <c r="AJ13" s="71">
        <v>239</v>
      </c>
      <c r="AK13" s="72"/>
      <c r="AL13" s="71"/>
      <c r="AN13" s="61"/>
      <c r="AO13" s="42"/>
      <c r="AP13" s="42"/>
    </row>
    <row r="14" spans="1:42" x14ac:dyDescent="0.2">
      <c r="A14" s="45" t="s">
        <v>72</v>
      </c>
      <c r="B14" s="53">
        <v>0.5</v>
      </c>
      <c r="C14" s="53">
        <v>0.5</v>
      </c>
      <c r="D14" s="53">
        <v>0.5</v>
      </c>
      <c r="AJ14" s="71">
        <v>248</v>
      </c>
      <c r="AK14" s="72"/>
      <c r="AL14" s="72"/>
      <c r="AN14" s="61"/>
      <c r="AO14" s="42"/>
      <c r="AP14" s="42"/>
    </row>
    <row r="15" spans="1:42" x14ac:dyDescent="0.2">
      <c r="A15" s="45" t="s">
        <v>8</v>
      </c>
      <c r="B15" s="17">
        <v>0.25</v>
      </c>
      <c r="C15" s="17">
        <v>0.41666666666666669</v>
      </c>
      <c r="D15" s="49">
        <v>0.33333333333333331</v>
      </c>
      <c r="AJ15" s="71">
        <v>262</v>
      </c>
      <c r="AK15" s="72"/>
      <c r="AL15" s="72"/>
      <c r="AN15" s="61"/>
      <c r="AO15" s="42"/>
      <c r="AP15" s="42"/>
    </row>
    <row r="16" spans="1:42" x14ac:dyDescent="0.2">
      <c r="A16" s="45" t="s">
        <v>9</v>
      </c>
      <c r="B16" s="49">
        <v>0.25</v>
      </c>
      <c r="C16" s="49">
        <v>0.5</v>
      </c>
      <c r="D16" s="49">
        <v>0.5</v>
      </c>
      <c r="AJ16" s="71">
        <v>266</v>
      </c>
      <c r="AK16" s="72"/>
      <c r="AL16" s="72"/>
      <c r="AN16" s="61"/>
      <c r="AO16" s="42"/>
      <c r="AP16" s="42"/>
    </row>
    <row r="17" spans="1:42" x14ac:dyDescent="0.2">
      <c r="A17" s="45" t="s">
        <v>69</v>
      </c>
      <c r="B17" s="53">
        <v>0.5</v>
      </c>
      <c r="C17" s="53">
        <v>0.5</v>
      </c>
      <c r="D17" s="53">
        <v>0.5</v>
      </c>
      <c r="AJ17" s="71">
        <v>289</v>
      </c>
      <c r="AK17" s="72"/>
      <c r="AL17" s="72"/>
      <c r="AN17" s="61"/>
      <c r="AO17" s="42"/>
      <c r="AP17" s="42"/>
    </row>
    <row r="18" spans="1:42" x14ac:dyDescent="0.2">
      <c r="A18" s="45" t="s">
        <v>73</v>
      </c>
      <c r="B18" s="53">
        <v>7.4999999999999997E-2</v>
      </c>
      <c r="C18" s="53">
        <v>4.166666666666665E-2</v>
      </c>
      <c r="D18" s="53">
        <v>8.3333333333333343E-2</v>
      </c>
      <c r="AJ18" s="71">
        <v>312</v>
      </c>
      <c r="AK18" s="72"/>
      <c r="AL18" s="72"/>
      <c r="AN18" s="61"/>
      <c r="AO18" s="42"/>
      <c r="AP18" s="42"/>
    </row>
    <row r="19" spans="1:42" ht="17" thickBot="1" x14ac:dyDescent="0.25">
      <c r="A19" s="46" t="s">
        <v>74</v>
      </c>
      <c r="B19" s="54">
        <v>0.27386127875258304</v>
      </c>
      <c r="C19" s="54">
        <v>0.20412414523193148</v>
      </c>
      <c r="D19" s="54">
        <v>0.28867513459481292</v>
      </c>
      <c r="AJ19" s="71">
        <v>330</v>
      </c>
      <c r="AK19" s="72"/>
      <c r="AL19" s="72"/>
      <c r="AN19" s="70"/>
      <c r="AO19" s="42"/>
      <c r="AP19" s="42"/>
    </row>
    <row r="20" spans="1:42" ht="17" thickBot="1" x14ac:dyDescent="0.25">
      <c r="AJ20" s="71">
        <v>492</v>
      </c>
      <c r="AK20" s="72"/>
      <c r="AL20" s="72"/>
      <c r="AN20" s="70"/>
      <c r="AO20" s="42"/>
      <c r="AP20" s="42"/>
    </row>
    <row r="21" spans="1:42" ht="17" thickBot="1" x14ac:dyDescent="0.25">
      <c r="A21" s="47" t="s">
        <v>92</v>
      </c>
      <c r="B21" s="67">
        <v>209</v>
      </c>
      <c r="C21" s="69">
        <v>728</v>
      </c>
      <c r="AJ21" s="71">
        <v>504</v>
      </c>
      <c r="AK21" s="72"/>
      <c r="AL21" s="72"/>
      <c r="AN21" s="70"/>
      <c r="AO21" s="42"/>
      <c r="AP21" s="42"/>
    </row>
    <row r="22" spans="1:42" x14ac:dyDescent="0.2">
      <c r="A22" s="45" t="s">
        <v>70</v>
      </c>
      <c r="B22" s="48">
        <v>0.5</v>
      </c>
      <c r="C22" s="48">
        <v>0.5</v>
      </c>
      <c r="AJ22" s="71">
        <v>539</v>
      </c>
      <c r="AK22" s="72"/>
      <c r="AL22" s="72"/>
      <c r="AN22" s="70"/>
      <c r="AO22" s="42"/>
      <c r="AP22" s="42"/>
    </row>
    <row r="23" spans="1:42" x14ac:dyDescent="0.2">
      <c r="A23" s="45" t="s">
        <v>71</v>
      </c>
      <c r="B23" s="49">
        <v>0.5</v>
      </c>
      <c r="C23" s="49">
        <v>0.5</v>
      </c>
      <c r="AJ23" s="71">
        <v>545</v>
      </c>
      <c r="AK23" s="72"/>
      <c r="AL23" s="72"/>
      <c r="AN23" s="70"/>
      <c r="AO23" s="42"/>
      <c r="AP23" s="42"/>
    </row>
    <row r="24" spans="1:42" x14ac:dyDescent="0.2">
      <c r="A24" s="45" t="s">
        <v>72</v>
      </c>
      <c r="B24" s="53">
        <v>0</v>
      </c>
      <c r="C24" s="53">
        <v>0</v>
      </c>
      <c r="AJ24" s="71">
        <v>575</v>
      </c>
      <c r="AK24" s="72"/>
      <c r="AL24" s="72"/>
      <c r="AN24" s="70"/>
      <c r="AO24" s="42"/>
      <c r="AP24" s="42"/>
    </row>
    <row r="25" spans="1:42" x14ac:dyDescent="0.2">
      <c r="A25" s="45" t="s">
        <v>8</v>
      </c>
      <c r="B25" s="17">
        <v>0.5</v>
      </c>
      <c r="C25" s="49">
        <v>0.5</v>
      </c>
      <c r="AJ25" s="71">
        <v>603</v>
      </c>
      <c r="AK25" s="72"/>
      <c r="AL25" s="72"/>
      <c r="AN25" s="61"/>
      <c r="AO25" s="42"/>
      <c r="AP25" s="42"/>
    </row>
    <row r="26" spans="1:42" x14ac:dyDescent="0.2">
      <c r="A26" s="45" t="s">
        <v>9</v>
      </c>
      <c r="B26" s="49">
        <v>0.5</v>
      </c>
      <c r="C26" s="49">
        <v>0.5</v>
      </c>
      <c r="AJ26" s="71">
        <v>614</v>
      </c>
      <c r="AK26" s="72"/>
      <c r="AL26" s="72"/>
      <c r="AN26" s="61"/>
      <c r="AO26" s="42"/>
      <c r="AP26" s="42"/>
    </row>
    <row r="27" spans="1:42" x14ac:dyDescent="0.2">
      <c r="A27" s="45" t="s">
        <v>69</v>
      </c>
      <c r="B27" s="53">
        <v>0.5</v>
      </c>
      <c r="C27" s="53">
        <v>0.5</v>
      </c>
      <c r="AJ27" s="71">
        <v>615</v>
      </c>
      <c r="AK27" s="72"/>
      <c r="AL27" s="72"/>
      <c r="AN27" s="61"/>
      <c r="AO27" s="42"/>
      <c r="AP27" s="42"/>
    </row>
    <row r="28" spans="1:42" x14ac:dyDescent="0.2">
      <c r="A28" s="45" t="s">
        <v>73</v>
      </c>
      <c r="B28" s="53">
        <v>0</v>
      </c>
      <c r="C28" s="53">
        <v>0</v>
      </c>
      <c r="AJ28" s="71">
        <v>618</v>
      </c>
      <c r="AK28" s="72"/>
      <c r="AL28" s="72"/>
      <c r="AN28" s="61"/>
      <c r="AO28" s="42"/>
      <c r="AP28" s="42"/>
    </row>
    <row r="29" spans="1:42" ht="17" thickBot="1" x14ac:dyDescent="0.25">
      <c r="A29" s="46" t="s">
        <v>74</v>
      </c>
      <c r="B29" s="54">
        <v>0</v>
      </c>
      <c r="C29" s="54">
        <v>0</v>
      </c>
      <c r="AJ29" s="71">
        <v>647</v>
      </c>
      <c r="AK29" s="72"/>
      <c r="AL29" s="72"/>
      <c r="AN29" s="61"/>
      <c r="AO29" s="42"/>
      <c r="AP29" s="42"/>
    </row>
    <row r="30" spans="1:42" x14ac:dyDescent="0.2">
      <c r="AJ30" s="71">
        <v>715</v>
      </c>
      <c r="AK30" s="72"/>
      <c r="AL30" s="72"/>
      <c r="AN30" s="61"/>
      <c r="AO30" s="42"/>
      <c r="AP30" s="42"/>
    </row>
    <row r="31" spans="1:42" x14ac:dyDescent="0.2">
      <c r="AJ31" s="71">
        <v>717</v>
      </c>
      <c r="AK31" s="72"/>
      <c r="AL31" s="72"/>
      <c r="AN31" s="61"/>
      <c r="AO31" s="42"/>
      <c r="AP31" s="42"/>
    </row>
    <row r="32" spans="1:42" x14ac:dyDescent="0.2">
      <c r="AJ32" s="71">
        <v>730</v>
      </c>
      <c r="AK32" s="72"/>
      <c r="AL32" s="72"/>
      <c r="AN32" s="61"/>
      <c r="AO32" s="42"/>
      <c r="AP32" s="42"/>
    </row>
    <row r="33" spans="36:42" x14ac:dyDescent="0.2">
      <c r="AJ33" s="71">
        <v>928</v>
      </c>
      <c r="AK33" s="72"/>
      <c r="AL33" s="72"/>
      <c r="AN33" s="61"/>
      <c r="AO33" s="42"/>
      <c r="AP33" s="42"/>
    </row>
    <row r="34" spans="36:42" ht="17" thickBot="1" x14ac:dyDescent="0.25">
      <c r="AJ34" s="75">
        <v>1195</v>
      </c>
      <c r="AK34" s="74"/>
      <c r="AL34" s="74"/>
      <c r="AN34" s="61"/>
      <c r="AO34" s="42"/>
      <c r="AP34" s="42"/>
    </row>
    <row r="35" spans="36:42" x14ac:dyDescent="0.2">
      <c r="AN35" s="42"/>
      <c r="AO35" s="42"/>
      <c r="AP35" s="4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74383-75FC-1248-A7C4-A35E26A5F923}">
  <dimension ref="A1:X69"/>
  <sheetViews>
    <sheetView workbookViewId="0">
      <selection activeCell="V27" sqref="V27"/>
    </sheetView>
  </sheetViews>
  <sheetFormatPr baseColWidth="10" defaultRowHeight="16" x14ac:dyDescent="0.2"/>
  <cols>
    <col min="1" max="1" width="15.5" bestFit="1" customWidth="1"/>
    <col min="2" max="2" width="4.6640625" bestFit="1" customWidth="1"/>
    <col min="3" max="3" width="5.1640625" bestFit="1" customWidth="1"/>
    <col min="4" max="16" width="4.6640625" bestFit="1" customWidth="1"/>
    <col min="18" max="18" width="4.1640625" bestFit="1" customWidth="1"/>
    <col min="19" max="21" width="9.5" bestFit="1" customWidth="1"/>
    <col min="22" max="22" width="11" bestFit="1" customWidth="1"/>
    <col min="23" max="23" width="9.5" bestFit="1" customWidth="1"/>
    <col min="24" max="24" width="11" bestFit="1" customWidth="1"/>
  </cols>
  <sheetData>
    <row r="1" spans="1:24" ht="17" thickBot="1" x14ac:dyDescent="0.25">
      <c r="A1" s="47" t="s">
        <v>86</v>
      </c>
      <c r="B1" s="67">
        <v>30</v>
      </c>
      <c r="C1" s="67">
        <v>41</v>
      </c>
      <c r="D1" s="67">
        <v>140</v>
      </c>
      <c r="E1" s="67">
        <v>266</v>
      </c>
      <c r="F1" s="67">
        <v>330</v>
      </c>
      <c r="G1" s="67">
        <v>603</v>
      </c>
      <c r="H1" s="69">
        <v>730</v>
      </c>
      <c r="R1" s="47" t="s">
        <v>104</v>
      </c>
      <c r="S1" s="47" t="s">
        <v>99</v>
      </c>
      <c r="T1" s="47" t="s">
        <v>110</v>
      </c>
      <c r="U1" s="47" t="s">
        <v>101</v>
      </c>
      <c r="V1" s="47" t="s">
        <v>112</v>
      </c>
      <c r="W1" s="47" t="s">
        <v>108</v>
      </c>
      <c r="X1" s="47" t="s">
        <v>113</v>
      </c>
    </row>
    <row r="2" spans="1:24" x14ac:dyDescent="0.2">
      <c r="A2" s="45" t="s">
        <v>70</v>
      </c>
      <c r="B2" s="48">
        <v>0</v>
      </c>
      <c r="C2" s="48">
        <v>0</v>
      </c>
      <c r="D2" s="48">
        <v>0</v>
      </c>
      <c r="E2" s="48">
        <v>0</v>
      </c>
      <c r="F2" s="48">
        <v>0</v>
      </c>
      <c r="G2" s="48">
        <v>0</v>
      </c>
      <c r="H2" s="48">
        <v>0</v>
      </c>
      <c r="R2" s="57">
        <v>30</v>
      </c>
      <c r="S2" s="57">
        <v>64</v>
      </c>
      <c r="T2" s="57">
        <v>262</v>
      </c>
      <c r="U2" s="57">
        <v>496</v>
      </c>
      <c r="V2" s="57">
        <v>213</v>
      </c>
      <c r="W2" s="57">
        <v>124</v>
      </c>
      <c r="X2" s="57">
        <v>27</v>
      </c>
    </row>
    <row r="3" spans="1:24" x14ac:dyDescent="0.2">
      <c r="A3" s="45" t="s">
        <v>71</v>
      </c>
      <c r="B3" s="49">
        <v>0</v>
      </c>
      <c r="C3" s="49">
        <v>0</v>
      </c>
      <c r="D3" s="49">
        <v>0</v>
      </c>
      <c r="E3" s="49">
        <v>0</v>
      </c>
      <c r="F3" s="49">
        <v>0</v>
      </c>
      <c r="G3" s="49">
        <v>0</v>
      </c>
      <c r="H3" s="49">
        <v>0</v>
      </c>
      <c r="R3" s="71">
        <v>41</v>
      </c>
      <c r="S3" s="71">
        <v>67</v>
      </c>
      <c r="T3" s="71">
        <v>504</v>
      </c>
      <c r="U3" s="71">
        <v>575</v>
      </c>
      <c r="V3" s="71">
        <v>244</v>
      </c>
      <c r="W3" s="71">
        <v>1195</v>
      </c>
      <c r="X3" s="71">
        <v>141</v>
      </c>
    </row>
    <row r="4" spans="1:24" x14ac:dyDescent="0.2">
      <c r="A4" s="45" t="s">
        <v>72</v>
      </c>
      <c r="B4" s="53">
        <v>0</v>
      </c>
      <c r="C4" s="53">
        <v>0</v>
      </c>
      <c r="D4" s="53">
        <v>0</v>
      </c>
      <c r="E4" s="53">
        <v>0</v>
      </c>
      <c r="F4" s="53">
        <v>0</v>
      </c>
      <c r="G4" s="53">
        <v>0</v>
      </c>
      <c r="H4" s="53">
        <v>0</v>
      </c>
      <c r="R4" s="71">
        <v>140</v>
      </c>
      <c r="S4" s="71">
        <v>127</v>
      </c>
      <c r="T4" s="71">
        <v>539</v>
      </c>
      <c r="U4" s="71"/>
      <c r="V4" s="71">
        <v>312</v>
      </c>
      <c r="W4" s="71"/>
      <c r="X4" s="71">
        <v>220</v>
      </c>
    </row>
    <row r="5" spans="1:24" x14ac:dyDescent="0.2">
      <c r="A5" s="45" t="s">
        <v>8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49">
        <v>0</v>
      </c>
      <c r="R5" s="71">
        <v>266</v>
      </c>
      <c r="S5" s="71">
        <v>198</v>
      </c>
      <c r="T5" s="71">
        <v>715</v>
      </c>
      <c r="U5" s="71"/>
      <c r="V5" s="71">
        <v>614</v>
      </c>
      <c r="W5" s="71"/>
      <c r="X5" s="72"/>
    </row>
    <row r="6" spans="1:24" x14ac:dyDescent="0.2">
      <c r="A6" s="45" t="s">
        <v>9</v>
      </c>
      <c r="B6" s="49">
        <v>0</v>
      </c>
      <c r="C6" s="49">
        <v>0</v>
      </c>
      <c r="D6" s="49">
        <v>0</v>
      </c>
      <c r="E6" s="49">
        <v>0</v>
      </c>
      <c r="F6" s="49">
        <v>0</v>
      </c>
      <c r="G6" s="49">
        <v>0</v>
      </c>
      <c r="H6" s="49">
        <v>0</v>
      </c>
      <c r="R6" s="71">
        <v>330</v>
      </c>
      <c r="S6" s="71">
        <v>209</v>
      </c>
      <c r="T6" s="71"/>
      <c r="U6" s="71"/>
      <c r="V6" s="71">
        <v>717</v>
      </c>
      <c r="W6" s="71"/>
      <c r="X6" s="72"/>
    </row>
    <row r="7" spans="1:24" x14ac:dyDescent="0.2">
      <c r="A7" s="45" t="s">
        <v>69</v>
      </c>
      <c r="B7" s="53">
        <v>0</v>
      </c>
      <c r="C7" s="53">
        <v>0</v>
      </c>
      <c r="D7" s="53">
        <v>0</v>
      </c>
      <c r="E7" s="53">
        <v>0</v>
      </c>
      <c r="F7" s="53">
        <v>0</v>
      </c>
      <c r="G7" s="53">
        <v>0</v>
      </c>
      <c r="H7" s="53">
        <v>0</v>
      </c>
      <c r="R7" s="71">
        <v>603</v>
      </c>
      <c r="S7" s="71">
        <v>239</v>
      </c>
      <c r="T7" s="71"/>
      <c r="U7" s="71"/>
      <c r="V7" s="72"/>
      <c r="W7" s="71"/>
      <c r="X7" s="72"/>
    </row>
    <row r="8" spans="1:24" x14ac:dyDescent="0.2">
      <c r="A8" s="45" t="s">
        <v>73</v>
      </c>
      <c r="B8" s="53">
        <v>0</v>
      </c>
      <c r="C8" s="53">
        <v>0</v>
      </c>
      <c r="D8" s="53">
        <v>0</v>
      </c>
      <c r="E8" s="53">
        <v>0</v>
      </c>
      <c r="F8" s="53">
        <v>0</v>
      </c>
      <c r="G8" s="53">
        <v>0</v>
      </c>
      <c r="H8" s="53">
        <v>0</v>
      </c>
      <c r="R8" s="71">
        <v>730</v>
      </c>
      <c r="S8" s="71">
        <v>248</v>
      </c>
      <c r="T8" s="71"/>
      <c r="U8" s="71"/>
      <c r="V8" s="72"/>
      <c r="W8" s="71"/>
      <c r="X8" s="72"/>
    </row>
    <row r="9" spans="1:24" ht="17" thickBot="1" x14ac:dyDescent="0.25">
      <c r="A9" s="46" t="s">
        <v>74</v>
      </c>
      <c r="B9" s="54">
        <v>0</v>
      </c>
      <c r="C9" s="54">
        <v>0</v>
      </c>
      <c r="D9" s="54">
        <v>0</v>
      </c>
      <c r="E9" s="54">
        <v>0</v>
      </c>
      <c r="F9" s="54">
        <v>0</v>
      </c>
      <c r="G9" s="54">
        <v>0</v>
      </c>
      <c r="H9" s="54">
        <v>0</v>
      </c>
      <c r="R9" s="71"/>
      <c r="S9" s="71">
        <v>289</v>
      </c>
      <c r="T9" s="71"/>
      <c r="U9" s="71"/>
      <c r="V9" s="72"/>
      <c r="W9" s="71"/>
      <c r="X9" s="72"/>
    </row>
    <row r="10" spans="1:24" ht="17" thickBot="1" x14ac:dyDescent="0.25">
      <c r="R10" s="71"/>
      <c r="S10" s="71">
        <v>492</v>
      </c>
      <c r="T10" s="72"/>
      <c r="U10" s="71"/>
      <c r="V10" s="72"/>
      <c r="W10" s="72"/>
      <c r="X10" s="72"/>
    </row>
    <row r="11" spans="1:24" ht="17" thickBot="1" x14ac:dyDescent="0.25">
      <c r="A11" s="47" t="s">
        <v>76</v>
      </c>
      <c r="B11" s="67">
        <v>64</v>
      </c>
      <c r="C11" s="67">
        <v>67</v>
      </c>
      <c r="D11" s="67">
        <v>127</v>
      </c>
      <c r="E11" s="67">
        <v>198</v>
      </c>
      <c r="F11" s="67">
        <v>209</v>
      </c>
      <c r="G11" s="67">
        <v>239</v>
      </c>
      <c r="H11" s="69">
        <v>248</v>
      </c>
      <c r="I11" s="67">
        <v>289</v>
      </c>
      <c r="J11" s="67">
        <v>492</v>
      </c>
      <c r="K11" s="67">
        <v>545</v>
      </c>
      <c r="L11" s="67">
        <v>615</v>
      </c>
      <c r="M11" s="67">
        <v>618</v>
      </c>
      <c r="N11" s="67">
        <v>647</v>
      </c>
      <c r="O11" s="69">
        <v>728</v>
      </c>
      <c r="P11" s="69">
        <v>928</v>
      </c>
      <c r="R11" s="71"/>
      <c r="S11" s="71">
        <v>545</v>
      </c>
      <c r="T11" s="72"/>
      <c r="U11" s="71"/>
      <c r="V11" s="72"/>
      <c r="W11" s="72"/>
      <c r="X11" s="72"/>
    </row>
    <row r="12" spans="1:24" x14ac:dyDescent="0.2">
      <c r="A12" s="45" t="s">
        <v>70</v>
      </c>
      <c r="B12" s="48">
        <v>0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  <c r="P12" s="50">
        <v>0</v>
      </c>
      <c r="R12" s="71"/>
      <c r="S12" s="71">
        <v>615</v>
      </c>
      <c r="T12" s="72"/>
      <c r="U12" s="71"/>
      <c r="V12" s="72"/>
      <c r="W12" s="72"/>
      <c r="X12" s="72"/>
    </row>
    <row r="13" spans="1:24" x14ac:dyDescent="0.2">
      <c r="A13" s="45" t="s">
        <v>71</v>
      </c>
      <c r="B13" s="49">
        <v>0.2</v>
      </c>
      <c r="C13" s="49">
        <v>0.2</v>
      </c>
      <c r="D13" s="49">
        <v>0.2</v>
      </c>
      <c r="E13" s="49">
        <v>0.2</v>
      </c>
      <c r="F13" s="49">
        <v>0.2</v>
      </c>
      <c r="G13" s="49">
        <v>0.2</v>
      </c>
      <c r="H13" s="49">
        <v>0.2</v>
      </c>
      <c r="I13" s="49">
        <v>0.2</v>
      </c>
      <c r="J13" s="49">
        <v>0.2</v>
      </c>
      <c r="K13" s="49">
        <v>0.2</v>
      </c>
      <c r="L13" s="49">
        <v>0.2</v>
      </c>
      <c r="M13" s="49">
        <v>0.2</v>
      </c>
      <c r="N13" s="49">
        <v>0.2</v>
      </c>
      <c r="O13" s="49">
        <v>0.2</v>
      </c>
      <c r="P13" s="50">
        <v>0.2</v>
      </c>
      <c r="R13" s="72"/>
      <c r="S13" s="71">
        <v>618</v>
      </c>
      <c r="T13" s="72"/>
      <c r="U13" s="71"/>
      <c r="V13" s="72"/>
      <c r="W13" s="72"/>
      <c r="X13" s="72"/>
    </row>
    <row r="14" spans="1:24" x14ac:dyDescent="0.2">
      <c r="A14" s="45" t="s">
        <v>72</v>
      </c>
      <c r="B14" s="53">
        <v>0.2</v>
      </c>
      <c r="C14" s="53">
        <v>0.2</v>
      </c>
      <c r="D14" s="53">
        <v>0.2</v>
      </c>
      <c r="E14" s="53">
        <v>0.2</v>
      </c>
      <c r="F14" s="53">
        <v>0.2</v>
      </c>
      <c r="G14" s="53">
        <v>0.2</v>
      </c>
      <c r="H14" s="53">
        <v>0.2</v>
      </c>
      <c r="I14" s="53">
        <v>0.2</v>
      </c>
      <c r="J14" s="53">
        <v>0.2</v>
      </c>
      <c r="K14" s="53">
        <v>0.2</v>
      </c>
      <c r="L14" s="53">
        <v>0.2</v>
      </c>
      <c r="M14" s="53">
        <v>0.2</v>
      </c>
      <c r="N14" s="53">
        <v>0.2</v>
      </c>
      <c r="O14" s="53">
        <v>0.2</v>
      </c>
      <c r="P14" s="50">
        <v>0.2</v>
      </c>
      <c r="R14" s="72"/>
      <c r="S14" s="71">
        <v>647</v>
      </c>
      <c r="T14" s="72"/>
      <c r="U14" s="72"/>
      <c r="V14" s="72"/>
      <c r="W14" s="72"/>
      <c r="X14" s="72"/>
    </row>
    <row r="15" spans="1:24" x14ac:dyDescent="0.2">
      <c r="A15" s="45" t="s">
        <v>8</v>
      </c>
      <c r="B15" s="17">
        <v>0.16666666666666666</v>
      </c>
      <c r="C15" s="17">
        <v>0.16</v>
      </c>
      <c r="D15" s="17">
        <v>0.18</v>
      </c>
      <c r="E15" s="17">
        <v>0.16666666666666666</v>
      </c>
      <c r="F15" s="17">
        <v>0.13333333333333333</v>
      </c>
      <c r="G15" s="17">
        <v>0.13333333333333333</v>
      </c>
      <c r="H15" s="49">
        <v>0.13333333333333333</v>
      </c>
      <c r="I15" s="17">
        <v>0.13333333333333333</v>
      </c>
      <c r="J15" s="17">
        <v>4.9999999999999996E-2</v>
      </c>
      <c r="K15" s="17">
        <v>0.13333333333333333</v>
      </c>
      <c r="L15" s="17">
        <v>0.1424242424242424</v>
      </c>
      <c r="M15" s="17">
        <v>0.10000000000000002</v>
      </c>
      <c r="N15" s="17">
        <v>0.13333333333333333</v>
      </c>
      <c r="O15" s="49">
        <v>0.10000000000000002</v>
      </c>
      <c r="P15" s="50">
        <v>0.16</v>
      </c>
      <c r="R15" s="72"/>
      <c r="S15" s="71">
        <v>728</v>
      </c>
      <c r="T15" s="72"/>
      <c r="U15" s="72"/>
      <c r="V15" s="72"/>
      <c r="W15" s="72"/>
      <c r="X15" s="72"/>
    </row>
    <row r="16" spans="1:24" ht="17" thickBot="1" x14ac:dyDescent="0.25">
      <c r="A16" s="45" t="s">
        <v>9</v>
      </c>
      <c r="B16" s="49">
        <v>0.2</v>
      </c>
      <c r="C16" s="49">
        <v>0.2</v>
      </c>
      <c r="D16" s="49">
        <v>0.2</v>
      </c>
      <c r="E16" s="49">
        <v>0.2</v>
      </c>
      <c r="F16" s="49">
        <v>0.2</v>
      </c>
      <c r="G16" s="49">
        <v>0.2</v>
      </c>
      <c r="H16" s="49">
        <v>0.2</v>
      </c>
      <c r="I16" s="49">
        <v>0.2</v>
      </c>
      <c r="J16" s="49">
        <v>0</v>
      </c>
      <c r="K16" s="49">
        <v>0.2</v>
      </c>
      <c r="L16" s="49">
        <v>0.2</v>
      </c>
      <c r="M16" s="49">
        <v>0.1</v>
      </c>
      <c r="N16" s="49">
        <v>0.2</v>
      </c>
      <c r="O16" s="49">
        <v>0.1</v>
      </c>
      <c r="P16" s="50">
        <v>0.2</v>
      </c>
      <c r="R16" s="74"/>
      <c r="S16" s="75">
        <v>928</v>
      </c>
      <c r="T16" s="74"/>
      <c r="U16" s="74"/>
      <c r="V16" s="74"/>
      <c r="W16" s="74"/>
      <c r="X16" s="74"/>
    </row>
    <row r="17" spans="1:24" x14ac:dyDescent="0.2">
      <c r="A17" s="45" t="s">
        <v>69</v>
      </c>
      <c r="B17" s="53">
        <v>0.2</v>
      </c>
      <c r="C17" s="53">
        <v>0.2</v>
      </c>
      <c r="D17" s="53">
        <v>0.2</v>
      </c>
      <c r="E17" s="53">
        <v>0.2</v>
      </c>
      <c r="F17" s="53">
        <v>0.2</v>
      </c>
      <c r="G17" s="53">
        <v>0.2</v>
      </c>
      <c r="H17" s="53">
        <v>0.2</v>
      </c>
      <c r="I17" s="53">
        <v>0.2</v>
      </c>
      <c r="J17" s="53">
        <v>0</v>
      </c>
      <c r="K17" s="53">
        <v>0.2</v>
      </c>
      <c r="L17" s="53">
        <v>0.2</v>
      </c>
      <c r="M17" s="53">
        <v>0</v>
      </c>
      <c r="N17" s="53">
        <v>0.2</v>
      </c>
      <c r="O17" s="53">
        <v>0</v>
      </c>
      <c r="P17" s="50">
        <v>0.2</v>
      </c>
    </row>
    <row r="18" spans="1:24" x14ac:dyDescent="0.2">
      <c r="A18" s="45" t="s">
        <v>73</v>
      </c>
      <c r="B18" s="53">
        <v>6.6666666666666766E-3</v>
      </c>
      <c r="C18" s="53">
        <v>6.8571428571428715E-3</v>
      </c>
      <c r="D18" s="53">
        <v>4.0000000000000157E-3</v>
      </c>
      <c r="E18" s="53">
        <v>6.6666666666666766E-3</v>
      </c>
      <c r="F18" s="53">
        <v>1.3333333333333336E-2</v>
      </c>
      <c r="G18" s="53">
        <v>1.3333333333333336E-2</v>
      </c>
      <c r="H18" s="53">
        <v>1.3333333333333336E-2</v>
      </c>
      <c r="I18" s="53">
        <v>1.3333333333333336E-2</v>
      </c>
      <c r="J18" s="53">
        <v>7.7777777777777784E-3</v>
      </c>
      <c r="K18" s="53">
        <v>1.3333333333333336E-2</v>
      </c>
      <c r="L18" s="53">
        <v>8.3263403263403538E-3</v>
      </c>
      <c r="M18" s="53">
        <v>1.2E-2</v>
      </c>
      <c r="N18" s="53">
        <v>1.3333333333333336E-2</v>
      </c>
      <c r="O18" s="53">
        <v>1.2E-2</v>
      </c>
      <c r="P18" s="50">
        <v>6.8571428571428715E-3</v>
      </c>
    </row>
    <row r="19" spans="1:24" ht="17" thickBot="1" x14ac:dyDescent="0.25">
      <c r="A19" s="46" t="s">
        <v>74</v>
      </c>
      <c r="B19" s="54">
        <v>8.1649658092772665E-2</v>
      </c>
      <c r="C19" s="54">
        <v>8.2807867121082596E-2</v>
      </c>
      <c r="D19" s="54">
        <v>6.3245553203367708E-2</v>
      </c>
      <c r="E19" s="54">
        <v>8.1649658092772665E-2</v>
      </c>
      <c r="F19" s="54">
        <v>0.11547005383792516</v>
      </c>
      <c r="G19" s="54">
        <v>0.11547005383792516</v>
      </c>
      <c r="H19" s="54">
        <v>0.11547005383792516</v>
      </c>
      <c r="I19" s="54">
        <v>0.11547005383792516</v>
      </c>
      <c r="J19" s="54">
        <v>8.819171036881969E-2</v>
      </c>
      <c r="K19" s="54">
        <v>0.11547005383792516</v>
      </c>
      <c r="L19" s="54">
        <v>9.1248782601963271E-2</v>
      </c>
      <c r="M19" s="54">
        <v>0.10954451150103323</v>
      </c>
      <c r="N19" s="54">
        <v>0.11547005383792516</v>
      </c>
      <c r="O19" s="54">
        <v>0.10954451150103323</v>
      </c>
      <c r="P19" s="54">
        <v>8.2807867121082596E-2</v>
      </c>
    </row>
    <row r="20" spans="1:24" ht="17" thickBot="1" x14ac:dyDescent="0.25">
      <c r="A20" s="58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R20" s="61"/>
      <c r="S20" s="61"/>
      <c r="T20" s="61"/>
      <c r="U20" s="70"/>
      <c r="V20" s="61"/>
      <c r="W20" s="61"/>
      <c r="X20" s="61"/>
    </row>
    <row r="21" spans="1:24" ht="17" thickBot="1" x14ac:dyDescent="0.25">
      <c r="A21" s="47" t="s">
        <v>96</v>
      </c>
      <c r="B21" s="67">
        <v>496</v>
      </c>
      <c r="C21" s="69">
        <v>575</v>
      </c>
      <c r="R21" s="61"/>
      <c r="S21" s="61"/>
      <c r="T21" s="70"/>
      <c r="U21" s="70"/>
      <c r="V21" s="61"/>
      <c r="W21" s="61"/>
      <c r="X21" s="61"/>
    </row>
    <row r="22" spans="1:24" x14ac:dyDescent="0.2">
      <c r="A22" s="45" t="s">
        <v>70</v>
      </c>
      <c r="B22" s="48">
        <v>0</v>
      </c>
      <c r="C22" s="48">
        <v>0</v>
      </c>
      <c r="R22" s="61"/>
      <c r="S22" s="61"/>
      <c r="T22" s="70"/>
      <c r="U22" s="42"/>
      <c r="V22" s="61"/>
      <c r="W22" s="42"/>
      <c r="X22" s="61"/>
    </row>
    <row r="23" spans="1:24" x14ac:dyDescent="0.2">
      <c r="A23" s="45" t="s">
        <v>71</v>
      </c>
      <c r="B23" s="49">
        <v>0.4</v>
      </c>
      <c r="C23" s="49">
        <v>0.4</v>
      </c>
      <c r="R23" s="61"/>
      <c r="S23" s="61"/>
      <c r="T23" s="61"/>
      <c r="U23" s="42"/>
      <c r="V23" s="61"/>
      <c r="W23" s="42"/>
      <c r="X23" s="42"/>
    </row>
    <row r="24" spans="1:24" x14ac:dyDescent="0.2">
      <c r="A24" s="45" t="s">
        <v>72</v>
      </c>
      <c r="B24" s="53">
        <v>0.4</v>
      </c>
      <c r="C24" s="53">
        <v>0.4</v>
      </c>
      <c r="R24" s="70"/>
      <c r="S24" s="61"/>
      <c r="T24" s="42"/>
      <c r="U24" s="42"/>
      <c r="V24" s="61"/>
      <c r="W24" s="42"/>
      <c r="X24" s="42"/>
    </row>
    <row r="25" spans="1:24" x14ac:dyDescent="0.2">
      <c r="A25" s="45" t="s">
        <v>8</v>
      </c>
      <c r="B25" s="17">
        <v>0.26666666666666666</v>
      </c>
      <c r="C25" s="49">
        <v>0.23333333333333336</v>
      </c>
      <c r="R25" s="61"/>
      <c r="S25" s="61"/>
      <c r="T25" s="42"/>
      <c r="U25" s="42"/>
      <c r="V25" s="42"/>
      <c r="W25" s="42"/>
      <c r="X25" s="42"/>
    </row>
    <row r="26" spans="1:24" x14ac:dyDescent="0.2">
      <c r="A26" s="45" t="s">
        <v>9</v>
      </c>
      <c r="B26" s="49">
        <v>0.4</v>
      </c>
      <c r="C26" s="49">
        <v>0.2</v>
      </c>
      <c r="R26" s="61"/>
      <c r="S26" s="61"/>
      <c r="T26" s="42"/>
      <c r="U26" s="42"/>
      <c r="V26" s="42"/>
      <c r="W26" s="42"/>
      <c r="X26" s="42"/>
    </row>
    <row r="27" spans="1:24" x14ac:dyDescent="0.2">
      <c r="A27" s="45" t="s">
        <v>69</v>
      </c>
      <c r="B27" s="53">
        <v>0.4</v>
      </c>
      <c r="C27" s="53">
        <v>0.2</v>
      </c>
      <c r="R27" s="42"/>
      <c r="S27" s="61"/>
      <c r="T27" s="42"/>
      <c r="U27" s="42"/>
      <c r="V27" s="42"/>
      <c r="W27" s="42"/>
      <c r="X27" s="42"/>
    </row>
    <row r="28" spans="1:24" x14ac:dyDescent="0.2">
      <c r="A28" s="45" t="s">
        <v>73</v>
      </c>
      <c r="B28" s="53">
        <v>5.3333333333333344E-2</v>
      </c>
      <c r="C28" s="53">
        <v>2.2666666666666668E-2</v>
      </c>
      <c r="R28" s="42"/>
      <c r="S28" s="70"/>
      <c r="T28" s="42"/>
      <c r="U28" s="42"/>
      <c r="V28" s="42"/>
      <c r="W28" s="42"/>
      <c r="X28" s="42"/>
    </row>
    <row r="29" spans="1:24" ht="17" thickBot="1" x14ac:dyDescent="0.25">
      <c r="A29" s="46" t="s">
        <v>74</v>
      </c>
      <c r="B29" s="54">
        <v>0.23094010767585033</v>
      </c>
      <c r="C29" s="54">
        <v>0.15055453054181619</v>
      </c>
      <c r="R29" s="42"/>
      <c r="S29" s="70"/>
      <c r="T29" s="42"/>
      <c r="U29" s="42"/>
      <c r="V29" s="42"/>
      <c r="W29" s="42"/>
      <c r="X29" s="42"/>
    </row>
    <row r="30" spans="1:24" ht="17" thickBot="1" x14ac:dyDescent="0.25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R30" s="42"/>
      <c r="S30" s="61"/>
      <c r="T30" s="42"/>
      <c r="U30" s="42"/>
      <c r="V30" s="42"/>
      <c r="W30" s="42"/>
      <c r="X30" s="42"/>
    </row>
    <row r="31" spans="1:24" ht="17" thickBot="1" x14ac:dyDescent="0.25">
      <c r="A31" s="47" t="s">
        <v>90</v>
      </c>
      <c r="B31" s="67">
        <v>124</v>
      </c>
      <c r="C31" s="69">
        <v>1195</v>
      </c>
      <c r="R31" s="42"/>
      <c r="S31" s="61"/>
      <c r="T31" s="42"/>
      <c r="U31" s="42"/>
      <c r="V31" s="42"/>
      <c r="W31" s="42"/>
      <c r="X31" s="42"/>
    </row>
    <row r="32" spans="1:24" x14ac:dyDescent="0.2">
      <c r="A32" s="45" t="s">
        <v>70</v>
      </c>
      <c r="B32" s="48">
        <v>0</v>
      </c>
      <c r="C32" s="48">
        <v>0</v>
      </c>
      <c r="R32" s="42"/>
      <c r="S32" s="61"/>
      <c r="T32" s="42"/>
      <c r="U32" s="42"/>
      <c r="V32" s="42"/>
      <c r="W32" s="42"/>
      <c r="X32" s="42"/>
    </row>
    <row r="33" spans="1:24" x14ac:dyDescent="0.2">
      <c r="A33" s="45" t="s">
        <v>71</v>
      </c>
      <c r="B33" s="49">
        <v>0.6</v>
      </c>
      <c r="C33" s="49">
        <v>0.6</v>
      </c>
      <c r="R33" s="42"/>
      <c r="S33" s="61"/>
      <c r="T33" s="42"/>
      <c r="U33" s="42"/>
      <c r="V33" s="42"/>
      <c r="W33" s="42"/>
      <c r="X33" s="42"/>
    </row>
    <row r="34" spans="1:24" x14ac:dyDescent="0.2">
      <c r="A34" s="45" t="s">
        <v>72</v>
      </c>
      <c r="B34" s="53">
        <v>0.6</v>
      </c>
      <c r="C34" s="53">
        <v>0.6</v>
      </c>
      <c r="R34" s="42"/>
      <c r="S34" s="61"/>
      <c r="T34" s="42"/>
      <c r="U34" s="42"/>
      <c r="V34" s="42"/>
      <c r="W34" s="42"/>
      <c r="X34" s="42"/>
    </row>
    <row r="35" spans="1:24" x14ac:dyDescent="0.2">
      <c r="A35" s="45" t="s">
        <v>8</v>
      </c>
      <c r="B35" s="17">
        <v>0.31999999999999995</v>
      </c>
      <c r="C35" s="49">
        <v>0.39999999999999997</v>
      </c>
      <c r="R35" s="42"/>
      <c r="S35" s="42"/>
      <c r="T35" s="42"/>
      <c r="U35" s="42"/>
      <c r="V35" s="42"/>
      <c r="W35" s="42"/>
      <c r="X35" s="42"/>
    </row>
    <row r="36" spans="1:24" x14ac:dyDescent="0.2">
      <c r="A36" s="45" t="s">
        <v>9</v>
      </c>
      <c r="B36" s="49">
        <v>0.4</v>
      </c>
      <c r="C36" s="49">
        <v>0.6</v>
      </c>
    </row>
    <row r="37" spans="1:24" x14ac:dyDescent="0.2">
      <c r="A37" s="45" t="s">
        <v>69</v>
      </c>
      <c r="B37" s="53">
        <v>0.4</v>
      </c>
      <c r="C37" s="53">
        <v>0.6</v>
      </c>
    </row>
    <row r="38" spans="1:24" x14ac:dyDescent="0.2">
      <c r="A38" s="45" t="s">
        <v>73</v>
      </c>
      <c r="B38" s="53">
        <v>2.8444444444444494E-2</v>
      </c>
      <c r="C38" s="53">
        <v>0.12</v>
      </c>
    </row>
    <row r="39" spans="1:24" ht="17" thickBot="1" x14ac:dyDescent="0.25">
      <c r="A39" s="46" t="s">
        <v>74</v>
      </c>
      <c r="B39" s="54">
        <v>0.16865480854231371</v>
      </c>
      <c r="C39" s="54">
        <v>0.34641016151377546</v>
      </c>
    </row>
    <row r="40" spans="1:24" ht="17" thickBot="1" x14ac:dyDescent="0.25"/>
    <row r="41" spans="1:24" ht="17" thickBot="1" x14ac:dyDescent="0.25">
      <c r="A41" s="47" t="s">
        <v>95</v>
      </c>
      <c r="B41" s="67">
        <v>262</v>
      </c>
      <c r="C41" s="67">
        <v>504</v>
      </c>
      <c r="D41" s="67">
        <v>539</v>
      </c>
      <c r="E41" s="69">
        <v>715</v>
      </c>
    </row>
    <row r="42" spans="1:24" x14ac:dyDescent="0.2">
      <c r="A42" s="45" t="s">
        <v>70</v>
      </c>
      <c r="B42" s="48">
        <v>0.2</v>
      </c>
      <c r="C42" s="48">
        <v>0.2</v>
      </c>
      <c r="D42" s="48">
        <v>0.2</v>
      </c>
      <c r="E42" s="48">
        <v>0.2</v>
      </c>
    </row>
    <row r="43" spans="1:24" x14ac:dyDescent="0.2">
      <c r="A43" s="45" t="s">
        <v>71</v>
      </c>
      <c r="B43" s="49">
        <v>0.2</v>
      </c>
      <c r="C43" s="49">
        <v>0.2</v>
      </c>
      <c r="D43" s="49">
        <v>0.2</v>
      </c>
      <c r="E43" s="49">
        <v>0.2</v>
      </c>
    </row>
    <row r="44" spans="1:24" x14ac:dyDescent="0.2">
      <c r="A44" s="45" t="s">
        <v>72</v>
      </c>
      <c r="B44" s="53">
        <v>0</v>
      </c>
      <c r="C44" s="53">
        <v>0</v>
      </c>
      <c r="D44" s="53">
        <v>0</v>
      </c>
      <c r="E44" s="53">
        <v>0</v>
      </c>
    </row>
    <row r="45" spans="1:24" x14ac:dyDescent="0.2">
      <c r="A45" s="45" t="s">
        <v>8</v>
      </c>
      <c r="B45" s="17">
        <v>0.20000000000000004</v>
      </c>
      <c r="C45" s="17">
        <v>0.20000000000000004</v>
      </c>
      <c r="D45" s="17">
        <v>0.20000000000000004</v>
      </c>
      <c r="E45" s="49">
        <v>0.20000000000000004</v>
      </c>
    </row>
    <row r="46" spans="1:24" x14ac:dyDescent="0.2">
      <c r="A46" s="45" t="s">
        <v>9</v>
      </c>
      <c r="B46" s="49">
        <v>0.2</v>
      </c>
      <c r="C46" s="49">
        <v>0.2</v>
      </c>
      <c r="D46" s="49">
        <v>0.2</v>
      </c>
      <c r="E46" s="49">
        <v>0.2</v>
      </c>
    </row>
    <row r="47" spans="1:24" x14ac:dyDescent="0.2">
      <c r="A47" s="45" t="s">
        <v>69</v>
      </c>
      <c r="B47" s="53">
        <v>0.2</v>
      </c>
      <c r="C47" s="53">
        <v>0.2</v>
      </c>
      <c r="D47" s="53">
        <v>0.2</v>
      </c>
      <c r="E47" s="53">
        <v>0.2</v>
      </c>
    </row>
    <row r="48" spans="1:24" x14ac:dyDescent="0.2">
      <c r="A48" s="45" t="s">
        <v>73</v>
      </c>
      <c r="B48" s="53">
        <v>1.1555579666323415E-33</v>
      </c>
      <c r="C48" s="53">
        <v>1.1555579666323415E-33</v>
      </c>
      <c r="D48" s="53">
        <v>1.1555579666323415E-33</v>
      </c>
      <c r="E48" s="53">
        <v>1.1555579666323415E-33</v>
      </c>
    </row>
    <row r="49" spans="1:6" ht="17" thickBot="1" x14ac:dyDescent="0.25">
      <c r="A49" s="46" t="s">
        <v>74</v>
      </c>
      <c r="B49" s="54">
        <v>3.3993498887762956E-17</v>
      </c>
      <c r="C49" s="54">
        <v>3.3993498887762956E-17</v>
      </c>
      <c r="D49" s="54">
        <v>3.3993498887762956E-17</v>
      </c>
      <c r="E49" s="54">
        <v>3.3993498887762956E-17</v>
      </c>
    </row>
    <row r="50" spans="1:6" ht="17" thickBot="1" x14ac:dyDescent="0.25"/>
    <row r="51" spans="1:6" ht="17" thickBot="1" x14ac:dyDescent="0.25">
      <c r="A51" s="47" t="s">
        <v>93</v>
      </c>
      <c r="B51" s="67">
        <v>213</v>
      </c>
      <c r="C51" s="67">
        <v>244</v>
      </c>
      <c r="D51" s="67">
        <v>312</v>
      </c>
      <c r="E51" s="67">
        <v>614</v>
      </c>
      <c r="F51" s="69">
        <v>717</v>
      </c>
    </row>
    <row r="52" spans="1:6" x14ac:dyDescent="0.2">
      <c r="A52" s="45" t="s">
        <v>70</v>
      </c>
      <c r="B52" s="48">
        <v>0.2</v>
      </c>
      <c r="C52" s="48">
        <v>0.2</v>
      </c>
      <c r="D52" s="48">
        <v>0.2</v>
      </c>
      <c r="E52" s="48">
        <v>0.2</v>
      </c>
      <c r="F52" s="48">
        <v>0.2</v>
      </c>
    </row>
    <row r="53" spans="1:6" x14ac:dyDescent="0.2">
      <c r="A53" s="45" t="s">
        <v>71</v>
      </c>
      <c r="B53" s="49">
        <v>0.4</v>
      </c>
      <c r="C53" s="49">
        <v>0.4</v>
      </c>
      <c r="D53" s="49">
        <v>0.4</v>
      </c>
      <c r="E53" s="49">
        <v>0.4</v>
      </c>
      <c r="F53" s="49">
        <v>0.4</v>
      </c>
    </row>
    <row r="54" spans="1:6" x14ac:dyDescent="0.2">
      <c r="A54" s="45" t="s">
        <v>72</v>
      </c>
      <c r="B54" s="53">
        <v>0.2</v>
      </c>
      <c r="C54" s="53">
        <v>0.2</v>
      </c>
      <c r="D54" s="53">
        <v>0.2</v>
      </c>
      <c r="E54" s="53">
        <v>0.2</v>
      </c>
      <c r="F54" s="53">
        <v>0.2</v>
      </c>
    </row>
    <row r="55" spans="1:6" x14ac:dyDescent="0.2">
      <c r="A55" s="45" t="s">
        <v>8</v>
      </c>
      <c r="B55" s="17">
        <v>0.3</v>
      </c>
      <c r="C55" s="17">
        <v>0.26666666666666666</v>
      </c>
      <c r="D55" s="17">
        <v>0.3</v>
      </c>
      <c r="E55" s="17">
        <v>0.36666666666666664</v>
      </c>
      <c r="F55" s="49">
        <v>0.26666666666666666</v>
      </c>
    </row>
    <row r="56" spans="1:6" x14ac:dyDescent="0.2">
      <c r="A56" s="45" t="s">
        <v>9</v>
      </c>
      <c r="B56" s="49">
        <v>0.30000000000000004</v>
      </c>
      <c r="C56" s="49">
        <v>0.2</v>
      </c>
      <c r="D56" s="49">
        <v>0.30000000000000004</v>
      </c>
      <c r="E56" s="49">
        <v>0.4</v>
      </c>
      <c r="F56" s="49">
        <v>0.2</v>
      </c>
    </row>
    <row r="57" spans="1:6" x14ac:dyDescent="0.2">
      <c r="A57" s="45" t="s">
        <v>69</v>
      </c>
      <c r="B57" s="53">
        <v>0.4</v>
      </c>
      <c r="C57" s="53">
        <v>0.2</v>
      </c>
      <c r="D57" s="53">
        <v>0.2</v>
      </c>
      <c r="E57" s="53">
        <v>0.4</v>
      </c>
      <c r="F57" s="53">
        <v>0.2</v>
      </c>
    </row>
    <row r="58" spans="1:6" x14ac:dyDescent="0.2">
      <c r="A58" s="45" t="s">
        <v>73</v>
      </c>
      <c r="B58" s="53">
        <v>1.2000000000000011E-2</v>
      </c>
      <c r="C58" s="53">
        <v>1.0666666666666703E-2</v>
      </c>
      <c r="D58" s="53">
        <v>1.2000000000000033E-2</v>
      </c>
      <c r="E58" s="53">
        <v>6.6666666666667321E-3</v>
      </c>
      <c r="F58" s="53">
        <v>1.0666666666666668E-2</v>
      </c>
    </row>
    <row r="59" spans="1:6" ht="17" thickBot="1" x14ac:dyDescent="0.25">
      <c r="A59" s="46" t="s">
        <v>74</v>
      </c>
      <c r="B59" s="54">
        <v>0.10954451150103327</v>
      </c>
      <c r="C59" s="54">
        <v>0.10327955589886463</v>
      </c>
      <c r="D59" s="54">
        <v>0.10954451150103338</v>
      </c>
      <c r="E59" s="54">
        <v>8.1649658092772998E-2</v>
      </c>
      <c r="F59" s="54">
        <v>0.10327955589886445</v>
      </c>
    </row>
    <row r="60" spans="1:6" ht="17" thickBot="1" x14ac:dyDescent="0.25"/>
    <row r="61" spans="1:6" ht="17" thickBot="1" x14ac:dyDescent="0.25">
      <c r="A61" s="47" t="s">
        <v>94</v>
      </c>
      <c r="B61" s="67">
        <v>27</v>
      </c>
      <c r="C61" s="67">
        <v>141</v>
      </c>
      <c r="D61" s="69">
        <v>220</v>
      </c>
    </row>
    <row r="62" spans="1:6" x14ac:dyDescent="0.2">
      <c r="A62" s="45" t="s">
        <v>70</v>
      </c>
      <c r="B62" s="48">
        <v>0.2</v>
      </c>
      <c r="C62" s="48">
        <v>0.2</v>
      </c>
      <c r="D62" s="48">
        <v>0.2</v>
      </c>
    </row>
    <row r="63" spans="1:6" x14ac:dyDescent="0.2">
      <c r="A63" s="45" t="s">
        <v>71</v>
      </c>
      <c r="B63" s="49">
        <v>0.6</v>
      </c>
      <c r="C63" s="49">
        <v>0.6</v>
      </c>
      <c r="D63" s="49">
        <v>0.6</v>
      </c>
    </row>
    <row r="64" spans="1:6" x14ac:dyDescent="0.2">
      <c r="A64" s="45" t="s">
        <v>72</v>
      </c>
      <c r="B64" s="53">
        <v>0.39999999999999997</v>
      </c>
      <c r="C64" s="53">
        <v>0.39999999999999997</v>
      </c>
      <c r="D64" s="53">
        <v>0.39999999999999997</v>
      </c>
    </row>
    <row r="65" spans="1:4" x14ac:dyDescent="0.2">
      <c r="A65" s="45" t="s">
        <v>8</v>
      </c>
      <c r="B65" s="17">
        <v>0.44000000000000006</v>
      </c>
      <c r="C65" s="17">
        <v>0.38</v>
      </c>
      <c r="D65" s="49">
        <v>0.40000000000000008</v>
      </c>
    </row>
    <row r="66" spans="1:4" x14ac:dyDescent="0.2">
      <c r="A66" s="45" t="s">
        <v>9</v>
      </c>
      <c r="B66" s="49">
        <v>0.4</v>
      </c>
      <c r="C66" s="49">
        <v>0.4</v>
      </c>
      <c r="D66" s="49">
        <v>0.4</v>
      </c>
    </row>
    <row r="67" spans="1:4" x14ac:dyDescent="0.2">
      <c r="A67" s="45" t="s">
        <v>69</v>
      </c>
      <c r="B67" s="53">
        <v>0.4</v>
      </c>
      <c r="C67" s="53">
        <v>0.4</v>
      </c>
      <c r="D67" s="53">
        <v>0.4</v>
      </c>
    </row>
    <row r="68" spans="1:4" x14ac:dyDescent="0.2">
      <c r="A68" s="45" t="s">
        <v>73</v>
      </c>
      <c r="B68" s="53">
        <v>2.4888888888888863E-2</v>
      </c>
      <c r="C68" s="53">
        <v>2.1777777777777847E-2</v>
      </c>
      <c r="D68" s="53">
        <v>2.6666666666666616E-2</v>
      </c>
    </row>
    <row r="69" spans="1:4" ht="17" thickBot="1" x14ac:dyDescent="0.25">
      <c r="A69" s="46" t="s">
        <v>74</v>
      </c>
      <c r="B69" s="54">
        <v>0.15776212754932301</v>
      </c>
      <c r="C69" s="54">
        <v>0.14757295747452459</v>
      </c>
      <c r="D69" s="54">
        <v>0.16329931618554505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Valores</vt:lpstr>
      <vt:lpstr>Grupos</vt:lpstr>
      <vt:lpstr>EstDesc_Total</vt:lpstr>
      <vt:lpstr>EstDes_Total1</vt:lpstr>
      <vt:lpstr>EstDesc_Op</vt:lpstr>
      <vt:lpstr>EstDesc_Des</vt:lpstr>
      <vt:lpstr>EstDesc_Inst</vt:lpstr>
      <vt:lpstr>EstDesc_An</vt:lpstr>
      <vt:lpstr>EstDesc_Pop</vt:lpstr>
      <vt:lpstr>FIDIPRO_Particiones</vt:lpstr>
      <vt:lpstr>FIDIPRO</vt:lpstr>
      <vt:lpstr>FIDIPRO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cp:lastPrinted>2018-05-17T16:49:25Z</cp:lastPrinted>
  <dcterms:created xsi:type="dcterms:W3CDTF">2017-05-29T09:34:26Z</dcterms:created>
  <dcterms:modified xsi:type="dcterms:W3CDTF">2019-12-18T20:02:17Z</dcterms:modified>
</cp:coreProperties>
</file>