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cyfco.sharepoint.com/sites/gestioninformatique/Documents partages/General/Alternance Patrice/"/>
    </mc:Choice>
  </mc:AlternateContent>
  <xr:revisionPtr revIDLastSave="683077" documentId="8_{FE581F17-3AA7-44B1-A855-E5A3A2CA8898}" xr6:coauthVersionLast="47" xr6:coauthVersionMax="47" xr10:uidLastSave="{C04758F6-A6B2-4BBE-90BD-23A4B5B6DC97}"/>
  <bookViews>
    <workbookView xWindow="-108" yWindow="-108" windowWidth="23256" windowHeight="13176" tabRatio="773" xr2:uid="{00000000-000D-0000-FFFF-FFFF00000000}"/>
  </bookViews>
  <sheets>
    <sheet name="Informations generales" sheetId="151" r:id="rId1"/>
  </sheets>
  <definedNames>
    <definedName name="_xleta.AND" hidden="1" xlm="1">#NAME?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b1">#REF!</definedName>
    <definedName name="Listb2">#REF!</definedName>
    <definedName name="Listb3">#REF!</definedName>
    <definedName name="Listb4">#REF!</definedName>
    <definedName name="Listb5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151" l="1"/>
  <c r="F14" i="151"/>
</calcChain>
</file>

<file path=xl/sharedStrings.xml><?xml version="1.0" encoding="utf-8"?>
<sst xmlns="http://schemas.openxmlformats.org/spreadsheetml/2006/main" count="88" uniqueCount="68">
  <si>
    <t>Nom du certifiat + RS :</t>
  </si>
  <si>
    <t>Nombre de groupe</t>
  </si>
  <si>
    <t>Site + Ville :</t>
  </si>
  <si>
    <t>Jour</t>
  </si>
  <si>
    <t>Début matinée</t>
  </si>
  <si>
    <t>Fin matinée</t>
  </si>
  <si>
    <t>Début aprem</t>
  </si>
  <si>
    <t>Fin aprem</t>
  </si>
  <si>
    <t>Nbr de H de formation</t>
  </si>
  <si>
    <t xml:space="preserve"> </t>
  </si>
  <si>
    <t>NOM</t>
  </si>
  <si>
    <t>PRÉNOM</t>
  </si>
  <si>
    <t>N° groupe</t>
  </si>
  <si>
    <t>MENTORS</t>
  </si>
  <si>
    <t>Max pax/groupe</t>
  </si>
  <si>
    <t>Béneficiare</t>
  </si>
  <si>
    <t>Langue :</t>
  </si>
  <si>
    <t>Français</t>
  </si>
  <si>
    <t>Leadership et performance collective</t>
  </si>
  <si>
    <t>Le CHALE (Centre d'Accueil et d'Hébergement de la Légion Etrangère)</t>
  </si>
  <si>
    <t>Omexom Montelimar</t>
  </si>
  <si>
    <t>Sexe(H / F)</t>
  </si>
  <si>
    <t>H</t>
  </si>
  <si>
    <t>F</t>
  </si>
  <si>
    <t>MARTIN</t>
  </si>
  <si>
    <t>Lucas</t>
  </si>
  <si>
    <t>BERNARD</t>
  </si>
  <si>
    <t>Léa</t>
  </si>
  <si>
    <t>DUBOIS</t>
  </si>
  <si>
    <t>Thomas</t>
  </si>
  <si>
    <t>THOMAS</t>
  </si>
  <si>
    <t>Manon</t>
  </si>
  <si>
    <t>ROBERT</t>
  </si>
  <si>
    <t>Hugo</t>
  </si>
  <si>
    <t>RICHARD</t>
  </si>
  <si>
    <t>Chloé</t>
  </si>
  <si>
    <t>PETIT</t>
  </si>
  <si>
    <t>Antoine</t>
  </si>
  <si>
    <t>DURAND</t>
  </si>
  <si>
    <t>Sarah</t>
  </si>
  <si>
    <t>LEROY</t>
  </si>
  <si>
    <t>Maxime</t>
  </si>
  <si>
    <t>MOREAU</t>
  </si>
  <si>
    <t>Emma</t>
  </si>
  <si>
    <t>SIMON</t>
  </si>
  <si>
    <t>Nathan</t>
  </si>
  <si>
    <t>LAURENT</t>
  </si>
  <si>
    <t>Inès</t>
  </si>
  <si>
    <t>LEFEBVRE</t>
  </si>
  <si>
    <t>Julien</t>
  </si>
  <si>
    <t>MICHEL</t>
  </si>
  <si>
    <t>Julie</t>
  </si>
  <si>
    <t>GARCIA</t>
  </si>
  <si>
    <t>Romain</t>
  </si>
  <si>
    <t>DAVID</t>
  </si>
  <si>
    <t>Pauline</t>
  </si>
  <si>
    <t>BERTRAND</t>
  </si>
  <si>
    <t>Quentin</t>
  </si>
  <si>
    <t>ROUX</t>
  </si>
  <si>
    <t>Alexandre</t>
  </si>
  <si>
    <t>VINCENT</t>
  </si>
  <si>
    <t>Kevin</t>
  </si>
  <si>
    <t>FOURNIER</t>
  </si>
  <si>
    <t>Pierre</t>
  </si>
  <si>
    <t>MOREL</t>
  </si>
  <si>
    <t>Mathis</t>
  </si>
  <si>
    <t>GIRARD</t>
  </si>
  <si>
    <t>Enzo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</si>
</sst>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6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0" fontId="1" fillId="2" borderId="1" xfId="0" applyFont="1" applyFill="1" applyBorder="1" applyAlignment="1">
      <alignment horizontal="left"/>
    </xf>
    <xf numFmtId="0" fontId="5" fillId="0" borderId="0" xfId="0" applyFont="1" applyAlignment="1">
      <alignment horizontal="left" vertical="center"/>
    </xf>
    <xf numFmtId="0" fontId="1" fillId="2" borderId="2" xfId="0" applyFont="1" applyFill="1" applyBorder="1" applyAlignment="1">
      <alignment horizontal="left"/>
    </xf>
    <xf numFmtId="0" fontId="2" fillId="3" borderId="0" xfId="0" applyFont="1" applyFill="1" applyAlignment="1">
      <alignment wrapText="1"/>
    </xf>
    <xf numFmtId="0" fontId="2" fillId="0" borderId="0" xfId="0" applyFont="1" applyAlignment="1">
      <alignment wrapText="1"/>
    </xf>
    <xf numFmtId="0" fontId="1" fillId="4" borderId="4" xfId="0" applyFont="1" applyFill="1" applyBorder="1"/>
    <xf numFmtId="14" fontId="3" fillId="0" borderId="0" xfId="0" applyNumberFormat="1" applyFont="1" applyAlignment="1">
      <alignment vertical="center"/>
    </xf>
    <xf numFmtId="20" fontId="3" fillId="0" borderId="0" xfId="0" applyNumberFormat="1" applyFont="1" applyAlignment="1">
      <alignment horizontal="center" vertical="center"/>
    </xf>
    <xf numFmtId="20" fontId="4" fillId="0" borderId="0" xfId="0" applyNumberFormat="1" applyFont="1" applyAlignment="1">
      <alignment vertical="center"/>
    </xf>
    <xf numFmtId="20" fontId="3" fillId="0" borderId="0" xfId="0" applyNumberFormat="1" applyFont="1" applyAlignment="1">
      <alignment horizontal="left" vertical="center"/>
    </xf>
    <xf numFmtId="0" fontId="1" fillId="5" borderId="0" xfId="0" applyFont="1" applyFill="1" applyAlignment="1">
      <alignment horizontal="left"/>
    </xf>
    <xf numFmtId="20" fontId="3" fillId="0" borderId="9" xfId="0" applyNumberFormat="1" applyFont="1" applyBorder="1" applyAlignment="1">
      <alignment horizontal="center" vertical="center"/>
    </xf>
    <xf numFmtId="20" fontId="3" fillId="0" borderId="10" xfId="0" applyNumberFormat="1" applyFont="1" applyBorder="1" applyAlignment="1">
      <alignment horizontal="center" vertical="center"/>
    </xf>
    <xf numFmtId="20" fontId="3" fillId="0" borderId="14" xfId="0" applyNumberFormat="1" applyFont="1" applyBorder="1" applyAlignment="1">
      <alignment horizontal="center" vertical="center"/>
    </xf>
    <xf numFmtId="20" fontId="3" fillId="0" borderId="5" xfId="0" applyNumberFormat="1" applyFont="1" applyBorder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4" fontId="3" fillId="0" borderId="12" xfId="0" applyNumberFormat="1" applyFont="1" applyBorder="1" applyAlignment="1">
      <alignment horizontal="center" vertical="center"/>
    </xf>
    <xf numFmtId="20" fontId="4" fillId="0" borderId="13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20" fontId="4" fillId="0" borderId="15" xfId="0" applyNumberFormat="1" applyFont="1" applyBorder="1" applyAlignment="1">
      <alignment horizontal="center" vertical="center"/>
    </xf>
    <xf numFmtId="0" fontId="0" fillId="0" borderId="16" xfId="0" applyBorder="1"/>
    <xf numFmtId="0" fontId="0" fillId="6" borderId="16" xfId="0" applyFill="1" applyBorder="1"/>
    <xf numFmtId="0" fontId="0" fillId="0" borderId="17" xfId="0" applyBorder="1"/>
    <xf numFmtId="0" fontId="0" fillId="6" borderId="17" xfId="0" applyFill="1" applyBorder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15">
    <dxf>
      <font>
        <b/>
      </font>
      <fill>
        <patternFill patternType="solid">
          <fgColor indexed="64"/>
          <bgColor rgb="FFE2EFDA"/>
        </patternFill>
      </fill>
      <alignment horizontal="left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rgb="FFE2EFDA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2323809" cy="901587"/>
    <xdr:pic>
      <xdr:nvPicPr>
        <xdr:cNvPr id="3" name="LogoSource">
          <a:extLst>
            <a:ext uri="{FF2B5EF4-FFF2-40B4-BE49-F238E27FC236}">
              <a16:creationId xmlns:a16="http://schemas.microsoft.com/office/drawing/2014/main" id="{AF80C3B2-0E6A-4C3A-8901-1428730A0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190500"/>
          <a:ext cx="2323809" cy="901587"/>
        </a:xfrm>
        <a:prstGeom prst="rect">
          <a:avLst/>
        </a:prstGeom>
      </xdr:spPr>
    </xdr:pic>
    <xdr:clientData/>
  </xdr:oneCellAnchor>
  <xdr:twoCellAnchor>
    <xdr:from>
      <xdr:col>0</xdr:col>
      <xdr:colOff>28575</xdr:colOff>
      <xdr:row>0</xdr:row>
      <xdr:rowOff>66675</xdr:rowOff>
    </xdr:from>
    <xdr:to>
      <xdr:col>1</xdr:col>
      <xdr:colOff>184150</xdr:colOff>
      <xdr:row>1</xdr:row>
      <xdr:rowOff>168275</xdr:rowOff>
    </xdr:to>
    <xdr:sp macro="" textlink="">
      <xdr:nvSpPr>
        <xdr:cNvPr id="13" name="Rectangle arrondi 1">
          <a:extLst>
            <a:ext uri="{FF2B5EF4-FFF2-40B4-BE49-F238E27FC236}">
              <a16:creationId xmlns:a16="http://schemas.microsoft.com/office/drawing/2014/main" id="{99EFF81F-00AC-4A28-B60D-C5F6C41A62B9}"/>
            </a:ext>
            <a:ext uri="{147F2762-F138-4A5C-976F-8EAC2B608ADB}">
              <a16:predDERef xmlns:a16="http://schemas.microsoft.com/office/drawing/2014/main" pred="{AF80C3B2-0E6A-4C3A-8901-1428730A0853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zY3lmY28tbXkuc2hhcmVwb2ludC5jb20vOnU6L2cvcGVyc29uYWwvcGF0cmljZV9zb3NzYXZpX3NjeWZjb19mci9FZVkxdVJPa09XTkRwVWctR1NwX0x0RUJaREJaYno0U3ZMdE9lMjd0SWJ5MGl3&quot;}"/>
            </a:ext>
          </a:extLst>
        </xdr:cNvPr>
        <xdr:cNvSpPr/>
      </xdr:nvSpPr>
      <xdr:spPr>
        <a:xfrm>
          <a:off x="28575" y="66675"/>
          <a:ext cx="1612900" cy="29210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Feuille d'émargement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0FAB36-58BC-4975-93A6-3065C1765628}" name="Tableau1" displayName="Tableau1" ref="A13:F26" totalsRowShown="0" headerRowDxfId="14" dataDxfId="12" headerRowBorderDxfId="13" tableBorderDxfId="11" totalsRowBorderDxfId="10">
  <autoFilter ref="A13:F26" xr:uid="{CF322CD4-F527-4475-B79C-A145F61D600C}"/>
  <tableColumns count="6">
    <tableColumn id="1" xr3:uid="{D21C97E7-C56C-4C38-8C4A-316E809EBBE2}" name="Jour" dataDxfId="9"/>
    <tableColumn id="2" xr3:uid="{93A14F9B-D73F-404D-837F-969927EE3278}" name="Début matinée" dataDxfId="8"/>
    <tableColumn id="3" xr3:uid="{6DE2A493-2E3C-464D-BBA4-CC1A26ABD56D}" name="Fin matinée" dataDxfId="7"/>
    <tableColumn id="4" xr3:uid="{E65CA4D7-34F4-40AC-AEB7-FA5847368700}" name="Début aprem" dataDxfId="6"/>
    <tableColumn id="5" xr3:uid="{EA539E69-1C84-4DD4-A786-A5A31408E80F}" name="Fin aprem" dataDxfId="5"/>
    <tableColumn id="6" xr3:uid="{D6794D27-25FE-4B3D-89BF-C636DE64C84A}" name="Nbr de H de formation" dataDxfId="4">
      <calculatedColumnFormula>Tableau1[[#This Row],[Fin aprem]]-Tableau1[[#This Row],[Début aprem]]+Tableau1[[#This Row],[Fin matinée]]-Tableau1[[#This Row],[Début matinée]]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60704E-DBA9-4264-AE69-F7579A3475CD}" name="Tableau2" displayName="Tableau2" ref="A33:C55" totalsRowShown="0" headerRowDxfId="3">
  <autoFilter ref="A33:C55" xr:uid="{E0CABBA9-AA9C-4A73-A8AA-8A06E69905A3}"/>
  <tableColumns count="3">
    <tableColumn id="1" xr3:uid="{54F704DC-38BB-4510-875A-6FA2A784034A}" name="NOM"/>
    <tableColumn id="2" xr3:uid="{C7ACE8C5-482F-4607-9AC2-439C5C4FFFC0}" name="PRÉNOM"/>
    <tableColumn id="3" xr3:uid="{EDBE44C8-6CD4-4376-A2EF-C382CB5E2CB2}" name="Sexe(H / F)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9C7936-92D3-4A3D-8119-A544999B102A}" name="Tableau3" displayName="Tableau3" ref="A29:B30" totalsRowShown="0" dataDxfId="2">
  <autoFilter ref="A29:B30" xr:uid="{FCD02C3C-3453-4EB4-ADBE-4E12CCD5151F}"/>
  <tableColumns count="2">
    <tableColumn id="1" xr3:uid="{5E4A1DFA-6176-4D11-8396-6FC32F6809F6}" name="Nombre de groupe" dataDxfId="1"/>
    <tableColumn id="2" xr3:uid="{142364FD-33AF-4FD7-83D5-27A5A22AA09C}" name="Max pax/group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D858C-D3DA-494C-8609-6E5EFB6C35BC}">
  <sheetPr codeName="Feuil1"/>
  <dimension ref="A4:F55"/>
  <sheetViews>
    <sheetView tabSelected="1" zoomScale="90" zoomScaleNormal="90" workbookViewId="0">
      <selection activeCell="I43" sqref="I43"/>
    </sheetView>
  </sheetViews>
  <sheetFormatPr baseColWidth="10" defaultColWidth="11.42578125" defaultRowHeight="15" x14ac:dyDescent="0.25"/>
  <cols>
    <col min="1" max="1" width="21.85546875" style="1" bestFit="1" customWidth="1"/>
    <col min="2" max="5" width="21.28515625" style="1" customWidth="1"/>
    <col min="6" max="6" width="23" style="1" customWidth="1"/>
    <col min="7" max="7" width="12.28515625" style="1" bestFit="1" customWidth="1"/>
    <col min="8" max="8" width="9.85546875" style="1" bestFit="1" customWidth="1"/>
    <col min="9" max="10" width="20.42578125" style="1" bestFit="1" customWidth="1"/>
    <col min="11" max="16384" width="11.42578125" style="1"/>
  </cols>
  <sheetData>
    <row r="4" spans="1:6" x14ac:dyDescent="0.25">
      <c r="A4" s="6"/>
      <c r="B4" s="7"/>
      <c r="C4" s="7"/>
    </row>
    <row r="5" spans="1:6" x14ac:dyDescent="0.25">
      <c r="A5" s="5" t="s">
        <v>15</v>
      </c>
      <c r="B5" s="30" t="s">
        <v>20</v>
      </c>
      <c r="C5" s="31"/>
      <c r="D5" s="31"/>
      <c r="E5" s="31"/>
    </row>
    <row r="6" spans="1:6" x14ac:dyDescent="0.25">
      <c r="A6" s="5" t="s">
        <v>0</v>
      </c>
      <c r="B6" s="4" t="s">
        <v>18</v>
      </c>
      <c r="C6" s="4"/>
      <c r="D6" s="4"/>
      <c r="E6" s="4"/>
    </row>
    <row r="7" spans="1:6" x14ac:dyDescent="0.25">
      <c r="A7" s="5" t="s">
        <v>16</v>
      </c>
      <c r="B7" s="4" t="s">
        <v>17</v>
      </c>
      <c r="C7" s="4"/>
      <c r="D7" s="4"/>
      <c r="E7" s="4"/>
    </row>
    <row r="8" spans="1:6" x14ac:dyDescent="0.25">
      <c r="A8" s="3" t="s">
        <v>2</v>
      </c>
      <c r="B8" t="s">
        <v>19</v>
      </c>
    </row>
    <row r="13" spans="1:6" x14ac:dyDescent="0.25">
      <c r="A13" s="18" t="s">
        <v>3</v>
      </c>
      <c r="B13" s="19" t="s">
        <v>4</v>
      </c>
      <c r="C13" s="20" t="s">
        <v>5</v>
      </c>
      <c r="D13" s="19" t="s">
        <v>6</v>
      </c>
      <c r="E13" s="20" t="s">
        <v>7</v>
      </c>
      <c r="F13" s="21" t="s">
        <v>8</v>
      </c>
    </row>
    <row r="14" spans="1:6" ht="28.5" customHeight="1" x14ac:dyDescent="0.25">
      <c r="A14" s="22">
        <v>45987</v>
      </c>
      <c r="B14" s="15"/>
      <c r="C14" s="14">
        <v>0.5</v>
      </c>
      <c r="D14" s="15">
        <v>0.625</v>
      </c>
      <c r="E14" s="14">
        <v>0.79166666666666663</v>
      </c>
      <c r="F14" s="23">
        <f>Tableau1[[#This Row],[Fin aprem]]-Tableau1[[#This Row],[Début aprem]]+Tableau1[[#This Row],[Fin matinée]]-Tableau1[[#This Row],[Début matinée]]</f>
        <v>0.66666666666666663</v>
      </c>
    </row>
    <row r="15" spans="1:6" ht="28.5" customHeight="1" x14ac:dyDescent="0.25">
      <c r="A15" s="22">
        <v>45988</v>
      </c>
      <c r="B15" s="15">
        <v>0.34722222222222221</v>
      </c>
      <c r="C15" s="14">
        <v>0.52083333333333337</v>
      </c>
      <c r="D15" s="15">
        <v>0.58333333333333337</v>
      </c>
      <c r="E15" s="14">
        <v>0.77083333333333337</v>
      </c>
      <c r="F15" s="23">
        <f>Tableau1[[#This Row],[Fin aprem]]-Tableau1[[#This Row],[Début aprem]]+Tableau1[[#This Row],[Fin matinée]]-Tableau1[[#This Row],[Début matinée]]</f>
        <v>0.36111111111111116</v>
      </c>
    </row>
    <row r="16" spans="1:6" ht="28.5" customHeight="1" x14ac:dyDescent="0.25">
      <c r="A16" s="22"/>
      <c r="B16" s="15"/>
      <c r="C16" s="14"/>
      <c r="D16" s="15"/>
      <c r="E16" s="14"/>
      <c r="F16" s="23"/>
    </row>
    <row r="17" spans="1:6" ht="28.5" customHeight="1" x14ac:dyDescent="0.25">
      <c r="A17" s="22"/>
      <c r="B17" s="15"/>
      <c r="C17" s="14"/>
      <c r="D17" s="15"/>
      <c r="E17" s="14"/>
      <c r="F17" s="23"/>
    </row>
    <row r="18" spans="1:6" ht="28.5" customHeight="1" x14ac:dyDescent="0.25">
      <c r="A18" s="22"/>
      <c r="B18" s="15"/>
      <c r="C18" s="14"/>
      <c r="D18" s="15"/>
      <c r="E18" s="14"/>
      <c r="F18" s="23"/>
    </row>
    <row r="19" spans="1:6" ht="28.5" customHeight="1" x14ac:dyDescent="0.25">
      <c r="A19" s="22"/>
      <c r="B19" s="15"/>
      <c r="C19" s="14"/>
      <c r="D19" s="15"/>
      <c r="E19" s="14"/>
      <c r="F19" s="23"/>
    </row>
    <row r="20" spans="1:6" ht="28.5" customHeight="1" x14ac:dyDescent="0.25">
      <c r="A20" s="22"/>
      <c r="B20" s="15"/>
      <c r="C20" s="14"/>
      <c r="D20" s="15"/>
      <c r="E20" s="14"/>
      <c r="F20" s="23"/>
    </row>
    <row r="21" spans="1:6" ht="28.5" customHeight="1" x14ac:dyDescent="0.25">
      <c r="A21" s="22"/>
      <c r="B21" s="15"/>
      <c r="C21" s="14"/>
      <c r="D21" s="15"/>
      <c r="E21" s="14"/>
      <c r="F21" s="23"/>
    </row>
    <row r="22" spans="1:6" ht="22.5" customHeight="1" x14ac:dyDescent="0.25">
      <c r="A22" s="22"/>
      <c r="B22" s="15"/>
      <c r="C22" s="14"/>
      <c r="D22" s="15"/>
      <c r="E22" s="14"/>
      <c r="F22" s="23"/>
    </row>
    <row r="23" spans="1:6" ht="22.5" customHeight="1" x14ac:dyDescent="0.25">
      <c r="A23" s="22"/>
      <c r="B23" s="15"/>
      <c r="C23" s="14"/>
      <c r="D23" s="15"/>
      <c r="E23" s="14"/>
      <c r="F23" s="23"/>
    </row>
    <row r="24" spans="1:6" ht="22.5" customHeight="1" x14ac:dyDescent="0.25">
      <c r="A24" s="22"/>
      <c r="B24" s="15"/>
      <c r="C24" s="14"/>
      <c r="D24" s="15"/>
      <c r="E24" s="14"/>
      <c r="F24" s="23"/>
    </row>
    <row r="25" spans="1:6" ht="22.5" customHeight="1" x14ac:dyDescent="0.25">
      <c r="A25" s="22"/>
      <c r="B25" s="15"/>
      <c r="C25" s="14"/>
      <c r="D25" s="15"/>
      <c r="E25" s="14"/>
      <c r="F25" s="23"/>
    </row>
    <row r="26" spans="1:6" ht="22.5" customHeight="1" x14ac:dyDescent="0.25">
      <c r="A26" s="24"/>
      <c r="B26" s="16"/>
      <c r="C26" s="17"/>
      <c r="D26" s="16"/>
      <c r="E26" s="17"/>
      <c r="F26" s="25"/>
    </row>
    <row r="27" spans="1:6" ht="22.5" customHeight="1" x14ac:dyDescent="0.25">
      <c r="A27" s="9"/>
      <c r="B27" s="10"/>
      <c r="C27" s="10"/>
      <c r="D27" s="10"/>
      <c r="E27" s="10"/>
      <c r="F27" s="11"/>
    </row>
    <row r="28" spans="1:6" ht="22.5" customHeight="1" x14ac:dyDescent="0.25">
      <c r="A28" s="9"/>
      <c r="B28" s="10"/>
      <c r="C28" s="10"/>
      <c r="D28" s="10"/>
      <c r="E28" s="10"/>
      <c r="F28" s="11"/>
    </row>
    <row r="29" spans="1:6" ht="22.5" customHeight="1" x14ac:dyDescent="0.25">
      <c r="A29" s="9" t="s">
        <v>1</v>
      </c>
      <c r="B29" s="12" t="s">
        <v>14</v>
      </c>
      <c r="C29" s="10"/>
      <c r="D29" s="10"/>
      <c r="E29" s="10"/>
      <c r="F29" s="11"/>
    </row>
    <row r="30" spans="1:6" x14ac:dyDescent="0.25">
      <c r="A30" s="13">
        <v>4</v>
      </c>
      <c r="B30" s="13">
        <v>15</v>
      </c>
      <c r="F30" s="1" t="s">
        <v>9</v>
      </c>
    </row>
    <row r="33" spans="1:6" x14ac:dyDescent="0.25">
      <c r="A33" s="2" t="s">
        <v>10</v>
      </c>
      <c r="B33" s="2" t="s">
        <v>11</v>
      </c>
      <c r="C33" s="2" t="s">
        <v>21</v>
      </c>
      <c r="E33" s="8" t="s">
        <v>12</v>
      </c>
      <c r="F33" s="8" t="s">
        <v>13</v>
      </c>
    </row>
    <row r="34" spans="1:6" x14ac:dyDescent="0.25">
      <c r="A34" s="32" t="s">
        <v>24</v>
      </c>
      <c r="B34" s="32" t="s">
        <v>25</v>
      </c>
      <c r="C34" s="32" t="s">
        <v>22</v>
      </c>
      <c r="E34" s="26">
        <v>1</v>
      </c>
      <c r="F34" s="27"/>
    </row>
    <row r="35" spans="1:6" x14ac:dyDescent="0.25">
      <c r="A35" s="32" t="s">
        <v>26</v>
      </c>
      <c r="B35" s="32" t="s">
        <v>27</v>
      </c>
      <c r="C35" s="32" t="s">
        <v>23</v>
      </c>
      <c r="E35" s="26">
        <v>2</v>
      </c>
      <c r="F35" s="27"/>
    </row>
    <row r="36" spans="1:6" x14ac:dyDescent="0.25">
      <c r="A36" s="32" t="s">
        <v>28</v>
      </c>
      <c r="B36" s="32" t="s">
        <v>29</v>
      </c>
      <c r="C36" s="32" t="s">
        <v>22</v>
      </c>
      <c r="E36" s="26">
        <v>3</v>
      </c>
      <c r="F36" s="27"/>
    </row>
    <row r="37" spans="1:6" x14ac:dyDescent="0.25">
      <c r="A37" s="32" t="s">
        <v>30</v>
      </c>
      <c r="B37" s="32" t="s">
        <v>31</v>
      </c>
      <c r="C37" s="32" t="s">
        <v>23</v>
      </c>
      <c r="E37" s="26">
        <v>4</v>
      </c>
      <c r="F37" s="27"/>
    </row>
    <row r="38" spans="1:6" x14ac:dyDescent="0.25">
      <c r="A38" s="32" t="s">
        <v>32</v>
      </c>
      <c r="B38" s="32" t="s">
        <v>33</v>
      </c>
      <c r="C38" s="32" t="s">
        <v>22</v>
      </c>
      <c r="E38" s="28"/>
      <c r="F38" s="29"/>
    </row>
    <row r="39" spans="1:6" x14ac:dyDescent="0.25">
      <c r="A39" s="32" t="s">
        <v>34</v>
      </c>
      <c r="B39" s="32" t="s">
        <v>35</v>
      </c>
      <c r="C39" s="32" t="s">
        <v>23</v>
      </c>
    </row>
    <row r="40" spans="1:6" x14ac:dyDescent="0.25">
      <c r="A40" s="32" t="s">
        <v>36</v>
      </c>
      <c r="B40" s="32" t="s">
        <v>37</v>
      </c>
      <c r="C40" s="32" t="s">
        <v>22</v>
      </c>
    </row>
    <row r="41" spans="1:6" x14ac:dyDescent="0.25">
      <c r="A41" s="32" t="s">
        <v>38</v>
      </c>
      <c r="B41" s="32" t="s">
        <v>39</v>
      </c>
      <c r="C41" s="32" t="s">
        <v>23</v>
      </c>
    </row>
    <row r="42" spans="1:6" x14ac:dyDescent="0.25">
      <c r="A42" s="32" t="s">
        <v>40</v>
      </c>
      <c r="B42" s="32" t="s">
        <v>41</v>
      </c>
      <c r="C42" s="32" t="s">
        <v>22</v>
      </c>
    </row>
    <row r="43" spans="1:6" x14ac:dyDescent="0.25">
      <c r="A43" s="32" t="s">
        <v>42</v>
      </c>
      <c r="B43" s="32" t="s">
        <v>43</v>
      </c>
      <c r="C43" s="32" t="s">
        <v>23</v>
      </c>
    </row>
    <row r="44" spans="1:6" x14ac:dyDescent="0.25">
      <c r="A44" s="32" t="s">
        <v>44</v>
      </c>
      <c r="B44" s="32" t="s">
        <v>45</v>
      </c>
      <c r="C44" s="32" t="s">
        <v>22</v>
      </c>
    </row>
    <row r="45" spans="1:6" x14ac:dyDescent="0.25">
      <c r="A45" s="32" t="s">
        <v>46</v>
      </c>
      <c r="B45" s="32" t="s">
        <v>47</v>
      </c>
      <c r="C45" s="32" t="s">
        <v>23</v>
      </c>
    </row>
    <row r="46" spans="1:6" x14ac:dyDescent="0.25">
      <c r="A46" s="32" t="s">
        <v>48</v>
      </c>
      <c r="B46" s="32" t="s">
        <v>49</v>
      </c>
      <c r="C46" s="32" t="s">
        <v>22</v>
      </c>
    </row>
    <row r="47" spans="1:6" x14ac:dyDescent="0.25">
      <c r="A47" s="32" t="s">
        <v>50</v>
      </c>
      <c r="B47" s="32" t="s">
        <v>51</v>
      </c>
      <c r="C47" s="32" t="s">
        <v>23</v>
      </c>
    </row>
    <row r="48" spans="1:6" x14ac:dyDescent="0.25">
      <c r="A48" s="32" t="s">
        <v>52</v>
      </c>
      <c r="B48" s="32" t="s">
        <v>53</v>
      </c>
      <c r="C48" s="32" t="s">
        <v>22</v>
      </c>
    </row>
    <row r="49" spans="1:3" x14ac:dyDescent="0.25">
      <c r="A49" s="32" t="s">
        <v>54</v>
      </c>
      <c r="B49" s="32" t="s">
        <v>55</v>
      </c>
      <c r="C49" s="32" t="s">
        <v>23</v>
      </c>
    </row>
    <row r="50" spans="1:3" x14ac:dyDescent="0.25">
      <c r="A50" s="32" t="s">
        <v>56</v>
      </c>
      <c r="B50" s="32" t="s">
        <v>57</v>
      </c>
      <c r="C50" s="32" t="s">
        <v>22</v>
      </c>
    </row>
    <row r="51" spans="1:3" x14ac:dyDescent="0.25">
      <c r="A51" s="32" t="s">
        <v>58</v>
      </c>
      <c r="B51" s="32" t="s">
        <v>59</v>
      </c>
      <c r="C51" s="32" t="s">
        <v>22</v>
      </c>
    </row>
    <row r="52" spans="1:3" x14ac:dyDescent="0.25">
      <c r="A52" s="32" t="s">
        <v>60</v>
      </c>
      <c r="B52" s="32" t="s">
        <v>61</v>
      </c>
      <c r="C52" s="32" t="s">
        <v>22</v>
      </c>
    </row>
    <row r="53" spans="1:3" x14ac:dyDescent="0.25">
      <c r="A53" s="32" t="s">
        <v>62</v>
      </c>
      <c r="B53" s="32" t="s">
        <v>63</v>
      </c>
      <c r="C53" s="32" t="s">
        <v>22</v>
      </c>
    </row>
    <row r="54" spans="1:3" x14ac:dyDescent="0.25">
      <c r="A54" s="32" t="s">
        <v>64</v>
      </c>
      <c r="B54" s="32" t="s">
        <v>65</v>
      </c>
      <c r="C54" s="32" t="s">
        <v>22</v>
      </c>
    </row>
    <row r="55" spans="1:3" x14ac:dyDescent="0.25">
      <c r="A55" s="32" t="s">
        <v>66</v>
      </c>
      <c r="B55" s="32" t="s">
        <v>67</v>
      </c>
      <c r="C55" s="32" t="s">
        <v>22</v>
      </c>
    </row>
  </sheetData>
  <mergeCells count="1">
    <mergeCell ref="B5:E5"/>
  </mergeCell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4F2E7C6EA4FE41BC9F54C66FB92DAF" ma:contentTypeVersion="16" ma:contentTypeDescription="Crée un document." ma:contentTypeScope="" ma:versionID="4db08cbc4d460397dd39f99bf1e7c1c7">
  <xsd:schema xmlns:xsd="http://www.w3.org/2001/XMLSchema" xmlns:xs="http://www.w3.org/2001/XMLSchema" xmlns:p="http://schemas.microsoft.com/office/2006/metadata/properties" xmlns:ns2="b03ad956-6a27-4b66-ad22-bbc86427b3f8" xmlns:ns3="477eb126-db60-4c2e-80bb-30be337faa06" targetNamespace="http://schemas.microsoft.com/office/2006/metadata/properties" ma:root="true" ma:fieldsID="064a49703b93ea1052d1dfe1760fc64c" ns2:_="" ns3:_="">
    <xsd:import namespace="b03ad956-6a27-4b66-ad22-bbc86427b3f8"/>
    <xsd:import namespace="477eb126-db60-4c2e-80bb-30be337faa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3ad956-6a27-4b66-ad22-bbc86427b3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331ac3da-5b62-46e4-8a99-99ad2ae358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7eb126-db60-4c2e-80bb-30be337faa0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95f1ec77-01c2-4a38-a9a3-64b4e931dfd1}" ma:internalName="TaxCatchAll" ma:showField="CatchAllData" ma:web="477eb126-db60-4c2e-80bb-30be337faa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xmlns="" id="ms-officescript%3A%2F%2Fonedrive_business_itemlink%2F01CRZVJ2U7H2BIJFKSUNH2MKOQCXVTGYEC:ms-officescript%3A%2F%2Fonedrive_business_sharinglink%2Fu!aHR0cHM6Ly9zY3lmY28tbXkuc2hhcmVwb2ludC5jb20vOnU6L2cvcGVyc29uYWwvcGF0cmljZV9zb3NzYXZpX3NjeWZjb19mci9FWjgtZ29TVlVxTlBwaW5RRmVzellJSUJuMkc1WVVfdjlqOWgxS2tIQWRfVnBR"/>
  <scriptId xmlns="" id="ms-officescript%3A%2F%2Fonedrive_business_itemlink%2F01CRZVJ2XGGW4RHJBZMNB2KSB6DEVH6LWR:ms-officescript%3A%2F%2Fonedrive_business_sharinglink%2Fu!aHR0cHM6Ly9zY3lmY28tbXkuc2hhcmVwb2ludC5jb20vOnU6L2cvcGVyc29uYWwvcGF0cmljZV9zb3NzYXZpX3NjeWZjb19mci9FZVkxdVJPa09XTkRwVWctR1NwX0x0RUJaREJaYno0U3ZMdE9lMjd0SWJ5MGl3"/>
</scriptId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03ad956-6a27-4b66-ad22-bbc86427b3f8">
      <Terms xmlns="http://schemas.microsoft.com/office/infopath/2007/PartnerControls"/>
    </lcf76f155ced4ddcb4097134ff3c332f>
    <TaxCatchAll xmlns="477eb126-db60-4c2e-80bb-30be337faa06" xsi:nil="true"/>
  </documentManagement>
</p:properties>
</file>

<file path=customXml/itemProps1.xml><?xml version="1.0" encoding="utf-8"?>
<ds:datastoreItem xmlns:ds="http://schemas.openxmlformats.org/officeDocument/2006/customXml" ds:itemID="{C42C3F8C-7863-4998-AB7E-F16FF0F443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3ad956-6a27-4b66-ad22-bbc86427b3f8"/>
    <ds:schemaRef ds:uri="477eb126-db60-4c2e-80bb-30be337faa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B9D2FA9-D32E-48CF-BE79-CB2EDF1EC416}">
  <ds:schemaRefs>
    <ds:schemaRef ds:uri="http://schemas.microsoft.com/office/extensibility/maker/v1.0"/>
    <ds:schemaRef ds:uri=""/>
  </ds:schemaRefs>
</ds:datastoreItem>
</file>

<file path=customXml/itemProps3.xml><?xml version="1.0" encoding="utf-8"?>
<ds:datastoreItem xmlns:ds="http://schemas.openxmlformats.org/officeDocument/2006/customXml" ds:itemID="{E93C0735-6965-4B4D-ADA5-805B43DF4E4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62C180A-D714-4B08-B212-DE9A5D68F15F}">
  <ds:schemaRefs>
    <ds:schemaRef ds:uri="477eb126-db60-4c2e-80bb-30be337faa06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dcmitype/"/>
    <ds:schemaRef ds:uri="http://www.w3.org/XML/1998/namespace"/>
    <ds:schemaRef ds:uri="b03ad956-6a27-4b66-ad22-bbc86427b3f8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Informations generales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Patrice Sossavi</cp:lastModifiedBy>
  <cp:revision/>
  <cp:lastPrinted>2026-05-27T09:56:28Z</cp:lastPrinted>
  <dcterms:created xsi:type="dcterms:W3CDTF">2025-09-08T12:39:15Z</dcterms:created>
  <dcterms:modified xsi:type="dcterms:W3CDTF">2026-05-27T12:03:05Z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0x010100CB4F2E7C6EA4FE41BC9F54C66FB92DAF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