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0545"/>
  </bookViews>
  <sheets>
    <sheet name="activities2" sheetId="1" r:id="rId1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41807.4914699074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0"/>
</workbook>
</file>

<file path=xl/calcChain.xml><?xml version="1.0" encoding="utf-8"?>
<calcChain xmlns="http://schemas.openxmlformats.org/spreadsheetml/2006/main">
  <c r="H43" i="1" l="1"/>
  <c r="H66" i="1" s="1"/>
  <c r="G43" i="1"/>
  <c r="G66" i="1" s="1"/>
  <c r="F43" i="1"/>
  <c r="F66" i="1" s="1"/>
  <c r="E43" i="1"/>
  <c r="E66" i="1" s="1"/>
  <c r="D43" i="1"/>
  <c r="D66" i="1" s="1"/>
  <c r="C43" i="1"/>
  <c r="C66" i="1" s="1"/>
  <c r="B43" i="1"/>
  <c r="B66" i="1" s="1"/>
  <c r="H42" i="1"/>
  <c r="H65" i="1" s="1"/>
  <c r="G42" i="1"/>
  <c r="G65" i="1" s="1"/>
  <c r="F42" i="1"/>
  <c r="F65" i="1" s="1"/>
  <c r="E42" i="1"/>
  <c r="E65" i="1" s="1"/>
  <c r="D42" i="1"/>
  <c r="D65" i="1" s="1"/>
  <c r="C42" i="1"/>
  <c r="C65" i="1" s="1"/>
  <c r="B42" i="1"/>
  <c r="B65" i="1" s="1"/>
  <c r="H41" i="1"/>
  <c r="H64" i="1" s="1"/>
  <c r="G41" i="1"/>
  <c r="G64" i="1" s="1"/>
  <c r="F41" i="1"/>
  <c r="F64" i="1" s="1"/>
  <c r="E41" i="1"/>
  <c r="E64" i="1" s="1"/>
  <c r="D41" i="1"/>
  <c r="D64" i="1" s="1"/>
  <c r="C41" i="1"/>
  <c r="C64" i="1" s="1"/>
  <c r="B41" i="1"/>
  <c r="B64" i="1" s="1"/>
  <c r="H40" i="1"/>
  <c r="H63" i="1" s="1"/>
  <c r="G40" i="1"/>
  <c r="G63" i="1" s="1"/>
  <c r="F40" i="1"/>
  <c r="F63" i="1" s="1"/>
  <c r="E40" i="1"/>
  <c r="E63" i="1" s="1"/>
  <c r="D40" i="1"/>
  <c r="D63" i="1" s="1"/>
  <c r="C40" i="1"/>
  <c r="C63" i="1" s="1"/>
  <c r="B40" i="1"/>
  <c r="B63" i="1" s="1"/>
  <c r="H39" i="1"/>
  <c r="H62" i="1" s="1"/>
  <c r="G39" i="1"/>
  <c r="G62" i="1" s="1"/>
  <c r="F39" i="1"/>
  <c r="F62" i="1" s="1"/>
  <c r="E39" i="1"/>
  <c r="E62" i="1" s="1"/>
  <c r="D39" i="1"/>
  <c r="D62" i="1" s="1"/>
  <c r="C39" i="1"/>
  <c r="C62" i="1" s="1"/>
  <c r="B39" i="1"/>
  <c r="B62" i="1" s="1"/>
  <c r="H38" i="1"/>
  <c r="H61" i="1" s="1"/>
  <c r="G38" i="1"/>
  <c r="G61" i="1" s="1"/>
  <c r="F38" i="1"/>
  <c r="F61" i="1" s="1"/>
  <c r="E38" i="1"/>
  <c r="E61" i="1" s="1"/>
  <c r="D38" i="1"/>
  <c r="D61" i="1" s="1"/>
  <c r="C38" i="1"/>
  <c r="C61" i="1" s="1"/>
  <c r="B38" i="1"/>
  <c r="B61" i="1" s="1"/>
  <c r="H37" i="1"/>
  <c r="H60" i="1" s="1"/>
  <c r="G37" i="1"/>
  <c r="G60" i="1" s="1"/>
  <c r="F37" i="1"/>
  <c r="F60" i="1" s="1"/>
  <c r="E37" i="1"/>
  <c r="E60" i="1" s="1"/>
  <c r="D37" i="1"/>
  <c r="D60" i="1" s="1"/>
  <c r="C37" i="1"/>
  <c r="C60" i="1" s="1"/>
  <c r="B37" i="1"/>
  <c r="B60" i="1" s="1"/>
  <c r="H36" i="1"/>
  <c r="H59" i="1" s="1"/>
  <c r="G36" i="1"/>
  <c r="G59" i="1" s="1"/>
  <c r="F36" i="1"/>
  <c r="F59" i="1" s="1"/>
  <c r="E36" i="1"/>
  <c r="E59" i="1" s="1"/>
  <c r="D36" i="1"/>
  <c r="D59" i="1" s="1"/>
  <c r="C36" i="1"/>
  <c r="C59" i="1" s="1"/>
  <c r="B36" i="1"/>
  <c r="B59" i="1" s="1"/>
  <c r="H35" i="1"/>
  <c r="H58" i="1" s="1"/>
  <c r="G35" i="1"/>
  <c r="G58" i="1" s="1"/>
  <c r="O58" i="1" s="1"/>
  <c r="F35" i="1"/>
  <c r="F58" i="1" s="1"/>
  <c r="E35" i="1"/>
  <c r="E58" i="1" s="1"/>
  <c r="D35" i="1"/>
  <c r="D58" i="1" s="1"/>
  <c r="C35" i="1"/>
  <c r="C58" i="1" s="1"/>
  <c r="B35" i="1"/>
  <c r="B58" i="1" s="1"/>
  <c r="H34" i="1"/>
  <c r="H57" i="1" s="1"/>
  <c r="G34" i="1"/>
  <c r="G57" i="1" s="1"/>
  <c r="F34" i="1"/>
  <c r="F57" i="1" s="1"/>
  <c r="E34" i="1"/>
  <c r="E57" i="1" s="1"/>
  <c r="D34" i="1"/>
  <c r="D57" i="1" s="1"/>
  <c r="C34" i="1"/>
  <c r="C57" i="1" s="1"/>
  <c r="B34" i="1"/>
  <c r="B57" i="1" s="1"/>
  <c r="H33" i="1"/>
  <c r="H56" i="1" s="1"/>
  <c r="G33" i="1"/>
  <c r="G56" i="1" s="1"/>
  <c r="F33" i="1"/>
  <c r="F56" i="1" s="1"/>
  <c r="E33" i="1"/>
  <c r="E56" i="1" s="1"/>
  <c r="D33" i="1"/>
  <c r="D56" i="1" s="1"/>
  <c r="C33" i="1"/>
  <c r="C56" i="1" s="1"/>
  <c r="B33" i="1"/>
  <c r="B56" i="1" s="1"/>
  <c r="H32" i="1"/>
  <c r="H55" i="1" s="1"/>
  <c r="G32" i="1"/>
  <c r="G55" i="1" s="1"/>
  <c r="F32" i="1"/>
  <c r="F55" i="1" s="1"/>
  <c r="E32" i="1"/>
  <c r="E55" i="1" s="1"/>
  <c r="D32" i="1"/>
  <c r="D55" i="1" s="1"/>
  <c r="C32" i="1"/>
  <c r="C55" i="1" s="1"/>
  <c r="B32" i="1"/>
  <c r="B55" i="1" s="1"/>
  <c r="H31" i="1"/>
  <c r="H54" i="1" s="1"/>
  <c r="G31" i="1"/>
  <c r="G54" i="1" s="1"/>
  <c r="F31" i="1"/>
  <c r="F54" i="1" s="1"/>
  <c r="E31" i="1"/>
  <c r="E54" i="1" s="1"/>
  <c r="D31" i="1"/>
  <c r="D54" i="1" s="1"/>
  <c r="C31" i="1"/>
  <c r="C54" i="1" s="1"/>
  <c r="B31" i="1"/>
  <c r="B54" i="1" s="1"/>
  <c r="H30" i="1"/>
  <c r="H53" i="1" s="1"/>
  <c r="G30" i="1"/>
  <c r="G53" i="1" s="1"/>
  <c r="F30" i="1"/>
  <c r="F53" i="1" s="1"/>
  <c r="E30" i="1"/>
  <c r="E53" i="1" s="1"/>
  <c r="D30" i="1"/>
  <c r="D53" i="1" s="1"/>
  <c r="C30" i="1"/>
  <c r="C53" i="1" s="1"/>
  <c r="B30" i="1"/>
  <c r="B53" i="1" s="1"/>
  <c r="H29" i="1"/>
  <c r="H52" i="1" s="1"/>
  <c r="G29" i="1"/>
  <c r="G52" i="1" s="1"/>
  <c r="F29" i="1"/>
  <c r="F52" i="1" s="1"/>
  <c r="E29" i="1"/>
  <c r="E52" i="1" s="1"/>
  <c r="D29" i="1"/>
  <c r="D52" i="1" s="1"/>
  <c r="C29" i="1"/>
  <c r="C52" i="1" s="1"/>
  <c r="B29" i="1"/>
  <c r="B52" i="1" s="1"/>
  <c r="H28" i="1"/>
  <c r="H51" i="1" s="1"/>
  <c r="G28" i="1"/>
  <c r="G51" i="1" s="1"/>
  <c r="F28" i="1"/>
  <c r="F51" i="1" s="1"/>
  <c r="E28" i="1"/>
  <c r="E51" i="1" s="1"/>
  <c r="D28" i="1"/>
  <c r="D51" i="1" s="1"/>
  <c r="C28" i="1"/>
  <c r="C51" i="1" s="1"/>
  <c r="B28" i="1"/>
  <c r="B51" i="1" s="1"/>
  <c r="H27" i="1"/>
  <c r="H50" i="1" s="1"/>
  <c r="G27" i="1"/>
  <c r="G50" i="1" s="1"/>
  <c r="F27" i="1"/>
  <c r="F50" i="1" s="1"/>
  <c r="E27" i="1"/>
  <c r="E50" i="1" s="1"/>
  <c r="D27" i="1"/>
  <c r="D50" i="1" s="1"/>
  <c r="C27" i="1"/>
  <c r="C50" i="1" s="1"/>
  <c r="B27" i="1"/>
  <c r="B50" i="1" s="1"/>
  <c r="H26" i="1"/>
  <c r="H49" i="1" s="1"/>
  <c r="G26" i="1"/>
  <c r="G49" i="1" s="1"/>
  <c r="F26" i="1"/>
  <c r="F49" i="1" s="1"/>
  <c r="E26" i="1"/>
  <c r="E49" i="1" s="1"/>
  <c r="D26" i="1"/>
  <c r="D49" i="1" s="1"/>
  <c r="C26" i="1"/>
  <c r="C49" i="1" s="1"/>
  <c r="B26" i="1"/>
  <c r="B49" i="1" s="1"/>
  <c r="H25" i="1"/>
  <c r="H48" i="1" s="1"/>
  <c r="G25" i="1"/>
  <c r="G48" i="1" s="1"/>
  <c r="F25" i="1"/>
  <c r="F48" i="1" s="1"/>
  <c r="E25" i="1"/>
  <c r="E48" i="1" s="1"/>
  <c r="D25" i="1"/>
  <c r="D48" i="1" s="1"/>
  <c r="C25" i="1"/>
  <c r="C48" i="1" s="1"/>
  <c r="B25" i="1"/>
  <c r="B48" i="1" s="1"/>
  <c r="H24" i="1"/>
  <c r="H47" i="1" s="1"/>
  <c r="G24" i="1"/>
  <c r="G47" i="1" s="1"/>
  <c r="F24" i="1"/>
  <c r="F47" i="1" s="1"/>
  <c r="E24" i="1"/>
  <c r="E47" i="1" s="1"/>
  <c r="D24" i="1"/>
  <c r="D47" i="1" s="1"/>
  <c r="C24" i="1"/>
  <c r="C47" i="1" s="1"/>
  <c r="B24" i="1"/>
  <c r="B47" i="1" s="1"/>
  <c r="O47" i="1" l="1"/>
  <c r="G70" i="1"/>
  <c r="G93" i="1" s="1"/>
  <c r="J50" i="1"/>
  <c r="B73" i="1"/>
  <c r="B96" i="1" s="1"/>
  <c r="P52" i="1"/>
  <c r="D75" i="1"/>
  <c r="D98" i="1" s="1"/>
  <c r="K53" i="1"/>
  <c r="E76" i="1"/>
  <c r="E99" i="1" s="1"/>
  <c r="N55" i="1"/>
  <c r="C78" i="1"/>
  <c r="C101" i="1" s="1"/>
  <c r="P56" i="1"/>
  <c r="D79" i="1"/>
  <c r="D102" i="1" s="1"/>
  <c r="K57" i="1"/>
  <c r="E80" i="1"/>
  <c r="E103" i="1" s="1"/>
  <c r="F81" i="1"/>
  <c r="F104" i="1" s="1"/>
  <c r="L58" i="1"/>
  <c r="O59" i="1"/>
  <c r="G82" i="1"/>
  <c r="G105" i="1" s="1"/>
  <c r="M60" i="1"/>
  <c r="H83" i="1"/>
  <c r="H106" i="1" s="1"/>
  <c r="E84" i="1"/>
  <c r="E107" i="1" s="1"/>
  <c r="K61" i="1"/>
  <c r="F85" i="1"/>
  <c r="F108" i="1" s="1"/>
  <c r="L62" i="1"/>
  <c r="G86" i="1"/>
  <c r="G109" i="1" s="1"/>
  <c r="O63" i="1"/>
  <c r="P64" i="1"/>
  <c r="D87" i="1"/>
  <c r="D110" i="1" s="1"/>
  <c r="H87" i="1"/>
  <c r="H110" i="1" s="1"/>
  <c r="M64" i="1"/>
  <c r="K65" i="1"/>
  <c r="E88" i="1"/>
  <c r="E111" i="1" s="1"/>
  <c r="B89" i="1"/>
  <c r="B112" i="1" s="1"/>
  <c r="J66" i="1"/>
  <c r="L66" i="1"/>
  <c r="F89" i="1"/>
  <c r="F112" i="1" s="1"/>
  <c r="P47" i="1"/>
  <c r="D70" i="1"/>
  <c r="D93" i="1" s="1"/>
  <c r="M47" i="1"/>
  <c r="H70" i="1"/>
  <c r="H93" i="1" s="1"/>
  <c r="K48" i="1"/>
  <c r="E71" i="1"/>
  <c r="E94" i="1" s="1"/>
  <c r="J49" i="1"/>
  <c r="B72" i="1"/>
  <c r="B95" i="1" s="1"/>
  <c r="L49" i="1"/>
  <c r="F72" i="1"/>
  <c r="F95" i="1" s="1"/>
  <c r="N50" i="1"/>
  <c r="C73" i="1"/>
  <c r="C96" i="1" s="1"/>
  <c r="O50" i="1"/>
  <c r="G73" i="1"/>
  <c r="G96" i="1" s="1"/>
  <c r="M51" i="1"/>
  <c r="H74" i="1"/>
  <c r="H97" i="1" s="1"/>
  <c r="C70" i="1"/>
  <c r="C93" i="1" s="1"/>
  <c r="N47" i="1"/>
  <c r="M48" i="1"/>
  <c r="H71" i="1"/>
  <c r="H94" i="1" s="1"/>
  <c r="L50" i="1"/>
  <c r="F73" i="1"/>
  <c r="F96" i="1" s="1"/>
  <c r="G74" i="1"/>
  <c r="G97" i="1" s="1"/>
  <c r="O51" i="1"/>
  <c r="H75" i="1"/>
  <c r="H98" i="1" s="1"/>
  <c r="M52" i="1"/>
  <c r="L54" i="1"/>
  <c r="F77" i="1"/>
  <c r="F100" i="1" s="1"/>
  <c r="O55" i="1"/>
  <c r="G78" i="1"/>
  <c r="G101" i="1" s="1"/>
  <c r="M56" i="1"/>
  <c r="H79" i="1"/>
  <c r="H102" i="1" s="1"/>
  <c r="J58" i="1"/>
  <c r="B81" i="1"/>
  <c r="B104" i="1" s="1"/>
  <c r="C82" i="1"/>
  <c r="C105" i="1" s="1"/>
  <c r="N59" i="1"/>
  <c r="D83" i="1"/>
  <c r="D106" i="1" s="1"/>
  <c r="P60" i="1"/>
  <c r="J62" i="1"/>
  <c r="B85" i="1"/>
  <c r="B108" i="1" s="1"/>
  <c r="E70" i="1"/>
  <c r="E93" i="1" s="1"/>
  <c r="K47" i="1"/>
  <c r="B71" i="1"/>
  <c r="B94" i="1" s="1"/>
  <c r="J48" i="1"/>
  <c r="F71" i="1"/>
  <c r="F94" i="1" s="1"/>
  <c r="L48" i="1"/>
  <c r="C72" i="1"/>
  <c r="C95" i="1" s="1"/>
  <c r="N49" i="1"/>
  <c r="G72" i="1"/>
  <c r="G95" i="1" s="1"/>
  <c r="O49" i="1"/>
  <c r="D73" i="1"/>
  <c r="D96" i="1" s="1"/>
  <c r="P50" i="1"/>
  <c r="H73" i="1"/>
  <c r="H96" i="1" s="1"/>
  <c r="M50" i="1"/>
  <c r="J47" i="1"/>
  <c r="B70" i="1"/>
  <c r="B93" i="1" s="1"/>
  <c r="L47" i="1"/>
  <c r="F70" i="1"/>
  <c r="F93" i="1" s="1"/>
  <c r="N48" i="1"/>
  <c r="C71" i="1"/>
  <c r="C94" i="1" s="1"/>
  <c r="O48" i="1"/>
  <c r="G71" i="1"/>
  <c r="G94" i="1" s="1"/>
  <c r="P49" i="1"/>
  <c r="D72" i="1"/>
  <c r="D95" i="1" s="1"/>
  <c r="M49" i="1"/>
  <c r="H72" i="1"/>
  <c r="H95" i="1" s="1"/>
  <c r="K50" i="1"/>
  <c r="E73" i="1"/>
  <c r="E96" i="1" s="1"/>
  <c r="P48" i="1"/>
  <c r="D71" i="1"/>
  <c r="D94" i="1" s="1"/>
  <c r="E72" i="1"/>
  <c r="E95" i="1" s="1"/>
  <c r="K49" i="1"/>
  <c r="N51" i="1"/>
  <c r="C74" i="1"/>
  <c r="C97" i="1" s="1"/>
  <c r="B77" i="1"/>
  <c r="B100" i="1" s="1"/>
  <c r="J54" i="1"/>
  <c r="C86" i="1"/>
  <c r="C109" i="1" s="1"/>
  <c r="N63" i="1"/>
  <c r="J51" i="1"/>
  <c r="B74" i="1"/>
  <c r="B97" i="1" s="1"/>
  <c r="L51" i="1"/>
  <c r="F74" i="1"/>
  <c r="F97" i="1" s="1"/>
  <c r="N52" i="1"/>
  <c r="C75" i="1"/>
  <c r="C98" i="1" s="1"/>
  <c r="O52" i="1"/>
  <c r="G75" i="1"/>
  <c r="G98" i="1" s="1"/>
  <c r="P53" i="1"/>
  <c r="D76" i="1"/>
  <c r="D99" i="1" s="1"/>
  <c r="M53" i="1"/>
  <c r="H76" i="1"/>
  <c r="H99" i="1" s="1"/>
  <c r="K54" i="1"/>
  <c r="E77" i="1"/>
  <c r="E100" i="1" s="1"/>
  <c r="J55" i="1"/>
  <c r="B78" i="1"/>
  <c r="B101" i="1" s="1"/>
  <c r="L55" i="1"/>
  <c r="F78" i="1"/>
  <c r="F101" i="1" s="1"/>
  <c r="N56" i="1"/>
  <c r="C79" i="1"/>
  <c r="C102" i="1" s="1"/>
  <c r="O56" i="1"/>
  <c r="G79" i="1"/>
  <c r="G102" i="1" s="1"/>
  <c r="P57" i="1"/>
  <c r="D80" i="1"/>
  <c r="D103" i="1" s="1"/>
  <c r="M57" i="1"/>
  <c r="H80" i="1"/>
  <c r="H103" i="1" s="1"/>
  <c r="K58" i="1"/>
  <c r="E81" i="1"/>
  <c r="E104" i="1" s="1"/>
  <c r="J59" i="1"/>
  <c r="B82" i="1"/>
  <c r="B105" i="1" s="1"/>
  <c r="L59" i="1"/>
  <c r="F82" i="1"/>
  <c r="F105" i="1" s="1"/>
  <c r="N60" i="1"/>
  <c r="C83" i="1"/>
  <c r="C106" i="1" s="1"/>
  <c r="O60" i="1"/>
  <c r="G83" i="1"/>
  <c r="G106" i="1" s="1"/>
  <c r="P61" i="1"/>
  <c r="D84" i="1"/>
  <c r="D107" i="1" s="1"/>
  <c r="M61" i="1"/>
  <c r="H84" i="1"/>
  <c r="H107" i="1" s="1"/>
  <c r="K62" i="1"/>
  <c r="E85" i="1"/>
  <c r="E108" i="1" s="1"/>
  <c r="J63" i="1"/>
  <c r="B86" i="1"/>
  <c r="B109" i="1" s="1"/>
  <c r="L63" i="1"/>
  <c r="F86" i="1"/>
  <c r="F109" i="1" s="1"/>
  <c r="N64" i="1"/>
  <c r="C87" i="1"/>
  <c r="C110" i="1" s="1"/>
  <c r="O64" i="1"/>
  <c r="G87" i="1"/>
  <c r="G110" i="1" s="1"/>
  <c r="P65" i="1"/>
  <c r="D88" i="1"/>
  <c r="D111" i="1" s="1"/>
  <c r="M65" i="1"/>
  <c r="H88" i="1"/>
  <c r="H111" i="1" s="1"/>
  <c r="K66" i="1"/>
  <c r="E89" i="1"/>
  <c r="E112" i="1" s="1"/>
  <c r="P51" i="1"/>
  <c r="D74" i="1"/>
  <c r="D97" i="1" s="1"/>
  <c r="J53" i="1"/>
  <c r="B76" i="1"/>
  <c r="B99" i="1" s="1"/>
  <c r="L53" i="1"/>
  <c r="F76" i="1"/>
  <c r="F99" i="1" s="1"/>
  <c r="N54" i="1"/>
  <c r="C77" i="1"/>
  <c r="C100" i="1" s="1"/>
  <c r="O54" i="1"/>
  <c r="G77" i="1"/>
  <c r="G100" i="1" s="1"/>
  <c r="P55" i="1"/>
  <c r="D78" i="1"/>
  <c r="D101" i="1" s="1"/>
  <c r="M55" i="1"/>
  <c r="H78" i="1"/>
  <c r="H101" i="1" s="1"/>
  <c r="K56" i="1"/>
  <c r="E79" i="1"/>
  <c r="E102" i="1" s="1"/>
  <c r="J57" i="1"/>
  <c r="B80" i="1"/>
  <c r="B103" i="1" s="1"/>
  <c r="L57" i="1"/>
  <c r="F80" i="1"/>
  <c r="F103" i="1" s="1"/>
  <c r="N58" i="1"/>
  <c r="C81" i="1"/>
  <c r="C104" i="1" s="1"/>
  <c r="P59" i="1"/>
  <c r="D82" i="1"/>
  <c r="D105" i="1" s="1"/>
  <c r="M59" i="1"/>
  <c r="H82" i="1"/>
  <c r="H105" i="1" s="1"/>
  <c r="K60" i="1"/>
  <c r="E83" i="1"/>
  <c r="E106" i="1" s="1"/>
  <c r="J61" i="1"/>
  <c r="B84" i="1"/>
  <c r="B107" i="1" s="1"/>
  <c r="L61" i="1"/>
  <c r="F84" i="1"/>
  <c r="F107" i="1" s="1"/>
  <c r="N62" i="1"/>
  <c r="C85" i="1"/>
  <c r="C108" i="1" s="1"/>
  <c r="O62" i="1"/>
  <c r="G85" i="1"/>
  <c r="G108" i="1" s="1"/>
  <c r="P63" i="1"/>
  <c r="D86" i="1"/>
  <c r="D109" i="1" s="1"/>
  <c r="M63" i="1"/>
  <c r="H86" i="1"/>
  <c r="H109" i="1" s="1"/>
  <c r="K64" i="1"/>
  <c r="E87" i="1"/>
  <c r="E110" i="1" s="1"/>
  <c r="J65" i="1"/>
  <c r="B88" i="1"/>
  <c r="B111" i="1" s="1"/>
  <c r="L65" i="1"/>
  <c r="F88" i="1"/>
  <c r="F111" i="1" s="1"/>
  <c r="N66" i="1"/>
  <c r="C89" i="1"/>
  <c r="C112" i="1" s="1"/>
  <c r="O66" i="1"/>
  <c r="G89" i="1"/>
  <c r="G112" i="1" s="1"/>
  <c r="K52" i="1"/>
  <c r="E75" i="1"/>
  <c r="E98" i="1" s="1"/>
  <c r="E74" i="1"/>
  <c r="E97" i="1" s="1"/>
  <c r="K51" i="1"/>
  <c r="B75" i="1"/>
  <c r="B98" i="1" s="1"/>
  <c r="J52" i="1"/>
  <c r="F75" i="1"/>
  <c r="F98" i="1" s="1"/>
  <c r="L52" i="1"/>
  <c r="C76" i="1"/>
  <c r="C99" i="1" s="1"/>
  <c r="N53" i="1"/>
  <c r="G76" i="1"/>
  <c r="G99" i="1" s="1"/>
  <c r="O53" i="1"/>
  <c r="P54" i="1"/>
  <c r="D77" i="1"/>
  <c r="D100" i="1" s="1"/>
  <c r="M54" i="1"/>
  <c r="H77" i="1"/>
  <c r="H100" i="1" s="1"/>
  <c r="K55" i="1"/>
  <c r="E78" i="1"/>
  <c r="E101" i="1" s="1"/>
  <c r="J56" i="1"/>
  <c r="B79" i="1"/>
  <c r="B102" i="1" s="1"/>
  <c r="L56" i="1"/>
  <c r="F79" i="1"/>
  <c r="F102" i="1" s="1"/>
  <c r="N57" i="1"/>
  <c r="C80" i="1"/>
  <c r="C103" i="1" s="1"/>
  <c r="O57" i="1"/>
  <c r="G80" i="1"/>
  <c r="G103" i="1" s="1"/>
  <c r="P58" i="1"/>
  <c r="D81" i="1"/>
  <c r="D104" i="1" s="1"/>
  <c r="M58" i="1"/>
  <c r="H81" i="1"/>
  <c r="H104" i="1" s="1"/>
  <c r="K59" i="1"/>
  <c r="E82" i="1"/>
  <c r="E105" i="1" s="1"/>
  <c r="J60" i="1"/>
  <c r="B83" i="1"/>
  <c r="B106" i="1" s="1"/>
  <c r="L60" i="1"/>
  <c r="F83" i="1"/>
  <c r="F106" i="1" s="1"/>
  <c r="N61" i="1"/>
  <c r="C84" i="1"/>
  <c r="C107" i="1" s="1"/>
  <c r="O61" i="1"/>
  <c r="G84" i="1"/>
  <c r="G107" i="1" s="1"/>
  <c r="P62" i="1"/>
  <c r="D85" i="1"/>
  <c r="D108" i="1" s="1"/>
  <c r="M62" i="1"/>
  <c r="H85" i="1"/>
  <c r="H108" i="1" s="1"/>
  <c r="K63" i="1"/>
  <c r="E86" i="1"/>
  <c r="E109" i="1" s="1"/>
  <c r="J64" i="1"/>
  <c r="B87" i="1"/>
  <c r="B110" i="1" s="1"/>
  <c r="L64" i="1"/>
  <c r="F87" i="1"/>
  <c r="F110" i="1" s="1"/>
  <c r="N65" i="1"/>
  <c r="C88" i="1"/>
  <c r="C111" i="1" s="1"/>
  <c r="O65" i="1"/>
  <c r="G88" i="1"/>
  <c r="G111" i="1" s="1"/>
  <c r="P66" i="1"/>
  <c r="D89" i="1"/>
  <c r="D112" i="1" s="1"/>
  <c r="M66" i="1"/>
  <c r="H89" i="1"/>
  <c r="H112" i="1" s="1"/>
  <c r="G81" i="1"/>
  <c r="G104" i="1" s="1"/>
</calcChain>
</file>

<file path=xl/sharedStrings.xml><?xml version="1.0" encoding="utf-8"?>
<sst xmlns="http://schemas.openxmlformats.org/spreadsheetml/2006/main" count="197" uniqueCount="97">
  <si>
    <t>idx</t>
  </si>
  <si>
    <t>('frequency', 'chicago')</t>
  </si>
  <si>
    <t>('frequency', 'houston')</t>
  </si>
  <si>
    <t>('frequency', 'losangeles')</t>
  </si>
  <si>
    <t>('frequency', 'newyork')</t>
  </si>
  <si>
    <t>('frequency', 'philadelphia')</t>
  </si>
  <si>
    <t>('frequency', 'phoenix')</t>
  </si>
  <si>
    <t>('frequency', 'sanantonio')</t>
  </si>
  <si>
    <t>tennis</t>
  </si>
  <si>
    <t>workout</t>
  </si>
  <si>
    <t>softball</t>
  </si>
  <si>
    <t>female</t>
  </si>
  <si>
    <t>join</t>
  </si>
  <si>
    <t>lessons</t>
  </si>
  <si>
    <t>poker</t>
  </si>
  <si>
    <t>soccer</t>
  </si>
  <si>
    <t>league</t>
  </si>
  <si>
    <t>personal</t>
  </si>
  <si>
    <t>training</t>
  </si>
  <si>
    <t>game</t>
  </si>
  <si>
    <t>coed</t>
  </si>
  <si>
    <t>basketball</t>
  </si>
  <si>
    <t>trainer</t>
  </si>
  <si>
    <t>english</t>
  </si>
  <si>
    <t>fitness</t>
  </si>
  <si>
    <t>partners</t>
  </si>
  <si>
    <t>exchange</t>
  </si>
  <si>
    <t>football</t>
  </si>
  <si>
    <t>mens</t>
  </si>
  <si>
    <t>park</t>
  </si>
  <si>
    <t>play</t>
  </si>
  <si>
    <t>language</t>
  </si>
  <si>
    <t>work</t>
  </si>
  <si>
    <t>buddy</t>
  </si>
  <si>
    <t>friends</t>
  </si>
  <si>
    <t>male</t>
  </si>
  <si>
    <t>arts</t>
  </si>
  <si>
    <t>pick</t>
  </si>
  <si>
    <t>central</t>
  </si>
  <si>
    <t>indoor</t>
  </si>
  <si>
    <t>summer</t>
  </si>
  <si>
    <t>ladies</t>
  </si>
  <si>
    <t>learn</t>
  </si>
  <si>
    <t>martial</t>
  </si>
  <si>
    <t>activity</t>
  </si>
  <si>
    <t>yoga</t>
  </si>
  <si>
    <t>boxing</t>
  </si>
  <si>
    <t>like</t>
  </si>
  <si>
    <t>baseball</t>
  </si>
  <si>
    <t>lose</t>
  </si>
  <si>
    <t>gym</t>
  </si>
  <si>
    <t>night</t>
  </si>
  <si>
    <t>certified</t>
  </si>
  <si>
    <t>classes</t>
  </si>
  <si>
    <t>best</t>
  </si>
  <si>
    <t>fit</t>
  </si>
  <si>
    <t>weight</t>
  </si>
  <si>
    <t>month</t>
  </si>
  <si>
    <t>youth</t>
  </si>
  <si>
    <t>men</t>
  </si>
  <si>
    <t>club</t>
  </si>
  <si>
    <t>running</t>
  </si>
  <si>
    <t>dance</t>
  </si>
  <si>
    <t>make</t>
  </si>
  <si>
    <t>kickers</t>
  </si>
  <si>
    <t>flair</t>
  </si>
  <si>
    <t>amateur</t>
  </si>
  <si>
    <t>sunday</t>
  </si>
  <si>
    <t>bootcamp</t>
  </si>
  <si>
    <t>lil</t>
  </si>
  <si>
    <t>events</t>
  </si>
  <si>
    <t>korean</t>
  </si>
  <si>
    <t>Chicago</t>
  </si>
  <si>
    <t>Houston</t>
  </si>
  <si>
    <t>Los Angeles</t>
  </si>
  <si>
    <t>New York</t>
  </si>
  <si>
    <t>Philadelphia</t>
  </si>
  <si>
    <t>Phoenix</t>
  </si>
  <si>
    <t>San Antonio</t>
  </si>
  <si>
    <t>advice</t>
  </si>
  <si>
    <t>camps</t>
  </si>
  <si>
    <t>study</t>
  </si>
  <si>
    <t>adult</t>
  </si>
  <si>
    <t>coach</t>
  </si>
  <si>
    <t>fun</t>
  </si>
  <si>
    <t>flag</t>
  </si>
  <si>
    <t>leagues</t>
  </si>
  <si>
    <t>online</t>
  </si>
  <si>
    <t>people</t>
  </si>
  <si>
    <t>tournament</t>
  </si>
  <si>
    <t>2PM EST 6.26.2014</t>
  </si>
  <si>
    <t>average winter low in jan</t>
  </si>
  <si>
    <t>soucre: http://www.weather.com/</t>
  </si>
  <si>
    <t>Average Winter Low</t>
  </si>
  <si>
    <t>Sports</t>
  </si>
  <si>
    <t>Sex</t>
  </si>
  <si>
    <t>Unique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</si>
</sst>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0" borderId="10" xfId="0" applyBorder="1" applyAlignment="1">
      <alignment horizontal="center"/>
    </xf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0" borderId="0" xfId="0" applyAlignment="1">
      <alignment horizontal="left"/>
    </xf>
    <xf numFmtId="0" fontId="0" fillId="0" borderId="10" xfId="0" applyBorder="1" applyAlignment="1">
      <alignment horizontal="centerContinuous"/>
    </xf>
    <xf numFmtId="0" fontId="0" fillId="40" borderId="0" xfId="0" applyFill="1"/>
    <xf numFmtId="0" fontId="0" fillId="41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showGridLines="0" tabSelected="1" topLeftCell="G45" workbookViewId="0">
      <selection activeCell="J57" sqref="J57"/>
    </sheetView>
  </sheetViews>
  <sheetFormatPr defaultRowHeight="15" x14ac:dyDescent="0.25"/>
  <cols>
    <col min="2" max="8" width="13.7109375" customWidth="1"/>
    <col min="9" max="9" width="21" bestFit="1" customWidth="1"/>
    <col min="10" max="16" width="13.7109375" customWidth="1"/>
  </cols>
  <sheetData>
    <row r="1" spans="1:16" x14ac:dyDescent="0.25">
      <c r="A1" t="s">
        <v>0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t="s">
        <v>1</v>
      </c>
      <c r="J1" t="s">
        <v>2</v>
      </c>
      <c r="K1" t="s">
        <v>5</v>
      </c>
      <c r="L1" t="s">
        <v>6</v>
      </c>
      <c r="N1" t="s">
        <v>3</v>
      </c>
      <c r="O1" t="s">
        <v>7</v>
      </c>
      <c r="P1" t="s">
        <v>4</v>
      </c>
    </row>
    <row r="2" spans="1:16" x14ac:dyDescent="0.25">
      <c r="A2">
        <v>0</v>
      </c>
      <c r="B2" s="4" t="s">
        <v>8</v>
      </c>
      <c r="C2" s="4" t="s">
        <v>9</v>
      </c>
      <c r="D2" s="4" t="s">
        <v>8</v>
      </c>
      <c r="E2" s="4" t="s">
        <v>8</v>
      </c>
      <c r="F2" s="4" t="s">
        <v>8</v>
      </c>
      <c r="G2" s="4" t="s">
        <v>10</v>
      </c>
      <c r="H2" s="4" t="s">
        <v>16</v>
      </c>
      <c r="I2">
        <v>25</v>
      </c>
      <c r="J2">
        <v>12</v>
      </c>
      <c r="K2">
        <v>25</v>
      </c>
      <c r="L2">
        <v>36</v>
      </c>
      <c r="N2">
        <v>38</v>
      </c>
      <c r="O2">
        <v>9</v>
      </c>
      <c r="P2">
        <v>44</v>
      </c>
    </row>
    <row r="3" spans="1:16" x14ac:dyDescent="0.25">
      <c r="A3">
        <v>1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10</v>
      </c>
      <c r="G3" s="4" t="s">
        <v>15</v>
      </c>
      <c r="H3" s="4" t="s">
        <v>8</v>
      </c>
      <c r="I3">
        <v>10</v>
      </c>
      <c r="J3">
        <v>9</v>
      </c>
      <c r="K3">
        <v>15</v>
      </c>
      <c r="L3">
        <v>24</v>
      </c>
      <c r="N3">
        <v>15</v>
      </c>
      <c r="O3">
        <v>9</v>
      </c>
      <c r="P3">
        <v>30</v>
      </c>
    </row>
    <row r="4" spans="1:16" x14ac:dyDescent="0.25">
      <c r="A4">
        <v>2</v>
      </c>
      <c r="B4" s="4" t="s">
        <v>15</v>
      </c>
      <c r="C4" s="4" t="s">
        <v>22</v>
      </c>
      <c r="D4" s="4" t="s">
        <v>11</v>
      </c>
      <c r="E4" s="4" t="s">
        <v>11</v>
      </c>
      <c r="F4" s="4" t="s">
        <v>18</v>
      </c>
      <c r="G4" s="4" t="s">
        <v>20</v>
      </c>
      <c r="H4" s="4" t="s">
        <v>21</v>
      </c>
      <c r="I4">
        <v>9</v>
      </c>
      <c r="J4">
        <v>8</v>
      </c>
      <c r="K4">
        <v>11</v>
      </c>
      <c r="L4">
        <v>17</v>
      </c>
      <c r="N4">
        <v>15</v>
      </c>
      <c r="O4">
        <v>7</v>
      </c>
      <c r="P4">
        <v>30</v>
      </c>
    </row>
    <row r="5" spans="1:16" x14ac:dyDescent="0.25">
      <c r="A5">
        <v>3</v>
      </c>
      <c r="B5" s="4" t="s">
        <v>13</v>
      </c>
      <c r="C5" s="4" t="s">
        <v>18</v>
      </c>
      <c r="D5" s="4" t="s">
        <v>10</v>
      </c>
      <c r="E5" s="4" t="s">
        <v>19</v>
      </c>
      <c r="F5" s="4" t="s">
        <v>20</v>
      </c>
      <c r="G5" s="4" t="s">
        <v>11</v>
      </c>
      <c r="H5" s="4" t="s">
        <v>24</v>
      </c>
      <c r="I5">
        <v>7</v>
      </c>
      <c r="J5">
        <v>8</v>
      </c>
      <c r="K5">
        <v>9</v>
      </c>
      <c r="L5">
        <v>16</v>
      </c>
      <c r="N5">
        <v>14</v>
      </c>
      <c r="O5">
        <v>6</v>
      </c>
      <c r="P5">
        <v>23</v>
      </c>
    </row>
    <row r="6" spans="1:16" x14ac:dyDescent="0.25">
      <c r="A6">
        <v>4</v>
      </c>
      <c r="B6" s="4" t="s">
        <v>10</v>
      </c>
      <c r="C6" s="4" t="s">
        <v>24</v>
      </c>
      <c r="D6" s="4" t="s">
        <v>22</v>
      </c>
      <c r="E6" s="4" t="s">
        <v>13</v>
      </c>
      <c r="F6" s="4" t="s">
        <v>24</v>
      </c>
      <c r="G6" s="4" t="s">
        <v>17</v>
      </c>
      <c r="H6" s="4" t="s">
        <v>20</v>
      </c>
      <c r="I6">
        <v>6</v>
      </c>
      <c r="J6">
        <v>8</v>
      </c>
      <c r="K6">
        <v>8</v>
      </c>
      <c r="L6">
        <v>14</v>
      </c>
      <c r="N6">
        <v>14</v>
      </c>
      <c r="O6">
        <v>6</v>
      </c>
      <c r="P6">
        <v>19</v>
      </c>
    </row>
    <row r="7" spans="1:16" x14ac:dyDescent="0.25">
      <c r="A7">
        <v>5</v>
      </c>
      <c r="B7" s="4" t="s">
        <v>30</v>
      </c>
      <c r="C7" s="4" t="s">
        <v>8</v>
      </c>
      <c r="D7" s="4" t="s">
        <v>18</v>
      </c>
      <c r="E7" s="4" t="s">
        <v>23</v>
      </c>
      <c r="F7" s="4" t="s">
        <v>25</v>
      </c>
      <c r="G7" s="4" t="s">
        <v>18</v>
      </c>
      <c r="H7" s="4" t="s">
        <v>10</v>
      </c>
      <c r="I7">
        <v>5</v>
      </c>
      <c r="J7">
        <v>8</v>
      </c>
      <c r="K7">
        <v>8</v>
      </c>
      <c r="L7">
        <v>13</v>
      </c>
      <c r="N7">
        <v>13</v>
      </c>
      <c r="O7">
        <v>4</v>
      </c>
      <c r="P7">
        <v>19</v>
      </c>
    </row>
    <row r="8" spans="1:16" x14ac:dyDescent="0.25">
      <c r="A8">
        <v>6</v>
      </c>
      <c r="B8" s="4" t="s">
        <v>20</v>
      </c>
      <c r="C8" s="4" t="s">
        <v>15</v>
      </c>
      <c r="D8" s="4" t="s">
        <v>16</v>
      </c>
      <c r="E8" s="4" t="s">
        <v>26</v>
      </c>
      <c r="F8" s="4" t="s">
        <v>11</v>
      </c>
      <c r="G8" s="4" t="s">
        <v>16</v>
      </c>
      <c r="H8" s="4" t="s">
        <v>18</v>
      </c>
      <c r="I8">
        <v>5</v>
      </c>
      <c r="J8">
        <v>8</v>
      </c>
      <c r="K8">
        <v>8</v>
      </c>
      <c r="L8">
        <v>12</v>
      </c>
      <c r="N8">
        <v>13</v>
      </c>
      <c r="O8">
        <v>4</v>
      </c>
      <c r="P8">
        <v>18</v>
      </c>
    </row>
    <row r="9" spans="1:16" x14ac:dyDescent="0.25">
      <c r="A9">
        <v>7</v>
      </c>
      <c r="B9" s="4" t="s">
        <v>25</v>
      </c>
      <c r="C9" s="4" t="s">
        <v>17</v>
      </c>
      <c r="D9" s="4" t="s">
        <v>20</v>
      </c>
      <c r="E9" s="4" t="s">
        <v>29</v>
      </c>
      <c r="F9" s="4" t="s">
        <v>34</v>
      </c>
      <c r="G9" s="4" t="s">
        <v>27</v>
      </c>
      <c r="H9" s="4" t="s">
        <v>9</v>
      </c>
      <c r="I9">
        <v>5</v>
      </c>
      <c r="J9">
        <v>8</v>
      </c>
      <c r="K9">
        <v>7</v>
      </c>
      <c r="L9">
        <v>12</v>
      </c>
      <c r="N9">
        <v>12</v>
      </c>
      <c r="O9">
        <v>4</v>
      </c>
      <c r="P9">
        <v>17</v>
      </c>
    </row>
    <row r="10" spans="1:16" x14ac:dyDescent="0.25">
      <c r="A10">
        <v>8</v>
      </c>
      <c r="B10" s="4" t="s">
        <v>16</v>
      </c>
      <c r="C10" s="4" t="s">
        <v>25</v>
      </c>
      <c r="D10" s="4" t="s">
        <v>9</v>
      </c>
      <c r="E10" s="4" t="s">
        <v>31</v>
      </c>
      <c r="F10" s="4" t="s">
        <v>9</v>
      </c>
      <c r="G10" s="4" t="s">
        <v>30</v>
      </c>
      <c r="H10" s="4" t="s">
        <v>27</v>
      </c>
      <c r="I10">
        <v>5</v>
      </c>
      <c r="J10">
        <v>7</v>
      </c>
      <c r="K10">
        <v>7</v>
      </c>
      <c r="L10">
        <v>11</v>
      </c>
      <c r="N10">
        <v>12</v>
      </c>
      <c r="O10">
        <v>4</v>
      </c>
      <c r="P10">
        <v>17</v>
      </c>
    </row>
    <row r="11" spans="1:16" x14ac:dyDescent="0.25">
      <c r="A11">
        <v>9</v>
      </c>
      <c r="B11" s="4" t="s">
        <v>36</v>
      </c>
      <c r="C11" s="4" t="s">
        <v>41</v>
      </c>
      <c r="D11" s="4" t="s">
        <v>37</v>
      </c>
      <c r="E11" s="4" t="s">
        <v>10</v>
      </c>
      <c r="F11" s="4" t="s">
        <v>17</v>
      </c>
      <c r="G11" s="4" t="s">
        <v>40</v>
      </c>
      <c r="H11" s="4" t="s">
        <v>32</v>
      </c>
      <c r="I11">
        <v>4</v>
      </c>
      <c r="J11">
        <v>6</v>
      </c>
      <c r="K11">
        <v>7</v>
      </c>
      <c r="L11">
        <v>10</v>
      </c>
      <c r="N11">
        <v>11</v>
      </c>
      <c r="O11">
        <v>4</v>
      </c>
      <c r="P11">
        <v>14</v>
      </c>
    </row>
    <row r="12" spans="1:16" x14ac:dyDescent="0.25">
      <c r="A12">
        <v>10</v>
      </c>
      <c r="B12" s="4" t="s">
        <v>43</v>
      </c>
      <c r="C12" s="4" t="s">
        <v>33</v>
      </c>
      <c r="D12" s="4" t="s">
        <v>17</v>
      </c>
      <c r="E12" s="4" t="s">
        <v>38</v>
      </c>
      <c r="F12" s="4" t="s">
        <v>46</v>
      </c>
      <c r="G12" s="4" t="s">
        <v>39</v>
      </c>
      <c r="H12" s="4" t="s">
        <v>28</v>
      </c>
      <c r="I12">
        <v>4</v>
      </c>
      <c r="J12">
        <v>6</v>
      </c>
      <c r="K12">
        <v>6</v>
      </c>
      <c r="L12">
        <v>10</v>
      </c>
      <c r="N12">
        <v>11</v>
      </c>
      <c r="O12">
        <v>4</v>
      </c>
      <c r="P12">
        <v>14</v>
      </c>
    </row>
    <row r="13" spans="1:16" x14ac:dyDescent="0.25">
      <c r="A13">
        <v>11</v>
      </c>
      <c r="B13" s="4" t="s">
        <v>40</v>
      </c>
      <c r="C13" s="4" t="s">
        <v>34</v>
      </c>
      <c r="D13" s="4" t="s">
        <v>53</v>
      </c>
      <c r="E13" s="4" t="s">
        <v>17</v>
      </c>
      <c r="F13" s="4" t="s">
        <v>42</v>
      </c>
      <c r="G13" s="4" t="s">
        <v>9</v>
      </c>
      <c r="H13" s="4" t="s">
        <v>50</v>
      </c>
      <c r="I13">
        <v>4</v>
      </c>
      <c r="J13">
        <v>6</v>
      </c>
      <c r="K13">
        <v>6</v>
      </c>
      <c r="L13">
        <v>10</v>
      </c>
      <c r="N13">
        <v>10</v>
      </c>
      <c r="O13">
        <v>3</v>
      </c>
      <c r="P13">
        <v>12</v>
      </c>
    </row>
    <row r="14" spans="1:16" x14ac:dyDescent="0.25">
      <c r="A14">
        <v>12</v>
      </c>
      <c r="B14" s="4" t="s">
        <v>33</v>
      </c>
      <c r="C14" s="4" t="s">
        <v>52</v>
      </c>
      <c r="D14" s="4" t="s">
        <v>15</v>
      </c>
      <c r="E14" s="4" t="s">
        <v>45</v>
      </c>
      <c r="F14" s="4" t="s">
        <v>30</v>
      </c>
      <c r="G14" s="4" t="s">
        <v>35</v>
      </c>
      <c r="H14" s="4" t="s">
        <v>47</v>
      </c>
      <c r="I14">
        <v>3</v>
      </c>
      <c r="J14">
        <v>5</v>
      </c>
      <c r="K14">
        <v>6</v>
      </c>
      <c r="L14">
        <v>9</v>
      </c>
      <c r="N14">
        <v>10</v>
      </c>
      <c r="O14">
        <v>3</v>
      </c>
      <c r="P14">
        <v>12</v>
      </c>
    </row>
    <row r="15" spans="1:16" x14ac:dyDescent="0.25">
      <c r="A15">
        <v>13</v>
      </c>
      <c r="B15" s="4" t="s">
        <v>59</v>
      </c>
      <c r="C15" s="4" t="s">
        <v>44</v>
      </c>
      <c r="D15" s="4" t="s">
        <v>50</v>
      </c>
      <c r="E15" s="4" t="s">
        <v>60</v>
      </c>
      <c r="F15" s="4" t="s">
        <v>55</v>
      </c>
      <c r="G15" s="4" t="s">
        <v>51</v>
      </c>
      <c r="H15" s="4" t="s">
        <v>79</v>
      </c>
      <c r="I15">
        <v>3</v>
      </c>
      <c r="J15">
        <v>5</v>
      </c>
      <c r="K15">
        <v>6</v>
      </c>
      <c r="L15">
        <v>9</v>
      </c>
      <c r="N15">
        <v>10</v>
      </c>
      <c r="O15">
        <v>3</v>
      </c>
      <c r="P15">
        <v>10</v>
      </c>
    </row>
    <row r="16" spans="1:16" x14ac:dyDescent="0.25">
      <c r="A16">
        <v>14</v>
      </c>
      <c r="B16" s="4" t="s">
        <v>48</v>
      </c>
      <c r="C16" s="4" t="s">
        <v>56</v>
      </c>
      <c r="D16" s="4" t="s">
        <v>33</v>
      </c>
      <c r="E16" s="4" t="s">
        <v>54</v>
      </c>
      <c r="F16" s="4" t="s">
        <v>15</v>
      </c>
      <c r="G16" s="4" t="s">
        <v>8</v>
      </c>
      <c r="H16" s="4" t="s">
        <v>34</v>
      </c>
      <c r="I16">
        <v>3</v>
      </c>
      <c r="J16">
        <v>5</v>
      </c>
      <c r="K16">
        <v>5</v>
      </c>
      <c r="L16">
        <v>8</v>
      </c>
      <c r="N16">
        <v>10</v>
      </c>
      <c r="O16">
        <v>3</v>
      </c>
      <c r="P16">
        <v>10</v>
      </c>
    </row>
    <row r="17" spans="1:16" x14ac:dyDescent="0.25">
      <c r="A17">
        <v>15</v>
      </c>
      <c r="B17" s="4" t="s">
        <v>24</v>
      </c>
      <c r="C17" s="4" t="s">
        <v>49</v>
      </c>
      <c r="D17" s="4" t="s">
        <v>46</v>
      </c>
      <c r="E17" s="4" t="s">
        <v>40</v>
      </c>
      <c r="F17" s="4" t="s">
        <v>63</v>
      </c>
      <c r="G17" s="4" t="s">
        <v>58</v>
      </c>
      <c r="H17" s="4" t="s">
        <v>80</v>
      </c>
      <c r="I17">
        <v>3</v>
      </c>
      <c r="J17">
        <v>5</v>
      </c>
      <c r="K17">
        <v>5</v>
      </c>
      <c r="L17">
        <v>8</v>
      </c>
      <c r="N17">
        <v>9</v>
      </c>
      <c r="O17">
        <v>3</v>
      </c>
      <c r="P17">
        <v>10</v>
      </c>
    </row>
    <row r="18" spans="1:16" x14ac:dyDescent="0.25">
      <c r="A18">
        <v>16</v>
      </c>
      <c r="B18" s="4" t="s">
        <v>9</v>
      </c>
      <c r="C18" s="4" t="s">
        <v>81</v>
      </c>
      <c r="D18" s="4" t="s">
        <v>62</v>
      </c>
      <c r="E18" s="4" t="s">
        <v>30</v>
      </c>
      <c r="F18" s="4" t="s">
        <v>57</v>
      </c>
      <c r="G18" s="4" t="s">
        <v>64</v>
      </c>
      <c r="H18" s="4" t="s">
        <v>65</v>
      </c>
      <c r="I18">
        <v>3</v>
      </c>
      <c r="J18">
        <v>4</v>
      </c>
      <c r="K18">
        <v>5</v>
      </c>
      <c r="L18">
        <v>7</v>
      </c>
      <c r="N18">
        <v>8</v>
      </c>
      <c r="O18">
        <v>3</v>
      </c>
      <c r="P18">
        <v>9</v>
      </c>
    </row>
    <row r="19" spans="1:16" x14ac:dyDescent="0.25">
      <c r="A19">
        <v>17</v>
      </c>
      <c r="B19" s="4" t="s">
        <v>82</v>
      </c>
      <c r="C19" s="4" t="s">
        <v>83</v>
      </c>
      <c r="D19" s="4" t="s">
        <v>84</v>
      </c>
      <c r="E19" s="4" t="s">
        <v>71</v>
      </c>
      <c r="F19" s="4" t="s">
        <v>68</v>
      </c>
      <c r="G19" s="4" t="s">
        <v>85</v>
      </c>
      <c r="H19" s="4" t="s">
        <v>70</v>
      </c>
      <c r="I19">
        <v>3</v>
      </c>
      <c r="J19">
        <v>4</v>
      </c>
      <c r="K19">
        <v>5</v>
      </c>
      <c r="L19">
        <v>7</v>
      </c>
      <c r="N19">
        <v>8</v>
      </c>
      <c r="O19">
        <v>3</v>
      </c>
      <c r="P19">
        <v>9</v>
      </c>
    </row>
    <row r="20" spans="1:16" x14ac:dyDescent="0.25">
      <c r="A20">
        <v>18</v>
      </c>
      <c r="B20" t="s">
        <v>66</v>
      </c>
      <c r="C20" t="s">
        <v>27</v>
      </c>
      <c r="D20" t="s">
        <v>28</v>
      </c>
      <c r="E20" t="s">
        <v>67</v>
      </c>
      <c r="F20" t="s">
        <v>48</v>
      </c>
      <c r="G20" t="s">
        <v>86</v>
      </c>
      <c r="H20" t="s">
        <v>87</v>
      </c>
      <c r="I20">
        <v>3</v>
      </c>
      <c r="J20">
        <v>4</v>
      </c>
      <c r="K20">
        <v>5</v>
      </c>
      <c r="L20">
        <v>7</v>
      </c>
      <c r="N20">
        <v>8</v>
      </c>
      <c r="O20">
        <v>3</v>
      </c>
      <c r="P20">
        <v>9</v>
      </c>
    </row>
    <row r="21" spans="1:16" x14ac:dyDescent="0.25">
      <c r="A21">
        <v>19</v>
      </c>
      <c r="B21" t="s">
        <v>63</v>
      </c>
      <c r="C21" t="s">
        <v>13</v>
      </c>
      <c r="D21" t="s">
        <v>88</v>
      </c>
      <c r="E21" t="s">
        <v>18</v>
      </c>
      <c r="F21" t="s">
        <v>61</v>
      </c>
      <c r="G21" t="s">
        <v>69</v>
      </c>
      <c r="H21" t="s">
        <v>89</v>
      </c>
      <c r="I21">
        <v>3</v>
      </c>
      <c r="J21">
        <v>4</v>
      </c>
      <c r="K21">
        <v>5</v>
      </c>
      <c r="L21">
        <v>7</v>
      </c>
      <c r="N21">
        <v>8</v>
      </c>
      <c r="O21">
        <v>3</v>
      </c>
      <c r="P21">
        <v>9</v>
      </c>
    </row>
    <row r="23" spans="1:16" x14ac:dyDescent="0.25">
      <c r="B23" s="2" t="s">
        <v>72</v>
      </c>
      <c r="C23" s="2" t="s">
        <v>73</v>
      </c>
      <c r="D23" s="2" t="s">
        <v>74</v>
      </c>
      <c r="E23" s="2" t="s">
        <v>75</v>
      </c>
      <c r="F23" s="2" t="s">
        <v>76</v>
      </c>
      <c r="G23" s="2" t="s">
        <v>77</v>
      </c>
      <c r="H23" s="2" t="s">
        <v>78</v>
      </c>
    </row>
    <row r="24" spans="1:16" x14ac:dyDescent="0.25">
      <c r="A24">
        <v>1</v>
      </c>
      <c r="B24" s="4" t="str">
        <f>CONCATENATE(B2," (",I2,")")</f>
        <v>tennis (25)</v>
      </c>
      <c r="C24" s="4" t="str">
        <f>CONCATENATE(C2," (",J2,")")</f>
        <v>workout (12)</v>
      </c>
      <c r="D24" s="4" t="str">
        <f>CONCATENATE(D2," (",N2,")")</f>
        <v>tennis (38)</v>
      </c>
      <c r="E24" s="4" t="str">
        <f>CONCATENATE(E2," (",P2,")")</f>
        <v>tennis (44)</v>
      </c>
      <c r="F24" s="4" t="str">
        <f>CONCATENATE(F2," (",K2,")")</f>
        <v>tennis (25)</v>
      </c>
      <c r="G24" s="4" t="str">
        <f>CONCATENATE(G2," (",L2,")")</f>
        <v>softball (36)</v>
      </c>
      <c r="H24" s="4" t="str">
        <f>CONCATENATE(H2," (",O2,")")</f>
        <v>league (9)</v>
      </c>
    </row>
    <row r="25" spans="1:16" x14ac:dyDescent="0.25">
      <c r="A25">
        <v>2</v>
      </c>
      <c r="B25" s="5" t="str">
        <f t="shared" ref="B25" si="0">CONCATENATE(B3," (",I3,")")</f>
        <v>female (10)</v>
      </c>
      <c r="C25" s="5" t="str">
        <f>CONCATENATE(C3," (",J3,")")</f>
        <v>join (9)</v>
      </c>
      <c r="D25" s="5" t="str">
        <f>CONCATENATE(D3," (",N3,")")</f>
        <v>lessons (15)</v>
      </c>
      <c r="E25" s="5" t="str">
        <f>CONCATENATE(E3," (",P3,")")</f>
        <v>poker (30)</v>
      </c>
      <c r="F25" s="5" t="str">
        <f>CONCATENATE(F3," (",K3,")")</f>
        <v>softball (15)</v>
      </c>
      <c r="G25" s="5" t="str">
        <f>CONCATENATE(G3," (",L3,")")</f>
        <v>soccer (24)</v>
      </c>
      <c r="H25" s="5" t="str">
        <f>CONCATENATE(H3," (",O3,")")</f>
        <v>tennis (9)</v>
      </c>
    </row>
    <row r="26" spans="1:16" x14ac:dyDescent="0.25">
      <c r="A26">
        <v>3</v>
      </c>
      <c r="B26" s="4" t="str">
        <f t="shared" ref="B26" si="1">CONCATENATE(B4," (",I4,")")</f>
        <v>soccer (9)</v>
      </c>
      <c r="C26" s="4" t="str">
        <f>CONCATENATE(C4," (",J4,")")</f>
        <v>trainer (8)</v>
      </c>
      <c r="D26" s="4" t="str">
        <f>CONCATENATE(D4," (",N4,")")</f>
        <v>female (15)</v>
      </c>
      <c r="E26" s="4" t="str">
        <f>CONCATENATE(E4," (",P4,")")</f>
        <v>female (30)</v>
      </c>
      <c r="F26" s="4" t="str">
        <f>CONCATENATE(F4," (",K4,")")</f>
        <v>training (11)</v>
      </c>
      <c r="G26" s="4" t="str">
        <f>CONCATENATE(G4," (",L4,")")</f>
        <v>coed (17)</v>
      </c>
      <c r="H26" s="4" t="str">
        <f>CONCATENATE(H4," (",O4,")")</f>
        <v>basketball (7)</v>
      </c>
    </row>
    <row r="27" spans="1:16" x14ac:dyDescent="0.25">
      <c r="A27">
        <v>4</v>
      </c>
      <c r="B27" s="5" t="str">
        <f t="shared" ref="B27" si="2">CONCATENATE(B5," (",I5,")")</f>
        <v>lessons (7)</v>
      </c>
      <c r="C27" s="5" t="str">
        <f>CONCATENATE(C5," (",J5,")")</f>
        <v>training (8)</v>
      </c>
      <c r="D27" s="5" t="str">
        <f>CONCATENATE(D5," (",N5,")")</f>
        <v>softball (14)</v>
      </c>
      <c r="E27" s="5" t="str">
        <f>CONCATENATE(E5," (",P5,")")</f>
        <v>game (23)</v>
      </c>
      <c r="F27" s="5" t="str">
        <f>CONCATENATE(F5," (",K5,")")</f>
        <v>coed (9)</v>
      </c>
      <c r="G27" s="5" t="str">
        <f>CONCATENATE(G5," (",L5,")")</f>
        <v>female (16)</v>
      </c>
      <c r="H27" s="5" t="str">
        <f>CONCATENATE(H5," (",O5,")")</f>
        <v>fitness (6)</v>
      </c>
    </row>
    <row r="28" spans="1:16" x14ac:dyDescent="0.25">
      <c r="A28">
        <v>5</v>
      </c>
      <c r="B28" s="4" t="str">
        <f t="shared" ref="B28" si="3">CONCATENATE(B6," (",I6,")")</f>
        <v>softball (6)</v>
      </c>
      <c r="C28" s="4" t="str">
        <f>CONCATENATE(C6," (",J6,")")</f>
        <v>fitness (8)</v>
      </c>
      <c r="D28" s="4" t="str">
        <f>CONCATENATE(D6," (",N6,")")</f>
        <v>trainer (14)</v>
      </c>
      <c r="E28" s="4" t="str">
        <f>CONCATENATE(E6," (",P6,")")</f>
        <v>lessons (19)</v>
      </c>
      <c r="F28" s="4" t="str">
        <f>CONCATENATE(F6," (",K6,")")</f>
        <v>fitness (8)</v>
      </c>
      <c r="G28" s="4" t="str">
        <f>CONCATENATE(G6," (",L6,")")</f>
        <v>personal (14)</v>
      </c>
      <c r="H28" s="4" t="str">
        <f>CONCATENATE(H6," (",O6,")")</f>
        <v>coed (6)</v>
      </c>
    </row>
    <row r="29" spans="1:16" x14ac:dyDescent="0.25">
      <c r="A29">
        <v>6</v>
      </c>
      <c r="B29" s="5" t="str">
        <f t="shared" ref="B29" si="4">CONCATENATE(B7," (",I7,")")</f>
        <v>play (5)</v>
      </c>
      <c r="C29" s="5" t="str">
        <f>CONCATENATE(C7," (",J7,")")</f>
        <v>tennis (8)</v>
      </c>
      <c r="D29" s="5" t="str">
        <f>CONCATENATE(D7," (",N7,")")</f>
        <v>training (13)</v>
      </c>
      <c r="E29" s="5" t="str">
        <f>CONCATENATE(E7," (",P7,")")</f>
        <v>english (19)</v>
      </c>
      <c r="F29" s="5" t="str">
        <f>CONCATENATE(F7," (",K7,")")</f>
        <v>partners (8)</v>
      </c>
      <c r="G29" s="5" t="str">
        <f>CONCATENATE(G7," (",L7,")")</f>
        <v>training (13)</v>
      </c>
      <c r="H29" s="5" t="str">
        <f>CONCATENATE(H7," (",O7,")")</f>
        <v>softball (4)</v>
      </c>
    </row>
    <row r="30" spans="1:16" x14ac:dyDescent="0.25">
      <c r="A30">
        <v>7</v>
      </c>
      <c r="B30" s="4" t="str">
        <f t="shared" ref="B30" si="5">CONCATENATE(B8," (",I8,")")</f>
        <v>coed (5)</v>
      </c>
      <c r="C30" s="4" t="str">
        <f>CONCATENATE(C8," (",J8,")")</f>
        <v>soccer (8)</v>
      </c>
      <c r="D30" s="4" t="str">
        <f>CONCATENATE(D8," (",N8,")")</f>
        <v>league (13)</v>
      </c>
      <c r="E30" s="4" t="str">
        <f>CONCATENATE(E8," (",P8,")")</f>
        <v>exchange (18)</v>
      </c>
      <c r="F30" s="4" t="str">
        <f>CONCATENATE(F8," (",K8,")")</f>
        <v>female (8)</v>
      </c>
      <c r="G30" s="4" t="str">
        <f>CONCATENATE(G8," (",L8,")")</f>
        <v>league (12)</v>
      </c>
      <c r="H30" s="4" t="str">
        <f>CONCATENATE(H8," (",O8,")")</f>
        <v>training (4)</v>
      </c>
    </row>
    <row r="31" spans="1:16" x14ac:dyDescent="0.25">
      <c r="A31">
        <v>8</v>
      </c>
      <c r="B31" s="5" t="str">
        <f t="shared" ref="B31" si="6">CONCATENATE(B9," (",I9,")")</f>
        <v>partners (5)</v>
      </c>
      <c r="C31" s="5" t="str">
        <f>CONCATENATE(C9," (",J9,")")</f>
        <v>personal (8)</v>
      </c>
      <c r="D31" s="5" t="str">
        <f>CONCATENATE(D9," (",N9,")")</f>
        <v>coed (12)</v>
      </c>
      <c r="E31" s="5" t="str">
        <f>CONCATENATE(E9," (",P9,")")</f>
        <v>park (17)</v>
      </c>
      <c r="F31" s="5" t="str">
        <f>CONCATENATE(F9," (",K9,")")</f>
        <v>friends (7)</v>
      </c>
      <c r="G31" s="5" t="str">
        <f>CONCATENATE(G9," (",L9,")")</f>
        <v>football (12)</v>
      </c>
      <c r="H31" s="5" t="str">
        <f>CONCATENATE(H9," (",O9,")")</f>
        <v>workout (4)</v>
      </c>
    </row>
    <row r="32" spans="1:16" x14ac:dyDescent="0.25">
      <c r="A32">
        <v>9</v>
      </c>
      <c r="B32" s="4" t="str">
        <f t="shared" ref="B32" si="7">CONCATENATE(B10," (",I10,")")</f>
        <v>league (5)</v>
      </c>
      <c r="C32" s="4" t="str">
        <f>CONCATENATE(C10," (",J10,")")</f>
        <v>partners (7)</v>
      </c>
      <c r="D32" s="4" t="str">
        <f>CONCATENATE(D10," (",N10,")")</f>
        <v>workout (12)</v>
      </c>
      <c r="E32" s="4" t="str">
        <f>CONCATENATE(E10," (",P10,")")</f>
        <v>language (17)</v>
      </c>
      <c r="F32" s="4" t="str">
        <f>CONCATENATE(F10," (",K10,")")</f>
        <v>workout (7)</v>
      </c>
      <c r="G32" s="4" t="str">
        <f>CONCATENATE(G10," (",L10,")")</f>
        <v>play (11)</v>
      </c>
      <c r="H32" s="4" t="str">
        <f>CONCATENATE(H10," (",O10,")")</f>
        <v>football (4)</v>
      </c>
    </row>
    <row r="33" spans="1:20" x14ac:dyDescent="0.25">
      <c r="A33">
        <v>10</v>
      </c>
      <c r="B33" s="5" t="str">
        <f t="shared" ref="B33" si="8">CONCATENATE(B11," (",I11,")")</f>
        <v>arts (4)</v>
      </c>
      <c r="C33" s="5" t="str">
        <f>CONCATENATE(C11," (",J11,")")</f>
        <v>ladies (6)</v>
      </c>
      <c r="D33" s="5" t="str">
        <f>CONCATENATE(D11," (",N11,")")</f>
        <v>pick (11)</v>
      </c>
      <c r="E33" s="5" t="str">
        <f>CONCATENATE(E11," (",P11,")")</f>
        <v>softball (14)</v>
      </c>
      <c r="F33" s="5" t="str">
        <f>CONCATENATE(F11," (",K11,")")</f>
        <v>personal (7)</v>
      </c>
      <c r="G33" s="5" t="str">
        <f>CONCATENATE(G11," (",L11,")")</f>
        <v>summer (10)</v>
      </c>
      <c r="H33" s="5" t="str">
        <f>CONCATENATE(H11," (",O11,")")</f>
        <v>work (4)</v>
      </c>
    </row>
    <row r="34" spans="1:20" x14ac:dyDescent="0.25">
      <c r="A34">
        <v>11</v>
      </c>
      <c r="B34" s="4" t="str">
        <f t="shared" ref="B34" si="9">CONCATENATE(B12," (",I12,")")</f>
        <v>martial (4)</v>
      </c>
      <c r="C34" s="4" t="str">
        <f>CONCATENATE(C12," (",J12,")")</f>
        <v>buddy (6)</v>
      </c>
      <c r="D34" s="4" t="str">
        <f>CONCATENATE(D12," (",N12,")")</f>
        <v>personal (11)</v>
      </c>
      <c r="E34" s="4" t="str">
        <f>CONCATENATE(E12," (",P12,")")</f>
        <v>central (14)</v>
      </c>
      <c r="F34" s="4" t="str">
        <f>CONCATENATE(F12," (",K12,")")</f>
        <v>boxing (6)</v>
      </c>
      <c r="G34" s="4" t="str">
        <f>CONCATENATE(G12," (",L12,")")</f>
        <v>indoor (10)</v>
      </c>
      <c r="H34" s="4" t="str">
        <f>CONCATENATE(H12," (",O12,")")</f>
        <v>mens (4)</v>
      </c>
    </row>
    <row r="35" spans="1:20" x14ac:dyDescent="0.25">
      <c r="A35">
        <v>12</v>
      </c>
      <c r="B35" s="5" t="str">
        <f t="shared" ref="B35" si="10">CONCATENATE(B13," (",I13,")")</f>
        <v>summer (4)</v>
      </c>
      <c r="C35" s="5" t="str">
        <f>CONCATENATE(C13," (",J13,")")</f>
        <v>friends (6)</v>
      </c>
      <c r="D35" s="5" t="str">
        <f>CONCATENATE(D13," (",N13,")")</f>
        <v>classes (10)</v>
      </c>
      <c r="E35" s="5" t="str">
        <f>CONCATENATE(E13," (",P13,")")</f>
        <v>personal (12)</v>
      </c>
      <c r="F35" s="5" t="str">
        <f>CONCATENATE(F13," (",K13,")")</f>
        <v>learn (6)</v>
      </c>
      <c r="G35" s="5" t="str">
        <f>CONCATENATE(G13," (",L13,")")</f>
        <v>workout (10)</v>
      </c>
      <c r="H35" s="5" t="str">
        <f>CONCATENATE(H13," (",O13,")")</f>
        <v>gym (3)</v>
      </c>
    </row>
    <row r="36" spans="1:20" x14ac:dyDescent="0.25">
      <c r="A36">
        <v>13</v>
      </c>
      <c r="B36" s="4" t="str">
        <f t="shared" ref="B36" si="11">CONCATENATE(B14," (",I14,")")</f>
        <v>buddy (3)</v>
      </c>
      <c r="C36" s="4" t="str">
        <f>CONCATENATE(C14," (",J14,")")</f>
        <v>certified (5)</v>
      </c>
      <c r="D36" s="4" t="str">
        <f>CONCATENATE(D14," (",N14,")")</f>
        <v>soccer (10)</v>
      </c>
      <c r="E36" s="4" t="str">
        <f>CONCATENATE(E14," (",P14,")")</f>
        <v>yoga (12)</v>
      </c>
      <c r="F36" s="4" t="str">
        <f>CONCATENATE(F14," (",K14,")")</f>
        <v>play (6)</v>
      </c>
      <c r="G36" s="4" t="str">
        <f>CONCATENATE(G14," (",L14,")")</f>
        <v>male (9)</v>
      </c>
      <c r="H36" s="4" t="str">
        <f>CONCATENATE(H14," (",O14,")")</f>
        <v>like (3)</v>
      </c>
    </row>
    <row r="37" spans="1:20" x14ac:dyDescent="0.25">
      <c r="A37">
        <v>14</v>
      </c>
      <c r="B37" s="5" t="str">
        <f t="shared" ref="B37" si="12">CONCATENATE(B15," (",I15,")")</f>
        <v>men (3)</v>
      </c>
      <c r="C37" s="5" t="str">
        <f>CONCATENATE(C15," (",J15,")")</f>
        <v>activity (5)</v>
      </c>
      <c r="D37" s="5" t="str">
        <f>CONCATENATE(D15," (",N15,")")</f>
        <v>gym (10)</v>
      </c>
      <c r="E37" s="5" t="str">
        <f>CONCATENATE(E15," (",P15,")")</f>
        <v>club (10)</v>
      </c>
      <c r="F37" s="5" t="str">
        <f>CONCATENATE(F15," (",K15,")")</f>
        <v>fit (6)</v>
      </c>
      <c r="G37" s="5" t="str">
        <f>CONCATENATE(G15," (",L15,")")</f>
        <v>night (9)</v>
      </c>
      <c r="H37" s="5" t="str">
        <f>CONCATENATE(H15," (",O15,")")</f>
        <v>advice (3)</v>
      </c>
    </row>
    <row r="38" spans="1:20" x14ac:dyDescent="0.25">
      <c r="A38">
        <v>15</v>
      </c>
      <c r="B38" s="4" t="str">
        <f t="shared" ref="B38" si="13">CONCATENATE(B16," (",I16,")")</f>
        <v>baseball (3)</v>
      </c>
      <c r="C38" s="4" t="str">
        <f>CONCATENATE(C16," (",J16,")")</f>
        <v>weight (5)</v>
      </c>
      <c r="D38" s="4" t="str">
        <f>CONCATENATE(D16," (",N16,")")</f>
        <v>buddy (10)</v>
      </c>
      <c r="E38" s="4" t="str">
        <f>CONCATENATE(E16," (",P16,")")</f>
        <v>best (10)</v>
      </c>
      <c r="F38" s="4" t="str">
        <f>CONCATENATE(F16," (",K16,")")</f>
        <v>soccer (5)</v>
      </c>
      <c r="G38" s="4" t="str">
        <f>CONCATENATE(G16," (",L16,")")</f>
        <v>tennis (8)</v>
      </c>
      <c r="H38" s="4" t="str">
        <f>CONCATENATE(H16," (",O16,")")</f>
        <v>friends (3)</v>
      </c>
    </row>
    <row r="39" spans="1:20" x14ac:dyDescent="0.25">
      <c r="A39">
        <v>16</v>
      </c>
      <c r="B39" s="5" t="str">
        <f t="shared" ref="B39" si="14">CONCATENATE(B17," (",I17,")")</f>
        <v>fitness (3)</v>
      </c>
      <c r="C39" s="5" t="str">
        <f>CONCATENATE(C17," (",J17,")")</f>
        <v>lose (5)</v>
      </c>
      <c r="D39" s="5" t="str">
        <f>CONCATENATE(D17," (",N17,")")</f>
        <v>boxing (9)</v>
      </c>
      <c r="E39" s="5" t="str">
        <f>CONCATENATE(E17," (",P17,")")</f>
        <v>summer (10)</v>
      </c>
      <c r="F39" s="5" t="str">
        <f>CONCATENATE(F17," (",K17,")")</f>
        <v>make (5)</v>
      </c>
      <c r="G39" s="5" t="str">
        <f>CONCATENATE(G17," (",L17,")")</f>
        <v>youth (8)</v>
      </c>
      <c r="H39" s="5" t="str">
        <f>CONCATENATE(H17," (",O17,")")</f>
        <v>camps (3)</v>
      </c>
    </row>
    <row r="40" spans="1:20" x14ac:dyDescent="0.25">
      <c r="A40">
        <v>17</v>
      </c>
      <c r="B40" s="4" t="str">
        <f t="shared" ref="B40" si="15">CONCATENATE(B18," (",I18,")")</f>
        <v>workout (3)</v>
      </c>
      <c r="C40" s="4" t="str">
        <f>CONCATENATE(C18," (",J18,")")</f>
        <v>study (4)</v>
      </c>
      <c r="D40" s="4" t="str">
        <f>CONCATENATE(D18," (",N18,")")</f>
        <v>dance (8)</v>
      </c>
      <c r="E40" s="4" t="str">
        <f>CONCATENATE(E18," (",P18,")")</f>
        <v>play (9)</v>
      </c>
      <c r="F40" s="4" t="str">
        <f>CONCATENATE(F18," (",K18,")")</f>
        <v>month (5)</v>
      </c>
      <c r="G40" s="4" t="str">
        <f>CONCATENATE(G18," (",L18,")")</f>
        <v>kickers (7)</v>
      </c>
      <c r="H40" s="4" t="str">
        <f>CONCATENATE(H18," (",O18,")")</f>
        <v>flair (3)</v>
      </c>
    </row>
    <row r="41" spans="1:20" x14ac:dyDescent="0.25">
      <c r="A41">
        <v>18</v>
      </c>
      <c r="B41" s="5" t="str">
        <f t="shared" ref="B41" si="16">CONCATENATE(B19," (",I19,")")</f>
        <v>adult (3)</v>
      </c>
      <c r="C41" s="5" t="str">
        <f>CONCATENATE(C19," (",J19,")")</f>
        <v>coach (4)</v>
      </c>
      <c r="D41" s="5" t="str">
        <f>CONCATENATE(D19," (",N19,")")</f>
        <v>fun (8)</v>
      </c>
      <c r="E41" s="5" t="str">
        <f>CONCATENATE(E19," (",P19,")")</f>
        <v>korean (9)</v>
      </c>
      <c r="F41" s="5" t="str">
        <f>CONCATENATE(F19," (",K19,")")</f>
        <v>bootcamp (5)</v>
      </c>
      <c r="G41" s="5" t="str">
        <f>CONCATENATE(G19," (",L19,")")</f>
        <v>flag (7)</v>
      </c>
      <c r="H41" s="5" t="str">
        <f>CONCATENATE(H19," (",O19,")")</f>
        <v>events (3)</v>
      </c>
    </row>
    <row r="42" spans="1:20" x14ac:dyDescent="0.25">
      <c r="A42">
        <v>19</v>
      </c>
      <c r="B42" s="4" t="str">
        <f t="shared" ref="B42" si="17">CONCATENATE(B20," (",I20,")")</f>
        <v>amateur (3)</v>
      </c>
      <c r="C42" s="4" t="str">
        <f>CONCATENATE(C20," (",J20,")")</f>
        <v>football (4)</v>
      </c>
      <c r="D42" s="4" t="str">
        <f>CONCATENATE(D20," (",N20,")")</f>
        <v>mens (8)</v>
      </c>
      <c r="E42" s="4" t="str">
        <f>CONCATENATE(E20," (",P20,")")</f>
        <v>sunday (9)</v>
      </c>
      <c r="F42" s="4" t="str">
        <f>CONCATENATE(F20," (",K20,")")</f>
        <v>baseball (5)</v>
      </c>
      <c r="G42" s="4" t="str">
        <f>CONCATENATE(G20," (",L20,")")</f>
        <v>leagues (7)</v>
      </c>
      <c r="H42" s="4" t="str">
        <f>CONCATENATE(H20," (",O20,")")</f>
        <v>online (3)</v>
      </c>
    </row>
    <row r="43" spans="1:20" x14ac:dyDescent="0.25">
      <c r="A43">
        <v>20</v>
      </c>
      <c r="B43" s="5" t="str">
        <f t="shared" ref="B43" si="18">CONCATENATE(B21," (",I21,")")</f>
        <v>make (3)</v>
      </c>
      <c r="C43" s="5" t="str">
        <f>CONCATENATE(C21," (",J21,")")</f>
        <v>lessons (4)</v>
      </c>
      <c r="D43" s="5" t="str">
        <f>CONCATENATE(D21," (",N21,")")</f>
        <v>people (8)</v>
      </c>
      <c r="E43" s="5" t="str">
        <f>CONCATENATE(E21," (",P21,")")</f>
        <v>training (9)</v>
      </c>
      <c r="F43" s="5" t="str">
        <f>CONCATENATE(F21," (",K21,")")</f>
        <v>running (5)</v>
      </c>
      <c r="G43" s="5" t="str">
        <f>CONCATENATE(G21," (",L21,")")</f>
        <v>lil (7)</v>
      </c>
      <c r="H43" s="5" t="str">
        <f>CONCATENATE(H21," (",O21,")")</f>
        <v>tournament (3)</v>
      </c>
      <c r="J43" s="10"/>
      <c r="K43" s="10"/>
      <c r="L43" s="10"/>
      <c r="M43" s="10"/>
      <c r="N43" s="10"/>
      <c r="O43" s="10"/>
      <c r="P43" s="10"/>
      <c r="Q43" t="s">
        <v>91</v>
      </c>
      <c r="T43" t="s">
        <v>92</v>
      </c>
    </row>
    <row r="44" spans="1:20" x14ac:dyDescent="0.25">
      <c r="J44" s="11" t="s">
        <v>93</v>
      </c>
      <c r="K44" s="11"/>
      <c r="L44" s="11"/>
      <c r="M44" s="11"/>
      <c r="N44" s="11"/>
      <c r="O44" s="11"/>
      <c r="P44" s="11"/>
      <c r="Q44" t="s">
        <v>90</v>
      </c>
    </row>
    <row r="45" spans="1:20" x14ac:dyDescent="0.25">
      <c r="B45" s="11" t="s">
        <v>94</v>
      </c>
      <c r="C45" s="11"/>
      <c r="D45" s="11"/>
      <c r="E45" s="11"/>
      <c r="F45" s="11"/>
      <c r="G45" s="11"/>
      <c r="H45" s="11"/>
      <c r="J45" s="10">
        <v>18</v>
      </c>
      <c r="K45" s="10">
        <v>23</v>
      </c>
      <c r="L45" s="10">
        <v>24</v>
      </c>
      <c r="M45" s="10">
        <v>40</v>
      </c>
      <c r="N45" s="10">
        <v>43.2</v>
      </c>
      <c r="O45" s="10">
        <v>46</v>
      </c>
      <c r="P45" s="10">
        <v>48</v>
      </c>
    </row>
    <row r="46" spans="1:20" x14ac:dyDescent="0.25">
      <c r="B46" s="2" t="s">
        <v>72</v>
      </c>
      <c r="C46" s="2" t="s">
        <v>73</v>
      </c>
      <c r="D46" s="2" t="s">
        <v>74</v>
      </c>
      <c r="E46" s="2" t="s">
        <v>75</v>
      </c>
      <c r="F46" s="2" t="s">
        <v>76</v>
      </c>
      <c r="G46" s="2" t="s">
        <v>77</v>
      </c>
      <c r="H46" s="2" t="s">
        <v>78</v>
      </c>
      <c r="J46" s="2" t="s">
        <v>72</v>
      </c>
      <c r="K46" s="2" t="s">
        <v>75</v>
      </c>
      <c r="L46" s="2" t="s">
        <v>76</v>
      </c>
      <c r="M46" s="2" t="s">
        <v>78</v>
      </c>
      <c r="N46" s="2" t="s">
        <v>73</v>
      </c>
      <c r="O46" s="2" t="s">
        <v>77</v>
      </c>
      <c r="P46" s="2" t="s">
        <v>74</v>
      </c>
    </row>
    <row r="47" spans="1:20" x14ac:dyDescent="0.25">
      <c r="A47">
        <v>1</v>
      </c>
      <c r="B47" s="1" t="str">
        <f>B24</f>
        <v>tennis (25)</v>
      </c>
      <c r="C47" s="9" t="str">
        <f t="shared" ref="C47:H47" si="19">C24</f>
        <v>workout (12)</v>
      </c>
      <c r="D47" s="1" t="str">
        <f t="shared" si="19"/>
        <v>tennis (38)</v>
      </c>
      <c r="E47" s="1" t="str">
        <f t="shared" si="19"/>
        <v>tennis (44)</v>
      </c>
      <c r="F47" s="1" t="str">
        <f t="shared" si="19"/>
        <v>tennis (25)</v>
      </c>
      <c r="G47" s="7" t="str">
        <f t="shared" si="19"/>
        <v>softball (36)</v>
      </c>
      <c r="H47" s="4" t="str">
        <f t="shared" si="19"/>
        <v>league (9)</v>
      </c>
      <c r="J47" s="1" t="str">
        <f>B47</f>
        <v>tennis (25)</v>
      </c>
      <c r="K47" s="1" t="str">
        <f>E47</f>
        <v>tennis (44)</v>
      </c>
      <c r="L47" s="1" t="str">
        <f>F47</f>
        <v>tennis (25)</v>
      </c>
      <c r="M47" s="4" t="str">
        <f>H47</f>
        <v>league (9)</v>
      </c>
      <c r="N47" s="9" t="str">
        <f>C47</f>
        <v>workout (12)</v>
      </c>
      <c r="O47" s="7" t="str">
        <f>G47</f>
        <v>softball (36)</v>
      </c>
      <c r="P47" s="1" t="str">
        <f t="shared" ref="P47:P66" si="20">D47</f>
        <v>tennis (38)</v>
      </c>
    </row>
    <row r="48" spans="1:20" x14ac:dyDescent="0.25">
      <c r="A48">
        <v>2</v>
      </c>
      <c r="B48" s="5" t="str">
        <f t="shared" ref="B48:H48" si="21">B25</f>
        <v>female (10)</v>
      </c>
      <c r="C48" s="5" t="str">
        <f t="shared" si="21"/>
        <v>join (9)</v>
      </c>
      <c r="D48" s="5" t="str">
        <f t="shared" si="21"/>
        <v>lessons (15)</v>
      </c>
      <c r="E48" s="5" t="str">
        <f t="shared" si="21"/>
        <v>poker (30)</v>
      </c>
      <c r="F48" s="7" t="str">
        <f t="shared" si="21"/>
        <v>softball (15)</v>
      </c>
      <c r="G48" s="6" t="str">
        <f t="shared" si="21"/>
        <v>soccer (24)</v>
      </c>
      <c r="H48" s="1" t="str">
        <f t="shared" si="21"/>
        <v>tennis (9)</v>
      </c>
      <c r="J48" s="5" t="str">
        <f>B48</f>
        <v>female (10)</v>
      </c>
      <c r="K48" s="5" t="str">
        <f>E48</f>
        <v>poker (30)</v>
      </c>
      <c r="L48" s="7" t="str">
        <f>F48</f>
        <v>softball (15)</v>
      </c>
      <c r="M48" s="1" t="str">
        <f>H48</f>
        <v>tennis (9)</v>
      </c>
      <c r="N48" s="5" t="str">
        <f>C48</f>
        <v>join (9)</v>
      </c>
      <c r="O48" s="6" t="str">
        <f>G48</f>
        <v>soccer (24)</v>
      </c>
      <c r="P48" s="5" t="str">
        <f t="shared" si="20"/>
        <v>lessons (15)</v>
      </c>
    </row>
    <row r="49" spans="1:16" x14ac:dyDescent="0.25">
      <c r="A49">
        <v>3</v>
      </c>
      <c r="B49" s="6" t="str">
        <f t="shared" ref="B49:H49" si="22">B26</f>
        <v>soccer (9)</v>
      </c>
      <c r="C49" s="4" t="str">
        <f t="shared" si="22"/>
        <v>trainer (8)</v>
      </c>
      <c r="D49" s="4" t="str">
        <f t="shared" si="22"/>
        <v>female (15)</v>
      </c>
      <c r="E49" s="4" t="str">
        <f t="shared" si="22"/>
        <v>female (30)</v>
      </c>
      <c r="F49" s="4" t="str">
        <f t="shared" si="22"/>
        <v>training (11)</v>
      </c>
      <c r="G49" s="4" t="str">
        <f t="shared" si="22"/>
        <v>coed (17)</v>
      </c>
      <c r="H49" s="4" t="str">
        <f t="shared" si="22"/>
        <v>basketball (7)</v>
      </c>
      <c r="J49" s="6" t="str">
        <f>B49</f>
        <v>soccer (9)</v>
      </c>
      <c r="K49" s="4" t="str">
        <f>E49</f>
        <v>female (30)</v>
      </c>
      <c r="L49" s="4" t="str">
        <f>F49</f>
        <v>training (11)</v>
      </c>
      <c r="M49" s="4" t="str">
        <f>H49</f>
        <v>basketball (7)</v>
      </c>
      <c r="N49" s="4" t="str">
        <f>C49</f>
        <v>trainer (8)</v>
      </c>
      <c r="O49" s="4" t="str">
        <f>G49</f>
        <v>coed (17)</v>
      </c>
      <c r="P49" s="4" t="str">
        <f t="shared" si="20"/>
        <v>female (15)</v>
      </c>
    </row>
    <row r="50" spans="1:16" x14ac:dyDescent="0.25">
      <c r="A50">
        <v>4</v>
      </c>
      <c r="B50" s="5" t="str">
        <f t="shared" ref="B50:H50" si="23">B27</f>
        <v>lessons (7)</v>
      </c>
      <c r="C50" s="5" t="str">
        <f t="shared" si="23"/>
        <v>training (8)</v>
      </c>
      <c r="D50" s="7" t="str">
        <f t="shared" si="23"/>
        <v>softball (14)</v>
      </c>
      <c r="E50" s="5" t="str">
        <f t="shared" si="23"/>
        <v>game (23)</v>
      </c>
      <c r="F50" s="5" t="str">
        <f t="shared" si="23"/>
        <v>coed (9)</v>
      </c>
      <c r="G50" s="5" t="str">
        <f t="shared" si="23"/>
        <v>female (16)</v>
      </c>
      <c r="H50" s="5" t="str">
        <f t="shared" si="23"/>
        <v>fitness (6)</v>
      </c>
      <c r="J50" s="5" t="str">
        <f>B50</f>
        <v>lessons (7)</v>
      </c>
      <c r="K50" s="5" t="str">
        <f>E50</f>
        <v>game (23)</v>
      </c>
      <c r="L50" s="5" t="str">
        <f>F50</f>
        <v>coed (9)</v>
      </c>
      <c r="M50" s="5" t="str">
        <f>H50</f>
        <v>fitness (6)</v>
      </c>
      <c r="N50" s="5" t="str">
        <f>C50</f>
        <v>training (8)</v>
      </c>
      <c r="O50" s="5" t="str">
        <f>G50</f>
        <v>female (16)</v>
      </c>
      <c r="P50" s="7" t="str">
        <f t="shared" si="20"/>
        <v>softball (14)</v>
      </c>
    </row>
    <row r="51" spans="1:16" x14ac:dyDescent="0.25">
      <c r="A51">
        <v>5</v>
      </c>
      <c r="B51" s="7" t="str">
        <f t="shared" ref="B51:H51" si="24">B28</f>
        <v>softball (6)</v>
      </c>
      <c r="C51" s="4" t="str">
        <f t="shared" si="24"/>
        <v>fitness (8)</v>
      </c>
      <c r="D51" s="4" t="str">
        <f t="shared" si="24"/>
        <v>trainer (14)</v>
      </c>
      <c r="E51" s="4" t="str">
        <f t="shared" si="24"/>
        <v>lessons (19)</v>
      </c>
      <c r="F51" s="4" t="str">
        <f t="shared" si="24"/>
        <v>fitness (8)</v>
      </c>
      <c r="G51" s="4" t="str">
        <f t="shared" si="24"/>
        <v>personal (14)</v>
      </c>
      <c r="H51" s="4" t="str">
        <f t="shared" si="24"/>
        <v>coed (6)</v>
      </c>
      <c r="J51" s="7" t="str">
        <f>B51</f>
        <v>softball (6)</v>
      </c>
      <c r="K51" s="4" t="str">
        <f>E51</f>
        <v>lessons (19)</v>
      </c>
      <c r="L51" s="4" t="str">
        <f>F51</f>
        <v>fitness (8)</v>
      </c>
      <c r="M51" s="4" t="str">
        <f>H51</f>
        <v>coed (6)</v>
      </c>
      <c r="N51" s="4" t="str">
        <f>C51</f>
        <v>fitness (8)</v>
      </c>
      <c r="O51" s="4" t="str">
        <f>G51</f>
        <v>personal (14)</v>
      </c>
      <c r="P51" s="4" t="str">
        <f t="shared" si="20"/>
        <v>trainer (14)</v>
      </c>
    </row>
    <row r="52" spans="1:16" x14ac:dyDescent="0.25">
      <c r="A52">
        <v>6</v>
      </c>
      <c r="B52" s="5" t="str">
        <f t="shared" ref="B52:H52" si="25">B29</f>
        <v>play (5)</v>
      </c>
      <c r="C52" s="1" t="str">
        <f t="shared" si="25"/>
        <v>tennis (8)</v>
      </c>
      <c r="D52" s="5" t="str">
        <f t="shared" si="25"/>
        <v>training (13)</v>
      </c>
      <c r="E52" s="5" t="str">
        <f t="shared" si="25"/>
        <v>english (19)</v>
      </c>
      <c r="F52" s="5" t="str">
        <f t="shared" si="25"/>
        <v>partners (8)</v>
      </c>
      <c r="G52" s="5" t="str">
        <f t="shared" si="25"/>
        <v>training (13)</v>
      </c>
      <c r="H52" s="7" t="str">
        <f t="shared" si="25"/>
        <v>softball (4)</v>
      </c>
      <c r="J52" s="5" t="str">
        <f>B52</f>
        <v>play (5)</v>
      </c>
      <c r="K52" s="5" t="str">
        <f>E52</f>
        <v>english (19)</v>
      </c>
      <c r="L52" s="5" t="str">
        <f>F52</f>
        <v>partners (8)</v>
      </c>
      <c r="M52" s="7" t="str">
        <f>H52</f>
        <v>softball (4)</v>
      </c>
      <c r="N52" s="1" t="str">
        <f>C52</f>
        <v>tennis (8)</v>
      </c>
      <c r="O52" s="5" t="str">
        <f>G52</f>
        <v>training (13)</v>
      </c>
      <c r="P52" s="5" t="str">
        <f t="shared" si="20"/>
        <v>training (13)</v>
      </c>
    </row>
    <row r="53" spans="1:16" x14ac:dyDescent="0.25">
      <c r="A53">
        <v>7</v>
      </c>
      <c r="B53" s="4" t="str">
        <f t="shared" ref="B53:H53" si="26">B30</f>
        <v>coed (5)</v>
      </c>
      <c r="C53" s="6" t="str">
        <f t="shared" si="26"/>
        <v>soccer (8)</v>
      </c>
      <c r="D53" s="4" t="str">
        <f t="shared" si="26"/>
        <v>league (13)</v>
      </c>
      <c r="E53" s="4" t="str">
        <f t="shared" si="26"/>
        <v>exchange (18)</v>
      </c>
      <c r="F53" s="4" t="str">
        <f t="shared" si="26"/>
        <v>female (8)</v>
      </c>
      <c r="G53" s="4" t="str">
        <f t="shared" si="26"/>
        <v>league (12)</v>
      </c>
      <c r="H53" s="4" t="str">
        <f t="shared" si="26"/>
        <v>training (4)</v>
      </c>
      <c r="J53" s="4" t="str">
        <f>B53</f>
        <v>coed (5)</v>
      </c>
      <c r="K53" s="4" t="str">
        <f>E53</f>
        <v>exchange (18)</v>
      </c>
      <c r="L53" s="4" t="str">
        <f>F53</f>
        <v>female (8)</v>
      </c>
      <c r="M53" s="4" t="str">
        <f>H53</f>
        <v>training (4)</v>
      </c>
      <c r="N53" s="6" t="str">
        <f>C53</f>
        <v>soccer (8)</v>
      </c>
      <c r="O53" s="4" t="str">
        <f>G53</f>
        <v>league (12)</v>
      </c>
      <c r="P53" s="4" t="str">
        <f t="shared" si="20"/>
        <v>league (13)</v>
      </c>
    </row>
    <row r="54" spans="1:16" x14ac:dyDescent="0.25">
      <c r="A54">
        <v>8</v>
      </c>
      <c r="B54" s="5" t="str">
        <f t="shared" ref="B54:H54" si="27">B31</f>
        <v>partners (5)</v>
      </c>
      <c r="C54" s="5" t="str">
        <f t="shared" si="27"/>
        <v>personal (8)</v>
      </c>
      <c r="D54" s="5" t="str">
        <f t="shared" si="27"/>
        <v>coed (12)</v>
      </c>
      <c r="E54" s="5" t="str">
        <f t="shared" si="27"/>
        <v>park (17)</v>
      </c>
      <c r="F54" s="5" t="str">
        <f t="shared" si="27"/>
        <v>friends (7)</v>
      </c>
      <c r="G54" s="3" t="str">
        <f t="shared" si="27"/>
        <v>football (12)</v>
      </c>
      <c r="H54" s="9" t="str">
        <f t="shared" si="27"/>
        <v>workout (4)</v>
      </c>
      <c r="J54" s="5" t="str">
        <f>B54</f>
        <v>partners (5)</v>
      </c>
      <c r="K54" s="5" t="str">
        <f>E54</f>
        <v>park (17)</v>
      </c>
      <c r="L54" s="5" t="str">
        <f>F54</f>
        <v>friends (7)</v>
      </c>
      <c r="M54" s="9" t="str">
        <f>H54</f>
        <v>workout (4)</v>
      </c>
      <c r="N54" s="5" t="str">
        <f>C54</f>
        <v>personal (8)</v>
      </c>
      <c r="O54" s="3" t="str">
        <f>G54</f>
        <v>football (12)</v>
      </c>
      <c r="P54" s="5" t="str">
        <f t="shared" si="20"/>
        <v>coed (12)</v>
      </c>
    </row>
    <row r="55" spans="1:16" x14ac:dyDescent="0.25">
      <c r="A55">
        <v>9</v>
      </c>
      <c r="B55" s="4" t="str">
        <f t="shared" ref="B55:H55" si="28">B32</f>
        <v>league (5)</v>
      </c>
      <c r="C55" s="4" t="str">
        <f t="shared" si="28"/>
        <v>partners (7)</v>
      </c>
      <c r="D55" s="9" t="str">
        <f t="shared" si="28"/>
        <v>workout (12)</v>
      </c>
      <c r="E55" s="4" t="str">
        <f t="shared" si="28"/>
        <v>language (17)</v>
      </c>
      <c r="F55" s="4" t="str">
        <f t="shared" si="28"/>
        <v>workout (7)</v>
      </c>
      <c r="G55" s="4" t="str">
        <f t="shared" si="28"/>
        <v>play (11)</v>
      </c>
      <c r="H55" s="3" t="str">
        <f t="shared" si="28"/>
        <v>football (4)</v>
      </c>
      <c r="J55" s="4" t="str">
        <f>B55</f>
        <v>league (5)</v>
      </c>
      <c r="K55" s="4" t="str">
        <f>E55</f>
        <v>language (17)</v>
      </c>
      <c r="L55" s="4" t="str">
        <f>F55</f>
        <v>workout (7)</v>
      </c>
      <c r="M55" s="3" t="str">
        <f>H55</f>
        <v>football (4)</v>
      </c>
      <c r="N55" s="4" t="str">
        <f>C55</f>
        <v>partners (7)</v>
      </c>
      <c r="O55" s="4" t="str">
        <f>G55</f>
        <v>play (11)</v>
      </c>
      <c r="P55" s="9" t="str">
        <f t="shared" si="20"/>
        <v>workout (12)</v>
      </c>
    </row>
    <row r="56" spans="1:16" x14ac:dyDescent="0.25">
      <c r="A56">
        <v>10</v>
      </c>
      <c r="B56" s="5" t="str">
        <f t="shared" ref="B56:H56" si="29">B33</f>
        <v>arts (4)</v>
      </c>
      <c r="C56" s="5" t="str">
        <f t="shared" si="29"/>
        <v>ladies (6)</v>
      </c>
      <c r="D56" s="5" t="str">
        <f t="shared" si="29"/>
        <v>pick (11)</v>
      </c>
      <c r="E56" s="7" t="str">
        <f t="shared" si="29"/>
        <v>softball (14)</v>
      </c>
      <c r="F56" s="5" t="str">
        <f t="shared" si="29"/>
        <v>personal (7)</v>
      </c>
      <c r="G56" s="5" t="str">
        <f t="shared" si="29"/>
        <v>summer (10)</v>
      </c>
      <c r="H56" s="5" t="str">
        <f t="shared" si="29"/>
        <v>work (4)</v>
      </c>
      <c r="J56" s="5" t="str">
        <f>B56</f>
        <v>arts (4)</v>
      </c>
      <c r="K56" s="7" t="str">
        <f>E56</f>
        <v>softball (14)</v>
      </c>
      <c r="L56" s="5" t="str">
        <f>F56</f>
        <v>personal (7)</v>
      </c>
      <c r="M56" s="5" t="str">
        <f>H56</f>
        <v>work (4)</v>
      </c>
      <c r="N56" s="5" t="str">
        <f>C56</f>
        <v>ladies (6)</v>
      </c>
      <c r="O56" s="5" t="str">
        <f>G56</f>
        <v>summer (10)</v>
      </c>
      <c r="P56" s="5" t="str">
        <f t="shared" si="20"/>
        <v>pick (11)</v>
      </c>
    </row>
    <row r="57" spans="1:16" x14ac:dyDescent="0.25">
      <c r="A57">
        <v>11</v>
      </c>
      <c r="B57" s="4" t="str">
        <f t="shared" ref="B57:H57" si="30">B34</f>
        <v>martial (4)</v>
      </c>
      <c r="C57" s="4" t="str">
        <f t="shared" si="30"/>
        <v>buddy (6)</v>
      </c>
      <c r="D57" s="4" t="str">
        <f t="shared" si="30"/>
        <v>personal (11)</v>
      </c>
      <c r="E57" s="4" t="str">
        <f t="shared" si="30"/>
        <v>central (14)</v>
      </c>
      <c r="F57" s="13" t="str">
        <f t="shared" si="30"/>
        <v>boxing (6)</v>
      </c>
      <c r="G57" s="4" t="str">
        <f t="shared" si="30"/>
        <v>indoor (10)</v>
      </c>
      <c r="H57" s="4" t="str">
        <f t="shared" si="30"/>
        <v>mens (4)</v>
      </c>
      <c r="J57" s="4" t="str">
        <f>B57</f>
        <v>martial (4)</v>
      </c>
      <c r="K57" s="4" t="str">
        <f>E57</f>
        <v>central (14)</v>
      </c>
      <c r="L57" s="4" t="str">
        <f>F57</f>
        <v>boxing (6)</v>
      </c>
      <c r="M57" s="4" t="str">
        <f>H57</f>
        <v>mens (4)</v>
      </c>
      <c r="N57" s="4" t="str">
        <f>C57</f>
        <v>buddy (6)</v>
      </c>
      <c r="O57" s="4" t="str">
        <f>G57</f>
        <v>indoor (10)</v>
      </c>
      <c r="P57" s="4" t="str">
        <f t="shared" si="20"/>
        <v>personal (11)</v>
      </c>
    </row>
    <row r="58" spans="1:16" x14ac:dyDescent="0.25">
      <c r="A58">
        <v>12</v>
      </c>
      <c r="B58" s="5" t="str">
        <f t="shared" ref="B58:H58" si="31">B35</f>
        <v>summer (4)</v>
      </c>
      <c r="C58" s="5" t="str">
        <f t="shared" si="31"/>
        <v>friends (6)</v>
      </c>
      <c r="D58" s="5" t="str">
        <f t="shared" si="31"/>
        <v>classes (10)</v>
      </c>
      <c r="E58" s="5" t="str">
        <f t="shared" si="31"/>
        <v>personal (12)</v>
      </c>
      <c r="F58" s="5" t="str">
        <f t="shared" si="31"/>
        <v>learn (6)</v>
      </c>
      <c r="G58" s="5" t="str">
        <f t="shared" si="31"/>
        <v>workout (10)</v>
      </c>
      <c r="H58" s="5" t="str">
        <f t="shared" si="31"/>
        <v>gym (3)</v>
      </c>
      <c r="J58" s="5" t="str">
        <f>B58</f>
        <v>summer (4)</v>
      </c>
      <c r="K58" s="5" t="str">
        <f>E58</f>
        <v>personal (12)</v>
      </c>
      <c r="L58" s="5" t="str">
        <f>F58</f>
        <v>learn (6)</v>
      </c>
      <c r="M58" s="5" t="str">
        <f>H58</f>
        <v>gym (3)</v>
      </c>
      <c r="N58" s="5" t="str">
        <f>C58</f>
        <v>friends (6)</v>
      </c>
      <c r="O58" s="5" t="str">
        <f>G58</f>
        <v>workout (10)</v>
      </c>
      <c r="P58" s="5" t="str">
        <f t="shared" si="20"/>
        <v>classes (10)</v>
      </c>
    </row>
    <row r="59" spans="1:16" x14ac:dyDescent="0.25">
      <c r="A59">
        <v>13</v>
      </c>
      <c r="B59" s="4" t="str">
        <f t="shared" ref="B59:H59" si="32">B36</f>
        <v>buddy (3)</v>
      </c>
      <c r="C59" s="4" t="str">
        <f t="shared" si="32"/>
        <v>certified (5)</v>
      </c>
      <c r="D59" s="6" t="str">
        <f t="shared" si="32"/>
        <v>soccer (10)</v>
      </c>
      <c r="E59" s="4" t="str">
        <f t="shared" si="32"/>
        <v>yoga (12)</v>
      </c>
      <c r="F59" s="4" t="str">
        <f t="shared" si="32"/>
        <v>play (6)</v>
      </c>
      <c r="G59" s="4" t="str">
        <f t="shared" si="32"/>
        <v>male (9)</v>
      </c>
      <c r="H59" s="4" t="str">
        <f t="shared" si="32"/>
        <v>like (3)</v>
      </c>
      <c r="J59" s="4" t="str">
        <f>B59</f>
        <v>buddy (3)</v>
      </c>
      <c r="K59" s="4" t="str">
        <f>E59</f>
        <v>yoga (12)</v>
      </c>
      <c r="L59" s="4" t="str">
        <f>F59</f>
        <v>play (6)</v>
      </c>
      <c r="M59" s="4" t="str">
        <f>H59</f>
        <v>like (3)</v>
      </c>
      <c r="N59" s="4" t="str">
        <f>C59</f>
        <v>certified (5)</v>
      </c>
      <c r="O59" s="4" t="str">
        <f>G59</f>
        <v>male (9)</v>
      </c>
      <c r="P59" s="6" t="str">
        <f t="shared" si="20"/>
        <v>soccer (10)</v>
      </c>
    </row>
    <row r="60" spans="1:16" x14ac:dyDescent="0.25">
      <c r="A60">
        <v>14</v>
      </c>
      <c r="B60" s="5" t="str">
        <f t="shared" ref="B60:H60" si="33">B37</f>
        <v>men (3)</v>
      </c>
      <c r="C60" s="5" t="str">
        <f t="shared" si="33"/>
        <v>activity (5)</v>
      </c>
      <c r="D60" s="5" t="str">
        <f t="shared" si="33"/>
        <v>gym (10)</v>
      </c>
      <c r="E60" s="5" t="str">
        <f t="shared" si="33"/>
        <v>club (10)</v>
      </c>
      <c r="F60" s="5" t="str">
        <f t="shared" si="33"/>
        <v>fit (6)</v>
      </c>
      <c r="G60" s="5" t="str">
        <f t="shared" si="33"/>
        <v>night (9)</v>
      </c>
      <c r="H60" s="5" t="str">
        <f t="shared" si="33"/>
        <v>advice (3)</v>
      </c>
      <c r="J60" s="5" t="str">
        <f>B60</f>
        <v>men (3)</v>
      </c>
      <c r="K60" s="5" t="str">
        <f>E60</f>
        <v>club (10)</v>
      </c>
      <c r="L60" s="5" t="str">
        <f>F60</f>
        <v>fit (6)</v>
      </c>
      <c r="M60" s="5" t="str">
        <f>H60</f>
        <v>advice (3)</v>
      </c>
      <c r="N60" s="5" t="str">
        <f>C60</f>
        <v>activity (5)</v>
      </c>
      <c r="O60" s="5" t="str">
        <f>G60</f>
        <v>night (9)</v>
      </c>
      <c r="P60" s="5" t="str">
        <f t="shared" si="20"/>
        <v>gym (10)</v>
      </c>
    </row>
    <row r="61" spans="1:16" x14ac:dyDescent="0.25">
      <c r="A61">
        <v>15</v>
      </c>
      <c r="B61" s="4" t="str">
        <f t="shared" ref="B61:H61" si="34">B38</f>
        <v>baseball (3)</v>
      </c>
      <c r="C61" s="4" t="str">
        <f t="shared" si="34"/>
        <v>weight (5)</v>
      </c>
      <c r="D61" s="4" t="str">
        <f t="shared" si="34"/>
        <v>buddy (10)</v>
      </c>
      <c r="E61" s="4" t="str">
        <f t="shared" si="34"/>
        <v>best (10)</v>
      </c>
      <c r="F61" s="6" t="str">
        <f t="shared" si="34"/>
        <v>soccer (5)</v>
      </c>
      <c r="G61" s="1" t="str">
        <f t="shared" si="34"/>
        <v>tennis (8)</v>
      </c>
      <c r="H61" s="4" t="str">
        <f t="shared" si="34"/>
        <v>friends (3)</v>
      </c>
      <c r="J61" s="4" t="str">
        <f>B61</f>
        <v>baseball (3)</v>
      </c>
      <c r="K61" s="4" t="str">
        <f>E61</f>
        <v>best (10)</v>
      </c>
      <c r="L61" s="6" t="str">
        <f>F61</f>
        <v>soccer (5)</v>
      </c>
      <c r="M61" s="4" t="str">
        <f>H61</f>
        <v>friends (3)</v>
      </c>
      <c r="N61" s="4" t="str">
        <f>C61</f>
        <v>weight (5)</v>
      </c>
      <c r="O61" s="1" t="str">
        <f>G61</f>
        <v>tennis (8)</v>
      </c>
      <c r="P61" s="4" t="str">
        <f t="shared" si="20"/>
        <v>buddy (10)</v>
      </c>
    </row>
    <row r="62" spans="1:16" x14ac:dyDescent="0.25">
      <c r="A62">
        <v>16</v>
      </c>
      <c r="B62" s="5" t="str">
        <f t="shared" ref="B62:H62" si="35">B39</f>
        <v>fitness (3)</v>
      </c>
      <c r="C62" s="5" t="str">
        <f t="shared" si="35"/>
        <v>lose (5)</v>
      </c>
      <c r="D62" s="13" t="str">
        <f t="shared" si="35"/>
        <v>boxing (9)</v>
      </c>
      <c r="E62" s="5" t="str">
        <f t="shared" si="35"/>
        <v>summer (10)</v>
      </c>
      <c r="F62" s="5" t="str">
        <f t="shared" si="35"/>
        <v>make (5)</v>
      </c>
      <c r="G62" s="5" t="str">
        <f t="shared" si="35"/>
        <v>youth (8)</v>
      </c>
      <c r="H62" s="5" t="str">
        <f t="shared" si="35"/>
        <v>camps (3)</v>
      </c>
      <c r="J62" s="5" t="str">
        <f>B62</f>
        <v>fitness (3)</v>
      </c>
      <c r="K62" s="5" t="str">
        <f>E62</f>
        <v>summer (10)</v>
      </c>
      <c r="L62" s="5" t="str">
        <f>F62</f>
        <v>make (5)</v>
      </c>
      <c r="M62" s="5" t="str">
        <f>H62</f>
        <v>camps (3)</v>
      </c>
      <c r="N62" s="5" t="str">
        <f>C62</f>
        <v>lose (5)</v>
      </c>
      <c r="O62" s="5" t="str">
        <f>G62</f>
        <v>youth (8)</v>
      </c>
      <c r="P62" s="5" t="str">
        <f t="shared" si="20"/>
        <v>boxing (9)</v>
      </c>
    </row>
    <row r="63" spans="1:16" x14ac:dyDescent="0.25">
      <c r="A63">
        <v>17</v>
      </c>
      <c r="B63" s="9" t="str">
        <f t="shared" ref="B63:H63" si="36">B40</f>
        <v>workout (3)</v>
      </c>
      <c r="C63" s="4" t="str">
        <f t="shared" si="36"/>
        <v>study (4)</v>
      </c>
      <c r="D63" s="4" t="str">
        <f t="shared" si="36"/>
        <v>dance (8)</v>
      </c>
      <c r="E63" s="4" t="str">
        <f t="shared" si="36"/>
        <v>play (9)</v>
      </c>
      <c r="F63" s="4" t="str">
        <f t="shared" si="36"/>
        <v>month (5)</v>
      </c>
      <c r="G63" s="4" t="str">
        <f t="shared" si="36"/>
        <v>kickers (7)</v>
      </c>
      <c r="H63" s="4" t="str">
        <f t="shared" si="36"/>
        <v>flair (3)</v>
      </c>
      <c r="J63" s="9" t="str">
        <f>B63</f>
        <v>workout (3)</v>
      </c>
      <c r="K63" s="4" t="str">
        <f>E63</f>
        <v>play (9)</v>
      </c>
      <c r="L63" s="4" t="str">
        <f>F63</f>
        <v>month (5)</v>
      </c>
      <c r="M63" s="4" t="str">
        <f>H63</f>
        <v>flair (3)</v>
      </c>
      <c r="N63" s="4" t="str">
        <f>C63</f>
        <v>study (4)</v>
      </c>
      <c r="O63" s="4" t="str">
        <f>G63</f>
        <v>kickers (7)</v>
      </c>
      <c r="P63" s="4" t="str">
        <f t="shared" si="20"/>
        <v>dance (8)</v>
      </c>
    </row>
    <row r="64" spans="1:16" x14ac:dyDescent="0.25">
      <c r="A64">
        <v>18</v>
      </c>
      <c r="B64" s="5" t="str">
        <f t="shared" ref="B64:H64" si="37">B41</f>
        <v>adult (3)</v>
      </c>
      <c r="C64" s="5" t="str">
        <f t="shared" si="37"/>
        <v>coach (4)</v>
      </c>
      <c r="D64" s="5" t="str">
        <f t="shared" si="37"/>
        <v>fun (8)</v>
      </c>
      <c r="E64" s="5" t="str">
        <f t="shared" si="37"/>
        <v>korean (9)</v>
      </c>
      <c r="F64" s="5" t="str">
        <f t="shared" si="37"/>
        <v>bootcamp (5)</v>
      </c>
      <c r="G64" s="5" t="str">
        <f t="shared" si="37"/>
        <v>flag (7)</v>
      </c>
      <c r="H64" s="5" t="str">
        <f t="shared" si="37"/>
        <v>events (3)</v>
      </c>
      <c r="J64" s="5" t="str">
        <f>B64</f>
        <v>adult (3)</v>
      </c>
      <c r="K64" s="5" t="str">
        <f>E64</f>
        <v>korean (9)</v>
      </c>
      <c r="L64" s="5" t="str">
        <f>F64</f>
        <v>bootcamp (5)</v>
      </c>
      <c r="M64" s="5" t="str">
        <f>H64</f>
        <v>events (3)</v>
      </c>
      <c r="N64" s="5" t="str">
        <f>C64</f>
        <v>coach (4)</v>
      </c>
      <c r="O64" s="5" t="str">
        <f>G64</f>
        <v>flag (7)</v>
      </c>
      <c r="P64" s="5" t="str">
        <f t="shared" si="20"/>
        <v>fun (8)</v>
      </c>
    </row>
    <row r="65" spans="1:16" x14ac:dyDescent="0.25">
      <c r="A65">
        <v>19</v>
      </c>
      <c r="B65" s="4" t="str">
        <f t="shared" ref="B65:H65" si="38">B42</f>
        <v>amateur (3)</v>
      </c>
      <c r="C65" s="3" t="str">
        <f t="shared" si="38"/>
        <v>football (4)</v>
      </c>
      <c r="D65" s="4" t="str">
        <f t="shared" si="38"/>
        <v>mens (8)</v>
      </c>
      <c r="E65" s="4" t="str">
        <f t="shared" si="38"/>
        <v>sunday (9)</v>
      </c>
      <c r="F65" s="4" t="str">
        <f t="shared" si="38"/>
        <v>baseball (5)</v>
      </c>
      <c r="G65" s="4" t="str">
        <f t="shared" si="38"/>
        <v>leagues (7)</v>
      </c>
      <c r="H65" s="4" t="str">
        <f t="shared" si="38"/>
        <v>online (3)</v>
      </c>
      <c r="J65" s="4" t="str">
        <f>B65</f>
        <v>amateur (3)</v>
      </c>
      <c r="K65" s="4" t="str">
        <f>E65</f>
        <v>sunday (9)</v>
      </c>
      <c r="L65" s="4" t="str">
        <f>F65</f>
        <v>baseball (5)</v>
      </c>
      <c r="M65" s="4" t="str">
        <f>H65</f>
        <v>online (3)</v>
      </c>
      <c r="N65" s="3" t="str">
        <f>C65</f>
        <v>football (4)</v>
      </c>
      <c r="O65" s="4" t="str">
        <f>G65</f>
        <v>leagues (7)</v>
      </c>
      <c r="P65" s="4" t="str">
        <f t="shared" si="20"/>
        <v>mens (8)</v>
      </c>
    </row>
    <row r="66" spans="1:16" x14ac:dyDescent="0.25">
      <c r="A66">
        <v>20</v>
      </c>
      <c r="B66" s="5" t="str">
        <f t="shared" ref="B66:H66" si="39">B43</f>
        <v>make (3)</v>
      </c>
      <c r="C66" s="5" t="str">
        <f t="shared" si="39"/>
        <v>lessons (4)</v>
      </c>
      <c r="D66" s="5" t="str">
        <f t="shared" si="39"/>
        <v>people (8)</v>
      </c>
      <c r="E66" s="5" t="str">
        <f t="shared" si="39"/>
        <v>training (9)</v>
      </c>
      <c r="F66" s="5" t="str">
        <f t="shared" si="39"/>
        <v>running (5)</v>
      </c>
      <c r="G66" s="5" t="str">
        <f t="shared" si="39"/>
        <v>lil (7)</v>
      </c>
      <c r="H66" s="5" t="str">
        <f t="shared" si="39"/>
        <v>tournament (3)</v>
      </c>
      <c r="J66" s="5" t="str">
        <f>B66</f>
        <v>make (3)</v>
      </c>
      <c r="K66" s="5" t="str">
        <f>E66</f>
        <v>training (9)</v>
      </c>
      <c r="L66" s="5" t="str">
        <f>F66</f>
        <v>running (5)</v>
      </c>
      <c r="M66" s="5" t="str">
        <f>H66</f>
        <v>tournament (3)</v>
      </c>
      <c r="N66" s="5" t="str">
        <f>C66</f>
        <v>lessons (4)</v>
      </c>
      <c r="O66" s="5" t="str">
        <f>G66</f>
        <v>lil (7)</v>
      </c>
      <c r="P66" s="5" t="str">
        <f t="shared" si="20"/>
        <v>people (8)</v>
      </c>
    </row>
    <row r="68" spans="1:16" x14ac:dyDescent="0.25">
      <c r="B68" s="11" t="s">
        <v>95</v>
      </c>
      <c r="C68" s="11"/>
      <c r="D68" s="11"/>
      <c r="E68" s="11"/>
      <c r="F68" s="11"/>
      <c r="G68" s="11"/>
      <c r="H68" s="11"/>
    </row>
    <row r="69" spans="1:16" x14ac:dyDescent="0.25">
      <c r="B69" s="2" t="s">
        <v>72</v>
      </c>
      <c r="C69" s="2" t="s">
        <v>73</v>
      </c>
      <c r="D69" s="2" t="s">
        <v>74</v>
      </c>
      <c r="E69" s="2" t="s">
        <v>75</v>
      </c>
      <c r="F69" s="2" t="s">
        <v>76</v>
      </c>
      <c r="G69" s="2" t="s">
        <v>77</v>
      </c>
      <c r="H69" s="2" t="s">
        <v>78</v>
      </c>
    </row>
    <row r="70" spans="1:16" x14ac:dyDescent="0.25">
      <c r="A70">
        <v>1</v>
      </c>
      <c r="B70" s="4" t="str">
        <f>B47</f>
        <v>tennis (25)</v>
      </c>
      <c r="C70" s="4" t="str">
        <f t="shared" ref="C70:H70" si="40">C47</f>
        <v>workout (12)</v>
      </c>
      <c r="D70" s="4" t="str">
        <f t="shared" si="40"/>
        <v>tennis (38)</v>
      </c>
      <c r="E70" s="4" t="str">
        <f t="shared" si="40"/>
        <v>tennis (44)</v>
      </c>
      <c r="F70" s="4" t="str">
        <f t="shared" si="40"/>
        <v>tennis (25)</v>
      </c>
      <c r="G70" s="4" t="str">
        <f t="shared" si="40"/>
        <v>softball (36)</v>
      </c>
      <c r="H70" s="4" t="str">
        <f t="shared" si="40"/>
        <v>league (9)</v>
      </c>
    </row>
    <row r="71" spans="1:16" x14ac:dyDescent="0.25">
      <c r="A71">
        <v>2</v>
      </c>
      <c r="B71" s="1" t="str">
        <f t="shared" ref="B71:H71" si="41">B48</f>
        <v>female (10)</v>
      </c>
      <c r="C71" s="5" t="str">
        <f t="shared" si="41"/>
        <v>join (9)</v>
      </c>
      <c r="D71" s="5" t="str">
        <f t="shared" si="41"/>
        <v>lessons (15)</v>
      </c>
      <c r="E71" s="5" t="str">
        <f t="shared" si="41"/>
        <v>poker (30)</v>
      </c>
      <c r="F71" s="5" t="str">
        <f t="shared" si="41"/>
        <v>softball (15)</v>
      </c>
      <c r="G71" s="5" t="str">
        <f t="shared" si="41"/>
        <v>soccer (24)</v>
      </c>
      <c r="H71" s="5" t="str">
        <f t="shared" si="41"/>
        <v>tennis (9)</v>
      </c>
    </row>
    <row r="72" spans="1:16" x14ac:dyDescent="0.25">
      <c r="A72">
        <v>3</v>
      </c>
      <c r="B72" s="4" t="str">
        <f t="shared" ref="B72:H72" si="42">B49</f>
        <v>soccer (9)</v>
      </c>
      <c r="C72" s="4" t="str">
        <f t="shared" si="42"/>
        <v>trainer (8)</v>
      </c>
      <c r="D72" s="1" t="str">
        <f t="shared" si="42"/>
        <v>female (15)</v>
      </c>
      <c r="E72" s="1" t="str">
        <f t="shared" si="42"/>
        <v>female (30)</v>
      </c>
      <c r="F72" s="4" t="str">
        <f t="shared" si="42"/>
        <v>training (11)</v>
      </c>
      <c r="G72" s="4" t="str">
        <f t="shared" si="42"/>
        <v>coed (17)</v>
      </c>
      <c r="H72" s="4" t="str">
        <f t="shared" si="42"/>
        <v>basketball (7)</v>
      </c>
    </row>
    <row r="73" spans="1:16" x14ac:dyDescent="0.25">
      <c r="A73">
        <v>4</v>
      </c>
      <c r="B73" s="5" t="str">
        <f t="shared" ref="B73:H73" si="43">B50</f>
        <v>lessons (7)</v>
      </c>
      <c r="C73" s="5" t="str">
        <f t="shared" si="43"/>
        <v>training (8)</v>
      </c>
      <c r="D73" s="5" t="str">
        <f t="shared" si="43"/>
        <v>softball (14)</v>
      </c>
      <c r="E73" s="5" t="str">
        <f t="shared" si="43"/>
        <v>game (23)</v>
      </c>
      <c r="F73" s="5" t="str">
        <f t="shared" si="43"/>
        <v>coed (9)</v>
      </c>
      <c r="G73" s="1" t="str">
        <f t="shared" si="43"/>
        <v>female (16)</v>
      </c>
      <c r="H73" s="5" t="str">
        <f t="shared" si="43"/>
        <v>fitness (6)</v>
      </c>
    </row>
    <row r="74" spans="1:16" x14ac:dyDescent="0.25">
      <c r="A74">
        <v>5</v>
      </c>
      <c r="B74" s="4" t="str">
        <f t="shared" ref="B74:H74" si="44">B51</f>
        <v>softball (6)</v>
      </c>
      <c r="C74" s="4" t="str">
        <f t="shared" si="44"/>
        <v>fitness (8)</v>
      </c>
      <c r="D74" s="4" t="str">
        <f t="shared" si="44"/>
        <v>trainer (14)</v>
      </c>
      <c r="E74" s="4" t="str">
        <f t="shared" si="44"/>
        <v>lessons (19)</v>
      </c>
      <c r="F74" s="4" t="str">
        <f t="shared" si="44"/>
        <v>fitness (8)</v>
      </c>
      <c r="G74" s="4" t="str">
        <f t="shared" si="44"/>
        <v>personal (14)</v>
      </c>
      <c r="H74" s="4" t="str">
        <f t="shared" si="44"/>
        <v>coed (6)</v>
      </c>
    </row>
    <row r="75" spans="1:16" x14ac:dyDescent="0.25">
      <c r="A75">
        <v>6</v>
      </c>
      <c r="B75" s="5" t="str">
        <f t="shared" ref="B75:H75" si="45">B52</f>
        <v>play (5)</v>
      </c>
      <c r="C75" s="5" t="str">
        <f t="shared" si="45"/>
        <v>tennis (8)</v>
      </c>
      <c r="D75" s="5" t="str">
        <f t="shared" si="45"/>
        <v>training (13)</v>
      </c>
      <c r="E75" s="5" t="str">
        <f t="shared" si="45"/>
        <v>english (19)</v>
      </c>
      <c r="F75" s="5" t="str">
        <f t="shared" si="45"/>
        <v>partners (8)</v>
      </c>
      <c r="G75" s="5" t="str">
        <f t="shared" si="45"/>
        <v>training (13)</v>
      </c>
      <c r="H75" s="5" t="str">
        <f t="shared" si="45"/>
        <v>softball (4)</v>
      </c>
    </row>
    <row r="76" spans="1:16" x14ac:dyDescent="0.25">
      <c r="A76">
        <v>7</v>
      </c>
      <c r="B76" s="4" t="str">
        <f t="shared" ref="B76:H76" si="46">B53</f>
        <v>coed (5)</v>
      </c>
      <c r="C76" s="4" t="str">
        <f t="shared" si="46"/>
        <v>soccer (8)</v>
      </c>
      <c r="D76" s="4" t="str">
        <f t="shared" si="46"/>
        <v>league (13)</v>
      </c>
      <c r="E76" s="4" t="str">
        <f t="shared" si="46"/>
        <v>exchange (18)</v>
      </c>
      <c r="F76" s="1" t="str">
        <f t="shared" si="46"/>
        <v>female (8)</v>
      </c>
      <c r="G76" s="4" t="str">
        <f t="shared" si="46"/>
        <v>league (12)</v>
      </c>
      <c r="H76" s="4" t="str">
        <f t="shared" si="46"/>
        <v>training (4)</v>
      </c>
    </row>
    <row r="77" spans="1:16" x14ac:dyDescent="0.25">
      <c r="A77">
        <v>8</v>
      </c>
      <c r="B77" s="5" t="str">
        <f t="shared" ref="B77:H77" si="47">B54</f>
        <v>partners (5)</v>
      </c>
      <c r="C77" s="5" t="str">
        <f t="shared" si="47"/>
        <v>personal (8)</v>
      </c>
      <c r="D77" s="5" t="str">
        <f t="shared" si="47"/>
        <v>coed (12)</v>
      </c>
      <c r="E77" s="5" t="str">
        <f t="shared" si="47"/>
        <v>park (17)</v>
      </c>
      <c r="F77" s="5" t="str">
        <f t="shared" si="47"/>
        <v>friends (7)</v>
      </c>
      <c r="G77" s="5" t="str">
        <f t="shared" si="47"/>
        <v>football (12)</v>
      </c>
      <c r="H77" s="5" t="str">
        <f t="shared" si="47"/>
        <v>workout (4)</v>
      </c>
    </row>
    <row r="78" spans="1:16" x14ac:dyDescent="0.25">
      <c r="A78">
        <v>9</v>
      </c>
      <c r="B78" s="4" t="str">
        <f t="shared" ref="B78:H78" si="48">B55</f>
        <v>league (5)</v>
      </c>
      <c r="C78" s="4" t="str">
        <f t="shared" si="48"/>
        <v>partners (7)</v>
      </c>
      <c r="D78" s="4" t="str">
        <f t="shared" si="48"/>
        <v>workout (12)</v>
      </c>
      <c r="E78" s="4" t="str">
        <f t="shared" si="48"/>
        <v>language (17)</v>
      </c>
      <c r="F78" s="4" t="str">
        <f t="shared" si="48"/>
        <v>workout (7)</v>
      </c>
      <c r="G78" s="4" t="str">
        <f t="shared" si="48"/>
        <v>play (11)</v>
      </c>
      <c r="H78" s="4" t="str">
        <f t="shared" si="48"/>
        <v>football (4)</v>
      </c>
    </row>
    <row r="79" spans="1:16" x14ac:dyDescent="0.25">
      <c r="A79">
        <v>10</v>
      </c>
      <c r="B79" s="5" t="str">
        <f t="shared" ref="B79:H79" si="49">B56</f>
        <v>arts (4)</v>
      </c>
      <c r="C79" s="1" t="str">
        <f t="shared" si="49"/>
        <v>ladies (6)</v>
      </c>
      <c r="D79" s="5" t="str">
        <f t="shared" si="49"/>
        <v>pick (11)</v>
      </c>
      <c r="E79" s="5" t="str">
        <f t="shared" si="49"/>
        <v>softball (14)</v>
      </c>
      <c r="F79" s="5" t="str">
        <f t="shared" si="49"/>
        <v>personal (7)</v>
      </c>
      <c r="G79" s="5" t="str">
        <f t="shared" si="49"/>
        <v>summer (10)</v>
      </c>
      <c r="H79" s="5" t="str">
        <f t="shared" si="49"/>
        <v>work (4)</v>
      </c>
    </row>
    <row r="80" spans="1:16" x14ac:dyDescent="0.25">
      <c r="A80">
        <v>11</v>
      </c>
      <c r="B80" s="4" t="str">
        <f t="shared" ref="B80:H80" si="50">B57</f>
        <v>martial (4)</v>
      </c>
      <c r="C80" s="4" t="str">
        <f t="shared" si="50"/>
        <v>buddy (6)</v>
      </c>
      <c r="D80" s="4" t="str">
        <f t="shared" si="50"/>
        <v>personal (11)</v>
      </c>
      <c r="E80" s="4" t="str">
        <f t="shared" si="50"/>
        <v>central (14)</v>
      </c>
      <c r="F80" s="4" t="str">
        <f t="shared" si="50"/>
        <v>boxing (6)</v>
      </c>
      <c r="G80" s="4" t="str">
        <f t="shared" si="50"/>
        <v>indoor (10)</v>
      </c>
      <c r="H80" s="3" t="str">
        <f t="shared" si="50"/>
        <v>mens (4)</v>
      </c>
    </row>
    <row r="81" spans="1:8" x14ac:dyDescent="0.25">
      <c r="A81">
        <v>12</v>
      </c>
      <c r="B81" s="5" t="str">
        <f t="shared" ref="B81:H81" si="51">B58</f>
        <v>summer (4)</v>
      </c>
      <c r="C81" s="5" t="str">
        <f t="shared" si="51"/>
        <v>friends (6)</v>
      </c>
      <c r="D81" s="5" t="str">
        <f t="shared" si="51"/>
        <v>classes (10)</v>
      </c>
      <c r="E81" s="5" t="str">
        <f t="shared" si="51"/>
        <v>personal (12)</v>
      </c>
      <c r="F81" s="5" t="str">
        <f t="shared" si="51"/>
        <v>learn (6)</v>
      </c>
      <c r="G81" s="5" t="str">
        <f t="shared" si="51"/>
        <v>workout (10)</v>
      </c>
      <c r="H81" s="5" t="str">
        <f t="shared" si="51"/>
        <v>gym (3)</v>
      </c>
    </row>
    <row r="82" spans="1:8" x14ac:dyDescent="0.25">
      <c r="A82">
        <v>13</v>
      </c>
      <c r="B82" s="4" t="str">
        <f t="shared" ref="B82:H82" si="52">B59</f>
        <v>buddy (3)</v>
      </c>
      <c r="C82" s="4" t="str">
        <f t="shared" si="52"/>
        <v>certified (5)</v>
      </c>
      <c r="D82" s="4" t="str">
        <f t="shared" si="52"/>
        <v>soccer (10)</v>
      </c>
      <c r="E82" s="4" t="str">
        <f t="shared" si="52"/>
        <v>yoga (12)</v>
      </c>
      <c r="F82" s="4" t="str">
        <f t="shared" si="52"/>
        <v>play (6)</v>
      </c>
      <c r="G82" s="3" t="str">
        <f t="shared" si="52"/>
        <v>male (9)</v>
      </c>
      <c r="H82" s="4" t="str">
        <f t="shared" si="52"/>
        <v>like (3)</v>
      </c>
    </row>
    <row r="83" spans="1:8" x14ac:dyDescent="0.25">
      <c r="A83">
        <v>14</v>
      </c>
      <c r="B83" s="3" t="str">
        <f t="shared" ref="B83:H83" si="53">B60</f>
        <v>men (3)</v>
      </c>
      <c r="C83" s="5" t="str">
        <f t="shared" si="53"/>
        <v>activity (5)</v>
      </c>
      <c r="D83" s="5" t="str">
        <f t="shared" si="53"/>
        <v>gym (10)</v>
      </c>
      <c r="E83" s="5" t="str">
        <f t="shared" si="53"/>
        <v>club (10)</v>
      </c>
      <c r="F83" s="5" t="str">
        <f t="shared" si="53"/>
        <v>fit (6)</v>
      </c>
      <c r="G83" s="5" t="str">
        <f t="shared" si="53"/>
        <v>night (9)</v>
      </c>
      <c r="H83" s="5" t="str">
        <f t="shared" si="53"/>
        <v>advice (3)</v>
      </c>
    </row>
    <row r="84" spans="1:8" x14ac:dyDescent="0.25">
      <c r="A84">
        <v>15</v>
      </c>
      <c r="B84" s="4" t="str">
        <f t="shared" ref="B84:H84" si="54">B61</f>
        <v>baseball (3)</v>
      </c>
      <c r="C84" s="4" t="str">
        <f t="shared" si="54"/>
        <v>weight (5)</v>
      </c>
      <c r="D84" s="4" t="str">
        <f t="shared" si="54"/>
        <v>buddy (10)</v>
      </c>
      <c r="E84" s="4" t="str">
        <f t="shared" si="54"/>
        <v>best (10)</v>
      </c>
      <c r="F84" s="4" t="str">
        <f t="shared" si="54"/>
        <v>soccer (5)</v>
      </c>
      <c r="G84" s="4" t="str">
        <f t="shared" si="54"/>
        <v>tennis (8)</v>
      </c>
      <c r="H84" s="4" t="str">
        <f t="shared" si="54"/>
        <v>friends (3)</v>
      </c>
    </row>
    <row r="85" spans="1:8" x14ac:dyDescent="0.25">
      <c r="A85">
        <v>16</v>
      </c>
      <c r="B85" s="5" t="str">
        <f t="shared" ref="B85:H85" si="55">B62</f>
        <v>fitness (3)</v>
      </c>
      <c r="C85" s="5" t="str">
        <f t="shared" si="55"/>
        <v>lose (5)</v>
      </c>
      <c r="D85" s="5" t="str">
        <f t="shared" si="55"/>
        <v>boxing (9)</v>
      </c>
      <c r="E85" s="5" t="str">
        <f t="shared" si="55"/>
        <v>summer (10)</v>
      </c>
      <c r="F85" s="5" t="str">
        <f t="shared" si="55"/>
        <v>make (5)</v>
      </c>
      <c r="G85" s="5" t="str">
        <f t="shared" si="55"/>
        <v>youth (8)</v>
      </c>
      <c r="H85" s="5" t="str">
        <f t="shared" si="55"/>
        <v>camps (3)</v>
      </c>
    </row>
    <row r="86" spans="1:8" x14ac:dyDescent="0.25">
      <c r="A86">
        <v>17</v>
      </c>
      <c r="B86" s="4" t="str">
        <f t="shared" ref="B86:H86" si="56">B63</f>
        <v>workout (3)</v>
      </c>
      <c r="C86" s="4" t="str">
        <f t="shared" si="56"/>
        <v>study (4)</v>
      </c>
      <c r="D86" s="4" t="str">
        <f t="shared" si="56"/>
        <v>dance (8)</v>
      </c>
      <c r="E86" s="4" t="str">
        <f t="shared" si="56"/>
        <v>play (9)</v>
      </c>
      <c r="F86" s="4" t="str">
        <f t="shared" si="56"/>
        <v>month (5)</v>
      </c>
      <c r="G86" s="4" t="str">
        <f t="shared" si="56"/>
        <v>kickers (7)</v>
      </c>
      <c r="H86" s="4" t="str">
        <f t="shared" si="56"/>
        <v>flair (3)</v>
      </c>
    </row>
    <row r="87" spans="1:8" x14ac:dyDescent="0.25">
      <c r="A87">
        <v>18</v>
      </c>
      <c r="B87" s="5" t="str">
        <f t="shared" ref="B87:H87" si="57">B64</f>
        <v>adult (3)</v>
      </c>
      <c r="C87" s="5" t="str">
        <f t="shared" si="57"/>
        <v>coach (4)</v>
      </c>
      <c r="D87" s="5" t="str">
        <f t="shared" si="57"/>
        <v>fun (8)</v>
      </c>
      <c r="E87" s="5" t="str">
        <f t="shared" si="57"/>
        <v>korean (9)</v>
      </c>
      <c r="F87" s="5" t="str">
        <f t="shared" si="57"/>
        <v>bootcamp (5)</v>
      </c>
      <c r="G87" s="5" t="str">
        <f t="shared" si="57"/>
        <v>flag (7)</v>
      </c>
      <c r="H87" s="5" t="str">
        <f t="shared" si="57"/>
        <v>events (3)</v>
      </c>
    </row>
    <row r="88" spans="1:8" x14ac:dyDescent="0.25">
      <c r="A88">
        <v>19</v>
      </c>
      <c r="B88" s="4" t="str">
        <f t="shared" ref="B88:H88" si="58">B65</f>
        <v>amateur (3)</v>
      </c>
      <c r="C88" s="4" t="str">
        <f t="shared" si="58"/>
        <v>football (4)</v>
      </c>
      <c r="D88" s="3" t="str">
        <f t="shared" si="58"/>
        <v>mens (8)</v>
      </c>
      <c r="E88" s="4" t="str">
        <f t="shared" si="58"/>
        <v>sunday (9)</v>
      </c>
      <c r="F88" s="4" t="str">
        <f t="shared" si="58"/>
        <v>baseball (5)</v>
      </c>
      <c r="G88" s="4" t="str">
        <f t="shared" si="58"/>
        <v>leagues (7)</v>
      </c>
      <c r="H88" s="4" t="str">
        <f t="shared" si="58"/>
        <v>online (3)</v>
      </c>
    </row>
    <row r="89" spans="1:8" x14ac:dyDescent="0.25">
      <c r="A89">
        <v>20</v>
      </c>
      <c r="B89" s="5" t="str">
        <f t="shared" ref="B89:H89" si="59">B66</f>
        <v>make (3)</v>
      </c>
      <c r="C89" s="5" t="str">
        <f t="shared" si="59"/>
        <v>lessons (4)</v>
      </c>
      <c r="D89" s="5" t="str">
        <f t="shared" si="59"/>
        <v>people (8)</v>
      </c>
      <c r="E89" s="5" t="str">
        <f t="shared" si="59"/>
        <v>training (9)</v>
      </c>
      <c r="F89" s="5" t="str">
        <f t="shared" si="59"/>
        <v>running (5)</v>
      </c>
      <c r="G89" s="5" t="str">
        <f t="shared" si="59"/>
        <v>lil (7)</v>
      </c>
      <c r="H89" s="5" t="str">
        <f t="shared" si="59"/>
        <v>tournament (3)</v>
      </c>
    </row>
    <row r="91" spans="1:8" x14ac:dyDescent="0.25">
      <c r="B91" s="11" t="s">
        <v>96</v>
      </c>
      <c r="C91" s="11"/>
      <c r="D91" s="11"/>
      <c r="E91" s="11"/>
      <c r="F91" s="11"/>
      <c r="G91" s="11"/>
      <c r="H91" s="11"/>
    </row>
    <row r="92" spans="1:8" x14ac:dyDescent="0.25">
      <c r="B92" s="2" t="s">
        <v>72</v>
      </c>
      <c r="C92" s="2" t="s">
        <v>73</v>
      </c>
      <c r="D92" s="2" t="s">
        <v>74</v>
      </c>
      <c r="E92" s="2" t="s">
        <v>75</v>
      </c>
      <c r="F92" s="2" t="s">
        <v>76</v>
      </c>
      <c r="G92" s="2" t="s">
        <v>77</v>
      </c>
      <c r="H92" s="2" t="s">
        <v>78</v>
      </c>
    </row>
    <row r="93" spans="1:8" x14ac:dyDescent="0.25">
      <c r="A93">
        <v>1</v>
      </c>
      <c r="B93" s="4" t="str">
        <f>B70</f>
        <v>tennis (25)</v>
      </c>
      <c r="C93" s="4" t="str">
        <f t="shared" ref="C93:H93" si="60">C70</f>
        <v>workout (12)</v>
      </c>
      <c r="D93" s="4" t="str">
        <f t="shared" si="60"/>
        <v>tennis (38)</v>
      </c>
      <c r="E93" s="4" t="str">
        <f t="shared" si="60"/>
        <v>tennis (44)</v>
      </c>
      <c r="F93" s="4" t="str">
        <f t="shared" si="60"/>
        <v>tennis (25)</v>
      </c>
      <c r="G93" s="4" t="str">
        <f t="shared" si="60"/>
        <v>softball (36)</v>
      </c>
      <c r="H93" s="4" t="str">
        <f t="shared" si="60"/>
        <v>league (9)</v>
      </c>
    </row>
    <row r="94" spans="1:8" x14ac:dyDescent="0.25">
      <c r="A94">
        <v>2</v>
      </c>
      <c r="B94" s="5" t="str">
        <f t="shared" ref="B94:H94" si="61">B71</f>
        <v>female (10)</v>
      </c>
      <c r="C94" s="5" t="str">
        <f t="shared" si="61"/>
        <v>join (9)</v>
      </c>
      <c r="D94" s="5" t="str">
        <f t="shared" si="61"/>
        <v>lessons (15)</v>
      </c>
      <c r="E94" s="6" t="str">
        <f t="shared" si="61"/>
        <v>poker (30)</v>
      </c>
      <c r="F94" s="5" t="str">
        <f t="shared" si="61"/>
        <v>softball (15)</v>
      </c>
      <c r="G94" s="5" t="str">
        <f t="shared" si="61"/>
        <v>soccer (24)</v>
      </c>
      <c r="H94" s="5" t="str">
        <f t="shared" si="61"/>
        <v>tennis (9)</v>
      </c>
    </row>
    <row r="95" spans="1:8" x14ac:dyDescent="0.25">
      <c r="A95">
        <v>3</v>
      </c>
      <c r="B95" s="4" t="str">
        <f t="shared" ref="B95:H95" si="62">B72</f>
        <v>soccer (9)</v>
      </c>
      <c r="C95" s="4" t="str">
        <f t="shared" si="62"/>
        <v>trainer (8)</v>
      </c>
      <c r="D95" s="4" t="str">
        <f t="shared" si="62"/>
        <v>female (15)</v>
      </c>
      <c r="E95" s="4" t="str">
        <f t="shared" si="62"/>
        <v>female (30)</v>
      </c>
      <c r="F95" s="4" t="str">
        <f t="shared" si="62"/>
        <v>training (11)</v>
      </c>
      <c r="G95" s="4" t="str">
        <f t="shared" si="62"/>
        <v>coed (17)</v>
      </c>
      <c r="H95" s="4" t="str">
        <f t="shared" si="62"/>
        <v>basketball (7)</v>
      </c>
    </row>
    <row r="96" spans="1:8" x14ac:dyDescent="0.25">
      <c r="A96">
        <v>4</v>
      </c>
      <c r="B96" s="5" t="str">
        <f t="shared" ref="B96:H96" si="63">B73</f>
        <v>lessons (7)</v>
      </c>
      <c r="C96" s="5" t="str">
        <f t="shared" si="63"/>
        <v>training (8)</v>
      </c>
      <c r="D96" s="5" t="str">
        <f t="shared" si="63"/>
        <v>softball (14)</v>
      </c>
      <c r="E96" s="5" t="str">
        <f t="shared" si="63"/>
        <v>game (23)</v>
      </c>
      <c r="F96" s="5" t="str">
        <f t="shared" si="63"/>
        <v>coed (9)</v>
      </c>
      <c r="G96" s="5" t="str">
        <f t="shared" si="63"/>
        <v>female (16)</v>
      </c>
      <c r="H96" s="5" t="str">
        <f t="shared" si="63"/>
        <v>fitness (6)</v>
      </c>
    </row>
    <row r="97" spans="1:8" x14ac:dyDescent="0.25">
      <c r="A97">
        <v>5</v>
      </c>
      <c r="B97" s="4" t="str">
        <f t="shared" ref="B97:H97" si="64">B74</f>
        <v>softball (6)</v>
      </c>
      <c r="C97" s="4" t="str">
        <f t="shared" si="64"/>
        <v>fitness (8)</v>
      </c>
      <c r="D97" s="4" t="str">
        <f t="shared" si="64"/>
        <v>trainer (14)</v>
      </c>
      <c r="E97" s="3" t="str">
        <f t="shared" si="64"/>
        <v>lessons (19)</v>
      </c>
      <c r="F97" s="4" t="str">
        <f t="shared" si="64"/>
        <v>fitness (8)</v>
      </c>
      <c r="G97" s="4" t="str">
        <f t="shared" si="64"/>
        <v>personal (14)</v>
      </c>
      <c r="H97" s="4" t="str">
        <f t="shared" si="64"/>
        <v>coed (6)</v>
      </c>
    </row>
    <row r="98" spans="1:8" x14ac:dyDescent="0.25">
      <c r="A98">
        <v>6</v>
      </c>
      <c r="B98" s="5" t="str">
        <f t="shared" ref="B98:H98" si="65">B75</f>
        <v>play (5)</v>
      </c>
      <c r="C98" s="5" t="str">
        <f t="shared" si="65"/>
        <v>tennis (8)</v>
      </c>
      <c r="D98" s="5" t="str">
        <f t="shared" si="65"/>
        <v>training (13)</v>
      </c>
      <c r="E98" s="3" t="str">
        <f t="shared" si="65"/>
        <v>english (19)</v>
      </c>
      <c r="F98" s="5" t="str">
        <f t="shared" si="65"/>
        <v>partners (8)</v>
      </c>
      <c r="G98" s="5" t="str">
        <f t="shared" si="65"/>
        <v>training (13)</v>
      </c>
      <c r="H98" s="5" t="str">
        <f t="shared" si="65"/>
        <v>softball (4)</v>
      </c>
    </row>
    <row r="99" spans="1:8" x14ac:dyDescent="0.25">
      <c r="A99">
        <v>7</v>
      </c>
      <c r="B99" s="4" t="str">
        <f t="shared" ref="B99:H99" si="66">B76</f>
        <v>coed (5)</v>
      </c>
      <c r="C99" s="4" t="str">
        <f t="shared" si="66"/>
        <v>soccer (8)</v>
      </c>
      <c r="D99" s="4" t="str">
        <f t="shared" si="66"/>
        <v>league (13)</v>
      </c>
      <c r="E99" s="4" t="str">
        <f t="shared" si="66"/>
        <v>exchange (18)</v>
      </c>
      <c r="F99" s="4" t="str">
        <f t="shared" si="66"/>
        <v>female (8)</v>
      </c>
      <c r="G99" s="4" t="str">
        <f t="shared" si="66"/>
        <v>league (12)</v>
      </c>
      <c r="H99" s="4" t="str">
        <f t="shared" si="66"/>
        <v>training (4)</v>
      </c>
    </row>
    <row r="100" spans="1:8" x14ac:dyDescent="0.25">
      <c r="A100">
        <v>8</v>
      </c>
      <c r="B100" s="5" t="str">
        <f t="shared" ref="B100:H100" si="67">B77</f>
        <v>partners (5)</v>
      </c>
      <c r="C100" s="5" t="str">
        <f t="shared" si="67"/>
        <v>personal (8)</v>
      </c>
      <c r="D100" s="5" t="str">
        <f t="shared" si="67"/>
        <v>coed (12)</v>
      </c>
      <c r="E100" s="5" t="str">
        <f t="shared" si="67"/>
        <v>park (17)</v>
      </c>
      <c r="F100" s="5" t="str">
        <f t="shared" si="67"/>
        <v>friends (7)</v>
      </c>
      <c r="G100" s="5" t="str">
        <f t="shared" si="67"/>
        <v>football (12)</v>
      </c>
      <c r="H100" s="5" t="str">
        <f t="shared" si="67"/>
        <v>workout (4)</v>
      </c>
    </row>
    <row r="101" spans="1:8" x14ac:dyDescent="0.25">
      <c r="A101">
        <v>9</v>
      </c>
      <c r="B101" s="4" t="str">
        <f t="shared" ref="B101:H101" si="68">B78</f>
        <v>league (5)</v>
      </c>
      <c r="C101" s="4" t="str">
        <f t="shared" si="68"/>
        <v>partners (7)</v>
      </c>
      <c r="D101" s="4" t="str">
        <f t="shared" si="68"/>
        <v>workout (12)</v>
      </c>
      <c r="E101" s="4" t="str">
        <f t="shared" si="68"/>
        <v>language (17)</v>
      </c>
      <c r="F101" s="4" t="str">
        <f t="shared" si="68"/>
        <v>workout (7)</v>
      </c>
      <c r="G101" s="4" t="str">
        <f t="shared" si="68"/>
        <v>play (11)</v>
      </c>
      <c r="H101" s="4" t="str">
        <f t="shared" si="68"/>
        <v>football (4)</v>
      </c>
    </row>
    <row r="102" spans="1:8" x14ac:dyDescent="0.25">
      <c r="A102">
        <v>10</v>
      </c>
      <c r="B102" s="5" t="str">
        <f t="shared" ref="B102:H102" si="69">B79</f>
        <v>arts (4)</v>
      </c>
      <c r="C102" s="5" t="str">
        <f t="shared" si="69"/>
        <v>ladies (6)</v>
      </c>
      <c r="D102" s="5" t="str">
        <f t="shared" si="69"/>
        <v>pick (11)</v>
      </c>
      <c r="E102" s="5" t="str">
        <f t="shared" si="69"/>
        <v>softball (14)</v>
      </c>
      <c r="F102" s="5" t="str">
        <f t="shared" si="69"/>
        <v>personal (7)</v>
      </c>
      <c r="G102" s="5" t="str">
        <f t="shared" si="69"/>
        <v>summer (10)</v>
      </c>
      <c r="H102" s="5" t="str">
        <f t="shared" si="69"/>
        <v>work (4)</v>
      </c>
    </row>
    <row r="103" spans="1:8" x14ac:dyDescent="0.25">
      <c r="A103">
        <v>11</v>
      </c>
      <c r="B103" s="4" t="str">
        <f t="shared" ref="B103:H103" si="70">B80</f>
        <v>martial (4)</v>
      </c>
      <c r="C103" s="4" t="str">
        <f t="shared" si="70"/>
        <v>buddy (6)</v>
      </c>
      <c r="D103" s="4" t="str">
        <f t="shared" si="70"/>
        <v>personal (11)</v>
      </c>
      <c r="E103" s="4" t="str">
        <f t="shared" si="70"/>
        <v>central (14)</v>
      </c>
      <c r="F103" s="4" t="str">
        <f t="shared" si="70"/>
        <v>boxing (6)</v>
      </c>
      <c r="G103" s="4" t="str">
        <f t="shared" si="70"/>
        <v>indoor (10)</v>
      </c>
      <c r="H103" s="4" t="str">
        <f t="shared" si="70"/>
        <v>mens (4)</v>
      </c>
    </row>
    <row r="104" spans="1:8" x14ac:dyDescent="0.25">
      <c r="A104">
        <v>12</v>
      </c>
      <c r="B104" s="5" t="str">
        <f t="shared" ref="B104:H104" si="71">B81</f>
        <v>summer (4)</v>
      </c>
      <c r="C104" s="5" t="str">
        <f t="shared" si="71"/>
        <v>friends (6)</v>
      </c>
      <c r="D104" s="5" t="str">
        <f t="shared" si="71"/>
        <v>classes (10)</v>
      </c>
      <c r="E104" s="5" t="str">
        <f t="shared" si="71"/>
        <v>personal (12)</v>
      </c>
      <c r="F104" s="5" t="str">
        <f t="shared" si="71"/>
        <v>learn (6)</v>
      </c>
      <c r="G104" s="5" t="str">
        <f t="shared" si="71"/>
        <v>workout (10)</v>
      </c>
      <c r="H104" s="5" t="str">
        <f t="shared" si="71"/>
        <v>gym (3)</v>
      </c>
    </row>
    <row r="105" spans="1:8" x14ac:dyDescent="0.25">
      <c r="A105">
        <v>13</v>
      </c>
      <c r="B105" s="4" t="str">
        <f t="shared" ref="B105:H105" si="72">B82</f>
        <v>buddy (3)</v>
      </c>
      <c r="C105" s="4" t="str">
        <f t="shared" si="72"/>
        <v>certified (5)</v>
      </c>
      <c r="D105" s="4" t="str">
        <f t="shared" si="72"/>
        <v>soccer (10)</v>
      </c>
      <c r="E105" s="1" t="str">
        <f t="shared" si="72"/>
        <v>yoga (12)</v>
      </c>
      <c r="F105" s="4" t="str">
        <f t="shared" si="72"/>
        <v>play (6)</v>
      </c>
      <c r="G105" s="4" t="str">
        <f t="shared" si="72"/>
        <v>male (9)</v>
      </c>
      <c r="H105" s="4" t="str">
        <f t="shared" si="72"/>
        <v>like (3)</v>
      </c>
    </row>
    <row r="106" spans="1:8" x14ac:dyDescent="0.25">
      <c r="A106">
        <v>14</v>
      </c>
      <c r="B106" s="5" t="str">
        <f t="shared" ref="B106:H106" si="73">B83</f>
        <v>men (3)</v>
      </c>
      <c r="C106" s="5" t="str">
        <f t="shared" si="73"/>
        <v>activity (5)</v>
      </c>
      <c r="D106" s="5" t="str">
        <f t="shared" si="73"/>
        <v>gym (10)</v>
      </c>
      <c r="E106" s="5" t="str">
        <f t="shared" si="73"/>
        <v>club (10)</v>
      </c>
      <c r="F106" s="5" t="str">
        <f t="shared" si="73"/>
        <v>fit (6)</v>
      </c>
      <c r="G106" s="5" t="str">
        <f t="shared" si="73"/>
        <v>night (9)</v>
      </c>
      <c r="H106" s="5" t="str">
        <f t="shared" si="73"/>
        <v>advice (3)</v>
      </c>
    </row>
    <row r="107" spans="1:8" x14ac:dyDescent="0.25">
      <c r="A107">
        <v>15</v>
      </c>
      <c r="B107" s="4" t="str">
        <f t="shared" ref="B107:H107" si="74">B84</f>
        <v>baseball (3)</v>
      </c>
      <c r="C107" s="4" t="str">
        <f t="shared" si="74"/>
        <v>weight (5)</v>
      </c>
      <c r="D107" s="4" t="str">
        <f t="shared" si="74"/>
        <v>buddy (10)</v>
      </c>
      <c r="E107" s="4" t="str">
        <f t="shared" si="74"/>
        <v>best (10)</v>
      </c>
      <c r="F107" s="4" t="str">
        <f t="shared" si="74"/>
        <v>soccer (5)</v>
      </c>
      <c r="G107" s="4" t="str">
        <f t="shared" si="74"/>
        <v>tennis (8)</v>
      </c>
      <c r="H107" s="4" t="str">
        <f t="shared" si="74"/>
        <v>friends (3)</v>
      </c>
    </row>
    <row r="108" spans="1:8" x14ac:dyDescent="0.25">
      <c r="A108">
        <v>16</v>
      </c>
      <c r="B108" s="5" t="str">
        <f t="shared" ref="B108:H108" si="75">B85</f>
        <v>fitness (3)</v>
      </c>
      <c r="C108" s="5" t="str">
        <f t="shared" si="75"/>
        <v>lose (5)</v>
      </c>
      <c r="D108" s="5" t="str">
        <f t="shared" si="75"/>
        <v>boxing (9)</v>
      </c>
      <c r="E108" s="5" t="str">
        <f t="shared" si="75"/>
        <v>summer (10)</v>
      </c>
      <c r="F108" s="5" t="str">
        <f t="shared" si="75"/>
        <v>make (5)</v>
      </c>
      <c r="G108" s="5" t="str">
        <f t="shared" si="75"/>
        <v>youth (8)</v>
      </c>
      <c r="H108" s="5" t="str">
        <f t="shared" si="75"/>
        <v>camps (3)</v>
      </c>
    </row>
    <row r="109" spans="1:8" x14ac:dyDescent="0.25">
      <c r="A109">
        <v>17</v>
      </c>
      <c r="B109" s="4" t="str">
        <f t="shared" ref="B109:H109" si="76">B86</f>
        <v>workout (3)</v>
      </c>
      <c r="C109" s="4" t="str">
        <f t="shared" si="76"/>
        <v>study (4)</v>
      </c>
      <c r="D109" s="13" t="str">
        <f t="shared" si="76"/>
        <v>dance (8)</v>
      </c>
      <c r="E109" s="4" t="str">
        <f t="shared" si="76"/>
        <v>play (9)</v>
      </c>
      <c r="F109" s="4" t="str">
        <f t="shared" si="76"/>
        <v>month (5)</v>
      </c>
      <c r="G109" s="4" t="str">
        <f t="shared" si="76"/>
        <v>kickers (7)</v>
      </c>
      <c r="H109" s="4" t="str">
        <f t="shared" si="76"/>
        <v>flair (3)</v>
      </c>
    </row>
    <row r="110" spans="1:8" x14ac:dyDescent="0.25">
      <c r="A110">
        <v>18</v>
      </c>
      <c r="B110" s="12" t="str">
        <f t="shared" ref="B110:H110" si="77">B87</f>
        <v>adult (3)</v>
      </c>
      <c r="C110" s="5" t="str">
        <f t="shared" si="77"/>
        <v>coach (4)</v>
      </c>
      <c r="D110" s="8" t="str">
        <f t="shared" si="77"/>
        <v>fun (8)</v>
      </c>
      <c r="E110" s="3" t="str">
        <f t="shared" si="77"/>
        <v>korean (9)</v>
      </c>
      <c r="F110" s="5" t="str">
        <f t="shared" si="77"/>
        <v>bootcamp (5)</v>
      </c>
      <c r="G110" s="5" t="str">
        <f t="shared" si="77"/>
        <v>flag (7)</v>
      </c>
      <c r="H110" s="5" t="str">
        <f t="shared" si="77"/>
        <v>events (3)</v>
      </c>
    </row>
    <row r="111" spans="1:8" x14ac:dyDescent="0.25">
      <c r="A111">
        <v>19</v>
      </c>
      <c r="B111" s="4" t="str">
        <f t="shared" ref="B111:H111" si="78">B88</f>
        <v>amateur (3)</v>
      </c>
      <c r="C111" s="4" t="str">
        <f t="shared" si="78"/>
        <v>football (4)</v>
      </c>
      <c r="D111" s="4" t="str">
        <f t="shared" si="78"/>
        <v>mens (8)</v>
      </c>
      <c r="E111" s="4" t="str">
        <f t="shared" si="78"/>
        <v>sunday (9)</v>
      </c>
      <c r="F111" s="4" t="str">
        <f t="shared" si="78"/>
        <v>baseball (5)</v>
      </c>
      <c r="G111" s="4" t="str">
        <f t="shared" si="78"/>
        <v>leagues (7)</v>
      </c>
      <c r="H111" s="4" t="str">
        <f t="shared" si="78"/>
        <v>online (3)</v>
      </c>
    </row>
    <row r="112" spans="1:8" x14ac:dyDescent="0.25">
      <c r="A112">
        <v>20</v>
      </c>
      <c r="B112" s="5" t="str">
        <f t="shared" ref="B112:H112" si="79">B89</f>
        <v>make (3)</v>
      </c>
      <c r="C112" s="5" t="str">
        <f t="shared" si="79"/>
        <v>lessons (4)</v>
      </c>
      <c r="D112" s="5" t="str">
        <f t="shared" si="79"/>
        <v>people (8)</v>
      </c>
      <c r="E112" s="5" t="str">
        <f t="shared" si="79"/>
        <v>training (9)</v>
      </c>
      <c r="F112" s="5" t="str">
        <f t="shared" si="79"/>
        <v>running (5)</v>
      </c>
      <c r="G112" s="5" t="str">
        <f t="shared" si="79"/>
        <v>lil (7)</v>
      </c>
      <c r="H112" s="5" t="str">
        <f t="shared" si="79"/>
        <v>tournament (3)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activities2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 West</dc:creator>
  <cp:lastModifiedBy>Robert D West</cp:lastModifiedBy>
  <dcterms:created xsi:type="dcterms:W3CDTF">2014-06-26T17:36:56Z</dcterms:created>
  <dcterms:modified xsi:type="dcterms:W3CDTF">2014-06-26T18:14:38Z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