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<sst xmlns="http://schemas.openxmlformats.org/spreadsheetml/2006/main" count="9" uniqueCount="7">
  <si>
    <t>Análise de Cohort</t>
  </si>
  <si>
    <t>Clientes (ativos + novos)</t>
  </si>
  <si>
    <t>Meses</t>
  </si>
  <si>
    <t>15 - 29</t>
  </si>
  <si>
    <t>Churn(%)</t>
  </si>
  <si>
    <t>30 - 50</t>
  </si>
  <si>
    <t>50+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</si>
</sst>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8.0"/>
      <color rgb="FFFFFFFF"/>
      <name val="Arial"/>
    </font>
    <font>
      <b/>
      <sz val="12.0"/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15 - 29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'Página1'!$A$4:$A$24</c:f>
            </c:strRef>
          </c:cat>
          <c:val>
            <c:numRef>
              <c:f>'Página1'!$C$4:$C$24</c:f>
              <c:numCache/>
            </c:numRef>
          </c:val>
          <c:smooth val="0"/>
        </c:ser>
        <c:axId val="948711330"/>
        <c:axId val="1147810515"/>
      </c:lineChart>
      <c:catAx>
        <c:axId val="948711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810515"/>
      </c:catAx>
      <c:valAx>
        <c:axId val="114781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711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30 - 50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'Página1'!$E$1:$E$3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'Página1'!$A$4:$A$1000</c:f>
            </c:strRef>
          </c:cat>
          <c:val>
            <c:numRef>
              <c:f>'Página1'!$E$4:$E$1000</c:f>
              <c:numCache/>
            </c:numRef>
          </c:val>
          <c:smooth val="0"/>
        </c:ser>
        <c:axId val="1733849627"/>
        <c:axId val="487751743"/>
      </c:lineChart>
      <c:catAx>
        <c:axId val="173384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751743"/>
      </c:catAx>
      <c:valAx>
        <c:axId val="487751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849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50+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'Página1'!$G$1:$G$3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'Página1'!$A$4:$A$1000</c:f>
            </c:strRef>
          </c:cat>
          <c:val>
            <c:numRef>
              <c:f>'Página1'!$G$4:$G$1000</c:f>
              <c:numCache/>
            </c:numRef>
          </c:val>
          <c:smooth val="0"/>
        </c:ser>
        <c:axId val="1693784689"/>
        <c:axId val="1671875429"/>
      </c:lineChart>
      <c:catAx>
        <c:axId val="1693784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75429"/>
      </c:catAx>
      <c:valAx>
        <c:axId val="167187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784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0</xdr:row>
      <xdr:rowOff>38100</xdr:rowOff>
    </xdr:from>
    <xdr:ext cx="5048250" cy="1905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923925</xdr:colOff>
      <xdr:row>9</xdr:row>
      <xdr:rowOff>123825</xdr:rowOff>
    </xdr:from>
    <xdr:ext cx="5048250" cy="2228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981075</xdr:colOff>
      <xdr:row>21</xdr:row>
      <xdr:rowOff>28575</xdr:rowOff>
    </xdr:from>
    <xdr:ext cx="4991100" cy="2228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8" width="14.38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2" t="s">
        <v>2</v>
      </c>
      <c r="B3" s="2" t="s">
        <v>3</v>
      </c>
      <c r="C3" s="3" t="s">
        <v>4</v>
      </c>
      <c r="D3" s="2" t="s">
        <v>5</v>
      </c>
      <c r="E3" s="3" t="s">
        <v>4</v>
      </c>
      <c r="F3" s="2" t="s">
        <v>6</v>
      </c>
      <c r="G3" s="3" t="s">
        <v>4</v>
      </c>
    </row>
    <row r="4" ht="15.75" customHeight="1">
      <c r="A4" s="4">
        <v>43466.0</v>
      </c>
      <c r="B4" s="5">
        <v>1729.0</v>
      </c>
      <c r="C4" s="5"/>
      <c r="D4" s="5">
        <v>1800.0</v>
      </c>
      <c r="E4" s="5"/>
      <c r="F4" s="5">
        <v>1340.0</v>
      </c>
    </row>
    <row r="5" ht="15.75" customHeight="1">
      <c r="A5" s="4">
        <v>43497.0</v>
      </c>
      <c r="B5" s="6">
        <v>1522.0</v>
      </c>
      <c r="C5" s="7">
        <f t="shared" ref="C5:C24" si="1">(B4-B5)/B4</f>
        <v>0.1197223829</v>
      </c>
      <c r="D5" s="5">
        <v>1789.0</v>
      </c>
      <c r="E5" s="7">
        <f t="shared" ref="E5:E24" si="2">(D4-D5)/D4</f>
        <v>0.006111111111</v>
      </c>
      <c r="F5" s="5">
        <v>1245.0</v>
      </c>
      <c r="G5" s="8">
        <f t="shared" ref="G5:G24" si="3">(F4-F5)/F4</f>
        <v>0.07089552239</v>
      </c>
    </row>
    <row r="6" ht="15.75" customHeight="1">
      <c r="A6" s="4">
        <v>43525.0</v>
      </c>
      <c r="B6" s="6">
        <v>1366.0</v>
      </c>
      <c r="C6" s="7">
        <f t="shared" si="1"/>
        <v>0.1024967148</v>
      </c>
      <c r="D6" s="5">
        <v>1700.0</v>
      </c>
      <c r="E6" s="7">
        <f t="shared" si="2"/>
        <v>0.04974846283</v>
      </c>
      <c r="F6" s="5">
        <v>1111.0</v>
      </c>
      <c r="G6" s="8">
        <f t="shared" si="3"/>
        <v>0.1076305221</v>
      </c>
    </row>
    <row r="7" ht="15.75" customHeight="1">
      <c r="A7" s="4">
        <v>43556.0</v>
      </c>
      <c r="B7" s="6">
        <v>1209.0</v>
      </c>
      <c r="C7" s="7">
        <f t="shared" si="1"/>
        <v>0.1149341142</v>
      </c>
      <c r="D7" s="5">
        <v>1698.0</v>
      </c>
      <c r="E7" s="7">
        <f t="shared" si="2"/>
        <v>0.001176470588</v>
      </c>
      <c r="F7" s="5">
        <v>1009.0</v>
      </c>
      <c r="G7" s="8">
        <f t="shared" si="3"/>
        <v>0.09180918092</v>
      </c>
    </row>
    <row r="8" ht="15.75" customHeight="1">
      <c r="A8" s="4">
        <v>43586.0</v>
      </c>
      <c r="B8" s="6">
        <v>972.0</v>
      </c>
      <c r="C8" s="7">
        <f t="shared" si="1"/>
        <v>0.1960297767</v>
      </c>
      <c r="D8" s="5">
        <v>1667.0</v>
      </c>
      <c r="E8" s="7">
        <f t="shared" si="2"/>
        <v>0.01825677267</v>
      </c>
      <c r="F8" s="5">
        <v>805.0</v>
      </c>
      <c r="G8" s="8">
        <f t="shared" si="3"/>
        <v>0.2021803766</v>
      </c>
    </row>
    <row r="9" ht="15.75" customHeight="1">
      <c r="A9" s="4">
        <v>43617.0</v>
      </c>
      <c r="B9" s="6">
        <v>834.0</v>
      </c>
      <c r="C9" s="7">
        <f t="shared" si="1"/>
        <v>0.1419753086</v>
      </c>
      <c r="D9" s="5">
        <v>1554.0</v>
      </c>
      <c r="E9" s="7">
        <f t="shared" si="2"/>
        <v>0.06778644271</v>
      </c>
      <c r="F9" s="5">
        <v>764.0</v>
      </c>
      <c r="G9" s="8">
        <f t="shared" si="3"/>
        <v>0.05093167702</v>
      </c>
    </row>
    <row r="10" ht="15.75" customHeight="1">
      <c r="A10" s="4">
        <v>43647.0</v>
      </c>
      <c r="B10" s="6">
        <v>750.0</v>
      </c>
      <c r="C10" s="7">
        <f t="shared" si="1"/>
        <v>0.1007194245</v>
      </c>
      <c r="D10" s="5">
        <v>1500.0</v>
      </c>
      <c r="E10" s="7">
        <f t="shared" si="2"/>
        <v>0.03474903475</v>
      </c>
      <c r="F10" s="5">
        <v>704.0</v>
      </c>
      <c r="G10" s="8">
        <f t="shared" si="3"/>
        <v>0.07853403141</v>
      </c>
    </row>
    <row r="11" ht="15.75" customHeight="1">
      <c r="A11" s="4">
        <v>43678.0</v>
      </c>
      <c r="B11" s="6">
        <v>661.0</v>
      </c>
      <c r="C11" s="7">
        <f t="shared" si="1"/>
        <v>0.1186666667</v>
      </c>
      <c r="D11" s="5">
        <v>1498.0</v>
      </c>
      <c r="E11" s="7">
        <f t="shared" si="2"/>
        <v>0.001333333333</v>
      </c>
      <c r="F11" s="5">
        <v>554.0</v>
      </c>
      <c r="G11" s="8">
        <f t="shared" si="3"/>
        <v>0.2130681818</v>
      </c>
    </row>
    <row r="12" ht="15.75" customHeight="1">
      <c r="A12" s="4">
        <v>43709.0</v>
      </c>
      <c r="B12" s="6">
        <v>530.0</v>
      </c>
      <c r="C12" s="7">
        <f t="shared" si="1"/>
        <v>0.1981845688</v>
      </c>
      <c r="D12" s="5">
        <v>1470.0</v>
      </c>
      <c r="E12" s="7">
        <f t="shared" si="2"/>
        <v>0.01869158879</v>
      </c>
      <c r="F12" s="5">
        <v>437.0</v>
      </c>
      <c r="G12" s="8">
        <f t="shared" si="3"/>
        <v>0.2111913357</v>
      </c>
    </row>
    <row r="13" ht="15.75" customHeight="1">
      <c r="A13" s="4">
        <v>43739.0</v>
      </c>
      <c r="B13" s="6">
        <v>446.0</v>
      </c>
      <c r="C13" s="7">
        <f t="shared" si="1"/>
        <v>0.158490566</v>
      </c>
      <c r="D13" s="5">
        <v>1398.0</v>
      </c>
      <c r="E13" s="7">
        <f t="shared" si="2"/>
        <v>0.04897959184</v>
      </c>
      <c r="F13" s="5">
        <v>444.0</v>
      </c>
      <c r="G13" s="8">
        <f t="shared" si="3"/>
        <v>-0.01601830664</v>
      </c>
    </row>
    <row r="14" ht="15.75" customHeight="1">
      <c r="A14" s="4">
        <v>43770.0</v>
      </c>
      <c r="B14" s="6">
        <v>362.0</v>
      </c>
      <c r="C14" s="7">
        <f t="shared" si="1"/>
        <v>0.1883408072</v>
      </c>
      <c r="D14" s="5">
        <v>1350.0</v>
      </c>
      <c r="E14" s="7">
        <f t="shared" si="2"/>
        <v>0.03433476395</v>
      </c>
      <c r="F14" s="5">
        <v>440.0</v>
      </c>
      <c r="G14" s="8">
        <f t="shared" si="3"/>
        <v>0.009009009009</v>
      </c>
    </row>
    <row r="15" ht="15.75" customHeight="1">
      <c r="A15" s="4">
        <v>43800.0</v>
      </c>
      <c r="B15" s="6">
        <v>304.0</v>
      </c>
      <c r="C15" s="7">
        <f t="shared" si="1"/>
        <v>0.1602209945</v>
      </c>
      <c r="D15" s="5">
        <v>1298.0</v>
      </c>
      <c r="E15" s="7">
        <f t="shared" si="2"/>
        <v>0.03851851852</v>
      </c>
      <c r="F15" s="5">
        <v>301.0</v>
      </c>
      <c r="G15" s="8">
        <f t="shared" si="3"/>
        <v>0.3159090909</v>
      </c>
    </row>
    <row r="16" ht="15.75" customHeight="1">
      <c r="A16" s="4">
        <v>43831.0</v>
      </c>
      <c r="B16" s="6">
        <v>263.0</v>
      </c>
      <c r="C16" s="7">
        <f t="shared" si="1"/>
        <v>0.1348684211</v>
      </c>
      <c r="D16" s="5">
        <v>1200.0</v>
      </c>
      <c r="E16" s="7">
        <f t="shared" si="2"/>
        <v>0.07550077042</v>
      </c>
      <c r="F16" s="5">
        <v>298.0</v>
      </c>
      <c r="G16" s="8">
        <f t="shared" si="3"/>
        <v>0.009966777409</v>
      </c>
    </row>
    <row r="17" ht="15.75" customHeight="1">
      <c r="A17" s="4">
        <v>43862.0</v>
      </c>
      <c r="B17" s="6">
        <v>230.0</v>
      </c>
      <c r="C17" s="7">
        <f t="shared" si="1"/>
        <v>0.1254752852</v>
      </c>
      <c r="D17" s="5">
        <v>1198.0</v>
      </c>
      <c r="E17" s="7">
        <f t="shared" si="2"/>
        <v>0.001666666667</v>
      </c>
      <c r="F17" s="5">
        <v>240.0</v>
      </c>
      <c r="G17" s="8">
        <f t="shared" si="3"/>
        <v>0.1946308725</v>
      </c>
    </row>
    <row r="18" ht="15.75" customHeight="1">
      <c r="A18" s="4">
        <v>43891.0</v>
      </c>
      <c r="B18" s="6">
        <v>193.0</v>
      </c>
      <c r="C18" s="7">
        <f t="shared" si="1"/>
        <v>0.1608695652</v>
      </c>
      <c r="D18" s="5">
        <v>1100.0</v>
      </c>
      <c r="E18" s="7">
        <f t="shared" si="2"/>
        <v>0.08180300501</v>
      </c>
      <c r="F18" s="5">
        <v>200.0</v>
      </c>
      <c r="G18" s="8">
        <f t="shared" si="3"/>
        <v>0.1666666667</v>
      </c>
    </row>
    <row r="19" ht="15.75" customHeight="1">
      <c r="A19" s="4">
        <v>43922.0</v>
      </c>
      <c r="B19" s="6">
        <v>173.0</v>
      </c>
      <c r="C19" s="7">
        <f t="shared" si="1"/>
        <v>0.103626943</v>
      </c>
      <c r="D19" s="5">
        <v>1004.0</v>
      </c>
      <c r="E19" s="7">
        <f t="shared" si="2"/>
        <v>0.08727272727</v>
      </c>
      <c r="F19" s="5">
        <v>199.0</v>
      </c>
      <c r="G19" s="8">
        <f t="shared" si="3"/>
        <v>0.005</v>
      </c>
    </row>
    <row r="20" ht="15.75" customHeight="1">
      <c r="A20" s="4">
        <v>43952.0</v>
      </c>
      <c r="B20" s="6">
        <v>147.0</v>
      </c>
      <c r="C20" s="7">
        <f t="shared" si="1"/>
        <v>0.1502890173</v>
      </c>
      <c r="D20" s="5">
        <v>988.0</v>
      </c>
      <c r="E20" s="7">
        <f t="shared" si="2"/>
        <v>0.01593625498</v>
      </c>
      <c r="F20" s="5">
        <v>170.0</v>
      </c>
      <c r="G20" s="8">
        <f t="shared" si="3"/>
        <v>0.1457286432</v>
      </c>
    </row>
    <row r="21" ht="15.75" customHeight="1">
      <c r="A21" s="4">
        <v>43983.0</v>
      </c>
      <c r="B21" s="6">
        <v>122.0</v>
      </c>
      <c r="C21" s="7">
        <f t="shared" si="1"/>
        <v>0.1700680272</v>
      </c>
      <c r="D21" s="5">
        <v>954.0</v>
      </c>
      <c r="E21" s="7">
        <f t="shared" si="2"/>
        <v>0.03441295547</v>
      </c>
      <c r="F21" s="5">
        <v>154.0</v>
      </c>
      <c r="G21" s="8">
        <f t="shared" si="3"/>
        <v>0.09411764706</v>
      </c>
    </row>
    <row r="22" ht="15.75" customHeight="1">
      <c r="A22" s="4">
        <v>44013.0</v>
      </c>
      <c r="B22" s="6">
        <v>107.0</v>
      </c>
      <c r="C22" s="7">
        <f t="shared" si="1"/>
        <v>0.1229508197</v>
      </c>
      <c r="D22" s="5">
        <v>900.0</v>
      </c>
      <c r="E22" s="7">
        <f t="shared" si="2"/>
        <v>0.05660377358</v>
      </c>
      <c r="F22" s="5">
        <v>153.0</v>
      </c>
      <c r="G22" s="8">
        <f t="shared" si="3"/>
        <v>0.006493506494</v>
      </c>
    </row>
    <row r="23" ht="15.75" customHeight="1">
      <c r="A23" s="4">
        <v>44044.0</v>
      </c>
      <c r="B23" s="6">
        <v>88.0</v>
      </c>
      <c r="C23" s="7">
        <f t="shared" si="1"/>
        <v>0.1775700935</v>
      </c>
      <c r="D23" s="5">
        <v>800.0</v>
      </c>
      <c r="E23" s="7">
        <f t="shared" si="2"/>
        <v>0.1111111111</v>
      </c>
      <c r="F23" s="5">
        <v>99.0</v>
      </c>
      <c r="G23" s="8">
        <f t="shared" si="3"/>
        <v>0.3529411765</v>
      </c>
    </row>
    <row r="24" ht="15.75" customHeight="1">
      <c r="A24" s="4">
        <v>44075.0</v>
      </c>
      <c r="B24" s="6">
        <v>75.0</v>
      </c>
      <c r="C24" s="7">
        <f t="shared" si="1"/>
        <v>0.1477272727</v>
      </c>
      <c r="D24" s="5">
        <v>705.0</v>
      </c>
      <c r="E24" s="7">
        <f t="shared" si="2"/>
        <v>0.11875</v>
      </c>
      <c r="F24" s="5">
        <v>90.0</v>
      </c>
      <c r="G24" s="8">
        <f t="shared" si="3"/>
        <v>0.09090909091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drawing r:id="rId1"/>
</worksheet>
</file>