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teletrabajo\"/>
    </mc:Choice>
  </mc:AlternateContent>
  <bookViews>
    <workbookView xWindow="-19320" yWindow="-120" windowWidth="19440" windowHeight="15000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C27" i="1"/>
  <c r="C5" i="1" l="1"/>
  <c r="C6" i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4" i="1"/>
  <c r="C29" i="1" s="1"/>
  <c r="G34" i="1"/>
</calcChain>
</file>

<file path=xl/sharedStrings.xml><?xml version="1.0" encoding="utf-8"?>
<sst xmlns="http://schemas.openxmlformats.org/spreadsheetml/2006/main" count="56" uniqueCount="56">
  <si>
    <t>Afectividad y sexualidad</t>
  </si>
  <si>
    <t xml:space="preserve">Artes Industriales </t>
  </si>
  <si>
    <t xml:space="preserve">Artes Plásticas </t>
  </si>
  <si>
    <t>Biologia</t>
  </si>
  <si>
    <t>Ciencias</t>
  </si>
  <si>
    <t>Educación civica</t>
  </si>
  <si>
    <t>Educación especial</t>
  </si>
  <si>
    <t>Educación física</t>
  </si>
  <si>
    <t>Educación intercultual</t>
  </si>
  <si>
    <t>Educación músical</t>
  </si>
  <si>
    <t>Educación para el hogar</t>
  </si>
  <si>
    <t>Español</t>
  </si>
  <si>
    <t>Estado de recursos en Educatico</t>
  </si>
  <si>
    <t>Estudios Sociales</t>
  </si>
  <si>
    <t>Filosofia</t>
  </si>
  <si>
    <t>Física</t>
  </si>
  <si>
    <t>Francés</t>
  </si>
  <si>
    <t>Inglés</t>
  </si>
  <si>
    <t>Matemáticas</t>
  </si>
  <si>
    <t>Orientación</t>
  </si>
  <si>
    <t>Psicología</t>
  </si>
  <si>
    <t>Química</t>
  </si>
  <si>
    <t>Religión</t>
  </si>
  <si>
    <t>Tecnología</t>
  </si>
  <si>
    <t>Recursos en todas las materias</t>
  </si>
  <si>
    <t>Aprendo pura vida</t>
  </si>
  <si>
    <t>Sitio PNTM</t>
  </si>
  <si>
    <t>Aplicativo Plan Integral de Nivelación Académica</t>
  </si>
  <si>
    <t>Webinario "Implicaciones de la incorporación de las tecnologías digitales en los procesos…</t>
  </si>
  <si>
    <t>Webinario ¿Cómo identificar fuentes de información confiables en internet?</t>
  </si>
  <si>
    <t>Webinario ¿Cómo crear citas y referencias según APA sétima edición?</t>
  </si>
  <si>
    <t>Las diez claves de la neurociencia para mejorar el aprendizaje</t>
  </si>
  <si>
    <t>Aliados del Aprendizaje</t>
  </si>
  <si>
    <t>Prevención al suicidio</t>
  </si>
  <si>
    <t>Caja Creativa Digital</t>
  </si>
  <si>
    <t>Sitio: Educación combinada apoyada con tecnologías digitales</t>
  </si>
  <si>
    <t>Manual: Esenciales de Seguridad Digital</t>
  </si>
  <si>
    <t>Colección de recursos GESPRO</t>
  </si>
  <si>
    <t>Orientaciones para los procesos de evaluación de los aprendizajes</t>
  </si>
  <si>
    <t>Atube Catcher y su función de grabador de pantalla</t>
  </si>
  <si>
    <t>Aprovechamiento de las tecnologías digitales como apoyo al aprendizaje</t>
  </si>
  <si>
    <t>Normativa del uso de los dispositivos y teléfonos móviles, propiedad de los estudiantes de la educación secundaria en Costa Rica</t>
  </si>
  <si>
    <t>¿Cómo nos damos cuenta que nuestro proyecto de integración de tecnologías digitales avanza del modo que deseamos?</t>
  </si>
  <si>
    <t>Prácticas didácticas mediadas con TIC por los docentes de la Educación General Básica de catorce regiones educativas de Costa Rica</t>
  </si>
  <si>
    <t>Aulas en Red: Un modelo para aprender en forma colaborativa</t>
  </si>
  <si>
    <t>Red-lab sur, innovaciones educativas que conectan</t>
  </si>
  <si>
    <t>Cambiando nuestra forma de pensar</t>
  </si>
  <si>
    <t>Ideas didácticas para el apoyo de las tecnologías digitales como recursos de aprendizaje</t>
  </si>
  <si>
    <t>Crear, compartir, descubrir</t>
  </si>
  <si>
    <t>Reformas Educativa: imágenes y ejemplos</t>
  </si>
  <si>
    <t>Experiencias exitosas en reformas educativas. Programa Convivir</t>
  </si>
  <si>
    <t>Programa Convivir. Deportistas</t>
  </si>
  <si>
    <t>Vídeo recopilación</t>
  </si>
  <si>
    <t>Programas de Estudio</t>
  </si>
  <si>
    <t>Antología alternativas para la atención de la violencia</t>
  </si>
  <si>
    <t>más  30 que se repiten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</si>
</sst>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17" fontId="1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800" b="1"/>
              <a:t>Total de recursos por asignatura presentes en Educ@tico sin tomar en cuenta 30</a:t>
            </a:r>
            <a:r>
              <a:rPr lang="es-CR" sz="1800" b="1" baseline="0"/>
              <a:t> recursos que atienden a todas las materias</a:t>
            </a:r>
            <a:endParaRPr lang="es-CR" sz="1800" b="1"/>
          </a:p>
        </c:rich>
      </c:tx>
      <c:layout>
        <c:manualLayout>
          <c:xMode val="edge"/>
          <c:yMode val="edge"/>
          <c:x val="0.13429668745841969"/>
          <c:y val="2.68006671888927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5605914548499501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Hoja1!$A$4:$A$26</c:f>
              <c:strCache>
                <c:ptCount val="23"/>
                <c:pt idx="0">
                  <c:v>Afectividad y sexualidad</c:v>
                </c:pt>
                <c:pt idx="1">
                  <c:v>Artes Industriales </c:v>
                </c:pt>
                <c:pt idx="2">
                  <c:v>Artes Plásticas </c:v>
                </c:pt>
                <c:pt idx="3">
                  <c:v>Biologia</c:v>
                </c:pt>
                <c:pt idx="4">
                  <c:v>Ciencias</c:v>
                </c:pt>
                <c:pt idx="5">
                  <c:v>Educación civica</c:v>
                </c:pt>
                <c:pt idx="6">
                  <c:v>Educación especial</c:v>
                </c:pt>
                <c:pt idx="7">
                  <c:v>Educación física</c:v>
                </c:pt>
                <c:pt idx="8">
                  <c:v>Educación intercultual</c:v>
                </c:pt>
                <c:pt idx="9">
                  <c:v>Educación músical</c:v>
                </c:pt>
                <c:pt idx="10">
                  <c:v>Educación para el hogar</c:v>
                </c:pt>
                <c:pt idx="11">
                  <c:v>Español</c:v>
                </c:pt>
                <c:pt idx="12">
                  <c:v>Estudios Sociales</c:v>
                </c:pt>
                <c:pt idx="13">
                  <c:v>Filosofia</c:v>
                </c:pt>
                <c:pt idx="14">
                  <c:v>Física</c:v>
                </c:pt>
                <c:pt idx="15">
                  <c:v>Francés</c:v>
                </c:pt>
                <c:pt idx="16">
                  <c:v>Inglés</c:v>
                </c:pt>
                <c:pt idx="17">
                  <c:v>Matemáticas</c:v>
                </c:pt>
                <c:pt idx="18">
                  <c:v>Orientación</c:v>
                </c:pt>
                <c:pt idx="19">
                  <c:v>Psicología</c:v>
                </c:pt>
                <c:pt idx="20">
                  <c:v>Química</c:v>
                </c:pt>
                <c:pt idx="21">
                  <c:v>Religión</c:v>
                </c:pt>
                <c:pt idx="22">
                  <c:v>Tecnología</c:v>
                </c:pt>
              </c:strCache>
            </c:strRef>
          </c:cat>
          <c:val>
            <c:numRef>
              <c:f>Hoja1!$B$4:$B$26</c:f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F8-4F7D-8002-879BEF72F42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Hoja1!$A$4:$A$26</c:f>
              <c:strCache>
                <c:ptCount val="23"/>
                <c:pt idx="0">
                  <c:v>Afectividad y sexualidad</c:v>
                </c:pt>
                <c:pt idx="1">
                  <c:v>Artes Industriales </c:v>
                </c:pt>
                <c:pt idx="2">
                  <c:v>Artes Plásticas </c:v>
                </c:pt>
                <c:pt idx="3">
                  <c:v>Biologia</c:v>
                </c:pt>
                <c:pt idx="4">
                  <c:v>Ciencias</c:v>
                </c:pt>
                <c:pt idx="5">
                  <c:v>Educación civica</c:v>
                </c:pt>
                <c:pt idx="6">
                  <c:v>Educación especial</c:v>
                </c:pt>
                <c:pt idx="7">
                  <c:v>Educación física</c:v>
                </c:pt>
                <c:pt idx="8">
                  <c:v>Educación intercultual</c:v>
                </c:pt>
                <c:pt idx="9">
                  <c:v>Educación músical</c:v>
                </c:pt>
                <c:pt idx="10">
                  <c:v>Educación para el hogar</c:v>
                </c:pt>
                <c:pt idx="11">
                  <c:v>Español</c:v>
                </c:pt>
                <c:pt idx="12">
                  <c:v>Estudios Sociales</c:v>
                </c:pt>
                <c:pt idx="13">
                  <c:v>Filosofia</c:v>
                </c:pt>
                <c:pt idx="14">
                  <c:v>Física</c:v>
                </c:pt>
                <c:pt idx="15">
                  <c:v>Francés</c:v>
                </c:pt>
                <c:pt idx="16">
                  <c:v>Inglés</c:v>
                </c:pt>
                <c:pt idx="17">
                  <c:v>Matemáticas</c:v>
                </c:pt>
                <c:pt idx="18">
                  <c:v>Orientación</c:v>
                </c:pt>
                <c:pt idx="19">
                  <c:v>Psicología</c:v>
                </c:pt>
                <c:pt idx="20">
                  <c:v>Química</c:v>
                </c:pt>
                <c:pt idx="21">
                  <c:v>Religión</c:v>
                </c:pt>
                <c:pt idx="22">
                  <c:v>Tecnología</c:v>
                </c:pt>
              </c:strCache>
            </c:strRef>
          </c:cat>
          <c:val>
            <c:numRef>
              <c:f>Hoja1!$C$4:$C$26</c:f>
              <c:numCache>
                <c:formatCode>General</c:formatCode>
                <c:ptCount val="23"/>
                <c:pt idx="0">
                  <c:v>136</c:v>
                </c:pt>
                <c:pt idx="1">
                  <c:v>23</c:v>
                </c:pt>
                <c:pt idx="2">
                  <c:v>23</c:v>
                </c:pt>
                <c:pt idx="3">
                  <c:v>21</c:v>
                </c:pt>
                <c:pt idx="4">
                  <c:v>91</c:v>
                </c:pt>
                <c:pt idx="5">
                  <c:v>118</c:v>
                </c:pt>
                <c:pt idx="6">
                  <c:v>10</c:v>
                </c:pt>
                <c:pt idx="7">
                  <c:v>9</c:v>
                </c:pt>
                <c:pt idx="8">
                  <c:v>4</c:v>
                </c:pt>
                <c:pt idx="9">
                  <c:v>50</c:v>
                </c:pt>
                <c:pt idx="10">
                  <c:v>16</c:v>
                </c:pt>
                <c:pt idx="11">
                  <c:v>143</c:v>
                </c:pt>
                <c:pt idx="12">
                  <c:v>62</c:v>
                </c:pt>
                <c:pt idx="13">
                  <c:v>0</c:v>
                </c:pt>
                <c:pt idx="14">
                  <c:v>10</c:v>
                </c:pt>
                <c:pt idx="15">
                  <c:v>17</c:v>
                </c:pt>
                <c:pt idx="16">
                  <c:v>60</c:v>
                </c:pt>
                <c:pt idx="17">
                  <c:v>127</c:v>
                </c:pt>
                <c:pt idx="18">
                  <c:v>3</c:v>
                </c:pt>
                <c:pt idx="19">
                  <c:v>9</c:v>
                </c:pt>
                <c:pt idx="20">
                  <c:v>15</c:v>
                </c:pt>
                <c:pt idx="21">
                  <c:v>2</c:v>
                </c:pt>
                <c:pt idx="22">
                  <c:v>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F8-4F7D-8002-879BEF72F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4324976"/>
        <c:axId val="-184324432"/>
        <c:axId val="0"/>
      </c:bar3DChart>
      <c:catAx>
        <c:axId val="-1843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-184324432"/>
        <c:crosses val="autoZero"/>
        <c:auto val="1"/>
        <c:lblAlgn val="ctr"/>
        <c:lblOffset val="100"/>
        <c:noMultiLvlLbl val="0"/>
      </c:catAx>
      <c:valAx>
        <c:axId val="-1843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-18432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38</xdr:row>
      <xdr:rowOff>14287</xdr:rowOff>
    </xdr:from>
    <xdr:to>
      <xdr:col>15</xdr:col>
      <xdr:colOff>289560</xdr:colOff>
      <xdr:row>62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23030A90-0D36-A47C-9AEF-5F9E2BC63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ep.go.cr/educatico/webinario-como-identificar-fuentes-informacion-confiables-inter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7" workbookViewId="0">
      <selection activeCell="C20" sqref="C20"/>
    </sheetView>
  </sheetViews>
  <sheetFormatPr baseColWidth="10" defaultRowHeight="14.4" x14ac:dyDescent="0.3"/>
  <cols>
    <col min="1" max="1" width="30.5546875" customWidth="1"/>
    <col min="2" max="2" width="11.5546875" style="1" hidden="1" customWidth="1"/>
    <col min="3" max="4" width="11.44140625" style="1"/>
    <col min="5" max="5" width="3.5546875" style="1" customWidth="1"/>
  </cols>
  <sheetData>
    <row r="1" spans="1:14" x14ac:dyDescent="0.3">
      <c r="A1" s="6" t="s">
        <v>12</v>
      </c>
      <c r="B1" s="6"/>
      <c r="C1" s="5"/>
      <c r="E1" s="3"/>
      <c r="G1" s="2" t="s">
        <v>24</v>
      </c>
      <c r="H1" s="2"/>
      <c r="I1" s="2"/>
      <c r="J1" s="2"/>
      <c r="K1" s="2"/>
      <c r="L1" s="2"/>
      <c r="M1" s="2"/>
      <c r="N1" s="2"/>
    </row>
    <row r="2" spans="1:14" x14ac:dyDescent="0.3">
      <c r="A2" s="7">
        <v>44682</v>
      </c>
      <c r="B2" s="7"/>
      <c r="C2" s="5"/>
      <c r="E2" s="3"/>
      <c r="G2" s="2"/>
      <c r="H2" s="2"/>
      <c r="I2" s="2"/>
      <c r="J2" s="2"/>
      <c r="K2" s="2"/>
      <c r="L2" s="2"/>
      <c r="M2" s="2"/>
      <c r="N2" s="2"/>
    </row>
    <row r="3" spans="1:14" x14ac:dyDescent="0.3">
      <c r="E3" s="3"/>
      <c r="G3" s="2"/>
      <c r="H3" s="2"/>
      <c r="I3" s="2"/>
      <c r="J3" s="2"/>
      <c r="K3" s="2"/>
      <c r="L3" s="2"/>
      <c r="M3" s="2"/>
      <c r="N3" s="2"/>
    </row>
    <row r="4" spans="1:14" x14ac:dyDescent="0.3">
      <c r="A4" t="s">
        <v>0</v>
      </c>
      <c r="B4" s="1">
        <v>166</v>
      </c>
      <c r="C4" s="1">
        <f>B4-30</f>
        <v>136</v>
      </c>
      <c r="E4" s="3"/>
      <c r="G4" s="1">
        <v>1</v>
      </c>
      <c r="H4" t="s">
        <v>25</v>
      </c>
    </row>
    <row r="5" spans="1:14" x14ac:dyDescent="0.3">
      <c r="A5" t="s">
        <v>1</v>
      </c>
      <c r="B5" s="1">
        <v>53</v>
      </c>
      <c r="C5" s="1">
        <f t="shared" ref="C5:C26" si="0">B5-30</f>
        <v>23</v>
      </c>
      <c r="E5" s="3"/>
      <c r="G5" s="1">
        <v>1</v>
      </c>
      <c r="H5" t="s">
        <v>26</v>
      </c>
    </row>
    <row r="6" spans="1:14" x14ac:dyDescent="0.3">
      <c r="A6" t="s">
        <v>2</v>
      </c>
      <c r="B6" s="1">
        <v>53</v>
      </c>
      <c r="C6" s="1">
        <f t="shared" si="0"/>
        <v>23</v>
      </c>
      <c r="E6" s="3"/>
      <c r="G6" s="1">
        <v>1</v>
      </c>
      <c r="H6" t="s">
        <v>27</v>
      </c>
    </row>
    <row r="7" spans="1:14" x14ac:dyDescent="0.3">
      <c r="A7" t="s">
        <v>3</v>
      </c>
      <c r="B7" s="1">
        <v>51</v>
      </c>
      <c r="C7" s="1">
        <f t="shared" si="0"/>
        <v>21</v>
      </c>
      <c r="E7" s="3"/>
      <c r="G7" s="1">
        <v>1</v>
      </c>
      <c r="H7" t="s">
        <v>28</v>
      </c>
    </row>
    <row r="8" spans="1:14" x14ac:dyDescent="0.3">
      <c r="A8" t="s">
        <v>4</v>
      </c>
      <c r="B8" s="1">
        <v>121</v>
      </c>
      <c r="C8" s="1">
        <f>B8-30</f>
        <v>91</v>
      </c>
      <c r="E8" s="3"/>
      <c r="G8" s="1">
        <v>1</v>
      </c>
      <c r="H8" t="s">
        <v>29</v>
      </c>
    </row>
    <row r="9" spans="1:14" x14ac:dyDescent="0.3">
      <c r="A9" t="s">
        <v>5</v>
      </c>
      <c r="B9" s="1">
        <v>148</v>
      </c>
      <c r="C9" s="1">
        <f t="shared" si="0"/>
        <v>118</v>
      </c>
      <c r="E9" s="3"/>
      <c r="G9" s="1">
        <v>1</v>
      </c>
      <c r="H9" t="s">
        <v>30</v>
      </c>
    </row>
    <row r="10" spans="1:14" x14ac:dyDescent="0.3">
      <c r="A10" t="s">
        <v>6</v>
      </c>
      <c r="B10" s="1">
        <v>40</v>
      </c>
      <c r="C10" s="1">
        <f t="shared" si="0"/>
        <v>10</v>
      </c>
      <c r="E10" s="3"/>
      <c r="G10" s="1">
        <v>1</v>
      </c>
      <c r="H10" t="s">
        <v>31</v>
      </c>
    </row>
    <row r="11" spans="1:14" x14ac:dyDescent="0.3">
      <c r="A11" t="s">
        <v>7</v>
      </c>
      <c r="B11" s="1">
        <v>39</v>
      </c>
      <c r="C11" s="1">
        <f t="shared" si="0"/>
        <v>9</v>
      </c>
      <c r="E11" s="3"/>
      <c r="G11" s="1">
        <v>1</v>
      </c>
      <c r="H11" t="s">
        <v>32</v>
      </c>
    </row>
    <row r="12" spans="1:14" x14ac:dyDescent="0.3">
      <c r="A12" t="s">
        <v>8</v>
      </c>
      <c r="B12" s="1">
        <v>34</v>
      </c>
      <c r="C12" s="1">
        <f t="shared" si="0"/>
        <v>4</v>
      </c>
      <c r="E12" s="3"/>
      <c r="G12" s="1">
        <v>1</v>
      </c>
      <c r="H12" t="s">
        <v>33</v>
      </c>
    </row>
    <row r="13" spans="1:14" x14ac:dyDescent="0.3">
      <c r="A13" t="s">
        <v>9</v>
      </c>
      <c r="B13" s="1">
        <v>80</v>
      </c>
      <c r="C13" s="1">
        <f t="shared" si="0"/>
        <v>50</v>
      </c>
      <c r="E13" s="3"/>
      <c r="G13" s="1">
        <v>1</v>
      </c>
      <c r="H13" t="s">
        <v>34</v>
      </c>
    </row>
    <row r="14" spans="1:14" x14ac:dyDescent="0.3">
      <c r="A14" t="s">
        <v>10</v>
      </c>
      <c r="B14" s="1">
        <v>46</v>
      </c>
      <c r="C14" s="1">
        <f t="shared" si="0"/>
        <v>16</v>
      </c>
      <c r="E14" s="3"/>
      <c r="G14" s="1">
        <v>1</v>
      </c>
      <c r="H14" t="s">
        <v>35</v>
      </c>
    </row>
    <row r="15" spans="1:14" x14ac:dyDescent="0.3">
      <c r="A15" t="s">
        <v>11</v>
      </c>
      <c r="B15" s="1">
        <v>173</v>
      </c>
      <c r="C15" s="1">
        <f t="shared" si="0"/>
        <v>143</v>
      </c>
      <c r="E15" s="3"/>
      <c r="G15" s="1">
        <v>1</v>
      </c>
      <c r="H15" t="s">
        <v>36</v>
      </c>
    </row>
    <row r="16" spans="1:14" x14ac:dyDescent="0.3">
      <c r="A16" t="s">
        <v>13</v>
      </c>
      <c r="B16" s="1">
        <v>92</v>
      </c>
      <c r="C16" s="1">
        <f t="shared" si="0"/>
        <v>62</v>
      </c>
      <c r="E16" s="3"/>
      <c r="G16" s="1">
        <v>1</v>
      </c>
      <c r="H16" t="s">
        <v>37</v>
      </c>
    </row>
    <row r="17" spans="1:8" x14ac:dyDescent="0.3">
      <c r="A17" t="s">
        <v>14</v>
      </c>
      <c r="B17" s="1">
        <v>30</v>
      </c>
      <c r="C17" s="1">
        <f t="shared" si="0"/>
        <v>0</v>
      </c>
      <c r="E17" s="3"/>
      <c r="G17" s="1">
        <v>1</v>
      </c>
      <c r="H17" t="s">
        <v>38</v>
      </c>
    </row>
    <row r="18" spans="1:8" x14ac:dyDescent="0.3">
      <c r="A18" t="s">
        <v>15</v>
      </c>
      <c r="B18" s="1">
        <v>40</v>
      </c>
      <c r="C18" s="1">
        <f t="shared" si="0"/>
        <v>10</v>
      </c>
      <c r="E18" s="3"/>
      <c r="G18" s="1">
        <v>1</v>
      </c>
      <c r="H18" t="s">
        <v>39</v>
      </c>
    </row>
    <row r="19" spans="1:8" x14ac:dyDescent="0.3">
      <c r="A19" t="s">
        <v>16</v>
      </c>
      <c r="B19" s="1">
        <v>47</v>
      </c>
      <c r="C19" s="1">
        <f t="shared" si="0"/>
        <v>17</v>
      </c>
      <c r="E19" s="3"/>
      <c r="G19" s="1">
        <v>1</v>
      </c>
      <c r="H19" t="s">
        <v>40</v>
      </c>
    </row>
    <row r="20" spans="1:8" x14ac:dyDescent="0.3">
      <c r="A20" t="s">
        <v>17</v>
      </c>
      <c r="B20" s="1">
        <v>90</v>
      </c>
      <c r="C20" s="1">
        <f t="shared" si="0"/>
        <v>60</v>
      </c>
      <c r="E20" s="3"/>
      <c r="G20" s="1">
        <v>1</v>
      </c>
      <c r="H20" t="s">
        <v>41</v>
      </c>
    </row>
    <row r="21" spans="1:8" x14ac:dyDescent="0.3">
      <c r="A21" t="s">
        <v>18</v>
      </c>
      <c r="B21" s="1">
        <v>157</v>
      </c>
      <c r="C21" s="1">
        <f t="shared" si="0"/>
        <v>127</v>
      </c>
      <c r="E21" s="3"/>
      <c r="G21" s="1">
        <v>1</v>
      </c>
      <c r="H21" t="s">
        <v>42</v>
      </c>
    </row>
    <row r="22" spans="1:8" x14ac:dyDescent="0.3">
      <c r="A22" t="s">
        <v>19</v>
      </c>
      <c r="B22" s="1">
        <v>33</v>
      </c>
      <c r="C22" s="1">
        <f t="shared" si="0"/>
        <v>3</v>
      </c>
      <c r="E22" s="3"/>
      <c r="G22" s="1">
        <v>1</v>
      </c>
      <c r="H22" t="s">
        <v>43</v>
      </c>
    </row>
    <row r="23" spans="1:8" x14ac:dyDescent="0.3">
      <c r="A23" t="s">
        <v>20</v>
      </c>
      <c r="B23" s="1">
        <v>39</v>
      </c>
      <c r="C23" s="1">
        <f t="shared" si="0"/>
        <v>9</v>
      </c>
      <c r="E23" s="3"/>
      <c r="G23" s="1">
        <v>1</v>
      </c>
      <c r="H23" t="s">
        <v>44</v>
      </c>
    </row>
    <row r="24" spans="1:8" x14ac:dyDescent="0.3">
      <c r="A24" t="s">
        <v>21</v>
      </c>
      <c r="B24" s="1">
        <v>45</v>
      </c>
      <c r="C24" s="1">
        <f t="shared" si="0"/>
        <v>15</v>
      </c>
      <c r="E24" s="3"/>
      <c r="G24" s="1">
        <v>1</v>
      </c>
      <c r="H24" t="s">
        <v>45</v>
      </c>
    </row>
    <row r="25" spans="1:8" x14ac:dyDescent="0.3">
      <c r="A25" t="s">
        <v>22</v>
      </c>
      <c r="B25" s="1">
        <v>32</v>
      </c>
      <c r="C25" s="1">
        <f t="shared" si="0"/>
        <v>2</v>
      </c>
      <c r="E25" s="3"/>
      <c r="G25" s="1">
        <v>1</v>
      </c>
      <c r="H25" t="s">
        <v>46</v>
      </c>
    </row>
    <row r="26" spans="1:8" x14ac:dyDescent="0.3">
      <c r="A26" t="s">
        <v>23</v>
      </c>
      <c r="B26" s="1">
        <v>81</v>
      </c>
      <c r="C26" s="1">
        <f t="shared" si="0"/>
        <v>51</v>
      </c>
      <c r="E26" s="3"/>
      <c r="G26" s="1">
        <v>1</v>
      </c>
      <c r="H26" t="s">
        <v>47</v>
      </c>
    </row>
    <row r="27" spans="1:8" x14ac:dyDescent="0.3">
      <c r="C27" s="5">
        <f>SUM(C4:C26)</f>
        <v>1000</v>
      </c>
      <c r="E27" s="3"/>
      <c r="G27" s="1">
        <v>1</v>
      </c>
      <c r="H27" t="s">
        <v>48</v>
      </c>
    </row>
    <row r="28" spans="1:8" x14ac:dyDescent="0.3">
      <c r="A28" t="s">
        <v>55</v>
      </c>
      <c r="C28" s="1">
        <v>30</v>
      </c>
      <c r="E28" s="3"/>
      <c r="G28" s="1">
        <v>1</v>
      </c>
      <c r="H28" t="s">
        <v>49</v>
      </c>
    </row>
    <row r="29" spans="1:8" x14ac:dyDescent="0.3">
      <c r="C29" s="5">
        <f>SUM(C27:C28)</f>
        <v>1030</v>
      </c>
      <c r="E29" s="3"/>
      <c r="G29" s="1">
        <v>1</v>
      </c>
      <c r="H29" t="s">
        <v>50</v>
      </c>
    </row>
    <row r="30" spans="1:8" x14ac:dyDescent="0.3">
      <c r="E30" s="3"/>
      <c r="G30" s="1">
        <v>1</v>
      </c>
      <c r="H30" t="s">
        <v>51</v>
      </c>
    </row>
    <row r="31" spans="1:8" x14ac:dyDescent="0.3">
      <c r="E31" s="3"/>
      <c r="G31" s="1">
        <v>1</v>
      </c>
      <c r="H31" t="s">
        <v>52</v>
      </c>
    </row>
    <row r="32" spans="1:8" x14ac:dyDescent="0.3">
      <c r="E32" s="3"/>
      <c r="G32" s="1">
        <v>1</v>
      </c>
      <c r="H32" t="s">
        <v>53</v>
      </c>
    </row>
    <row r="33" spans="5:8" x14ac:dyDescent="0.3">
      <c r="E33" s="3"/>
      <c r="G33" s="1">
        <v>1</v>
      </c>
      <c r="H33" t="s">
        <v>54</v>
      </c>
    </row>
    <row r="34" spans="5:8" x14ac:dyDescent="0.3">
      <c r="E34" s="3"/>
      <c r="G34" s="4">
        <f>SUM(G4:G33)</f>
        <v>30</v>
      </c>
    </row>
    <row r="35" spans="5:8" x14ac:dyDescent="0.3">
      <c r="E35" s="3"/>
    </row>
    <row r="36" spans="5:8" x14ac:dyDescent="0.3">
      <c r="E36" s="3"/>
    </row>
  </sheetData>
  <mergeCells count="2">
    <mergeCell ref="A1:B1"/>
    <mergeCell ref="A2:B2"/>
  </mergeCells>
  <hyperlinks>
    <hyperlink ref="H8" r:id="rId1" tooltip="Webinario ¿Cómo identificar fuentes de información confiables en internet?" display="https://www.mep.go.cr/educatico/webinario-como-identificar-fuentes-informacion-confiables-internet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PatyHC</dc:creator>
  <cp:lastModifiedBy>Patricia Hernandez Conejo</cp:lastModifiedBy>
  <dcterms:created xsi:type="dcterms:W3CDTF">2022-05-23T15:34:50Z</dcterms:created>
  <dcterms:modified xsi:type="dcterms:W3CDTF">2022-05-25T20:58:04Z</dcterms:modified>
</cp:coreProperties>
</file>