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<sst xmlns="http://schemas.openxmlformats.org/spreadsheetml/2006/main" count="7" uniqueCount="7">
  <si>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x</t>
  </si>
  <si>
    <t xml:space="preserve">f</t>
  </si>
  <si>
    <t xml:space="preserve">(x-mean)^2*f</t>
  </si>
  <si>
    <t xml:space="preserve">rounded</t>
  </si>
  <si>
    <t xml:space="preserve">mean</t>
  </si>
  <si>
    <t xml:space="preserve">st dev</t>
  </si>
  <si>
    <t xml:space="preserve">total frequency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</si>
</sst>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RowHeight="12.8"/>
  <cols>
    <col collapsed="false" hidden="false" max="1" min="1" style="0" width="13.1479591836735"/>
    <col collapsed="false" hidden="false" max="2" min="2" style="0" width="7.3265306122449"/>
    <col collapsed="false" hidden="false" max="3" min="3" style="0" width="16.6479591836735"/>
    <col collapsed="false" hidden="false" max="4" min="4" style="0" width="11.5204081632653"/>
    <col collapsed="false" hidden="false" max="5" min="5" style="0" width="6.27040816326531"/>
    <col collapsed="false" hidden="false" max="6" min="6" style="0" width="16.6479591836735"/>
    <col collapsed="false" hidden="false" max="7" min="7" style="0" width="8.79081632653061"/>
    <col collapsed="false" hidden="false" max="1025" min="8" style="0" width="11.5204081632653"/>
  </cols>
  <sheetData>
    <row r="1" customFormat="false" ht="12.8" hidden="false" customHeight="false" outlineLevel="0" collapsed="false">
      <c r="A1" s="1" t="n">
        <v>0</v>
      </c>
      <c r="B1" s="1" t="n">
        <v>19999</v>
      </c>
      <c r="C1" s="0" t="n">
        <v>344</v>
      </c>
    </row>
    <row r="2" customFormat="false" ht="12.8" hidden="false" customHeight="false" outlineLevel="0" collapsed="false">
      <c r="A2" s="1" t="n">
        <v>20000</v>
      </c>
      <c r="B2" s="1" t="n">
        <v>39999</v>
      </c>
      <c r="C2" s="0" t="n">
        <v>98</v>
      </c>
    </row>
    <row r="3" customFormat="false" ht="12.8" hidden="false" customHeight="false" outlineLevel="0" collapsed="false">
      <c r="A3" s="1" t="n">
        <v>40000</v>
      </c>
      <c r="B3" s="1" t="n">
        <v>59999</v>
      </c>
      <c r="C3" s="0" t="n">
        <v>52</v>
      </c>
    </row>
    <row r="4" customFormat="false" ht="12.8" hidden="false" customHeight="false" outlineLevel="0" collapsed="false">
      <c r="A4" s="1" t="n">
        <v>60000</v>
      </c>
      <c r="B4" s="1" t="n">
        <v>79999</v>
      </c>
      <c r="C4" s="0" t="n">
        <v>19</v>
      </c>
    </row>
    <row r="5" customFormat="false" ht="12.8" hidden="false" customHeight="false" outlineLevel="0" collapsed="false">
      <c r="A5" s="1" t="n">
        <v>80000</v>
      </c>
      <c r="B5" s="1" t="n">
        <v>99999</v>
      </c>
      <c r="C5" s="0" t="n">
        <v>13</v>
      </c>
    </row>
    <row r="6" customFormat="false" ht="12.8" hidden="false" customHeight="false" outlineLevel="0" collapsed="false">
      <c r="A6" s="1" t="n">
        <v>100000</v>
      </c>
      <c r="B6" s="1" t="n">
        <v>119999</v>
      </c>
      <c r="C6" s="0" t="n">
        <v>6</v>
      </c>
    </row>
    <row r="7" customFormat="false" ht="12.8" hidden="false" customHeight="false" outlineLevel="0" collapsed="false">
      <c r="A7" s="1" t="n">
        <v>120000</v>
      </c>
      <c r="B7" s="1" t="n">
        <v>139999</v>
      </c>
      <c r="C7" s="0" t="n">
        <v>3</v>
      </c>
    </row>
    <row r="9" customFormat="false" ht="12.8" hidden="false" customHeight="false" outlineLevel="0" collapsed="false">
      <c r="A9" s="0" t="s">
        <v>0</v>
      </c>
      <c r="B9" s="0" t="s">
        <v>1</v>
      </c>
      <c r="C9" s="0" t="s">
        <v>2</v>
      </c>
      <c r="G9" s="0" t="s">
        <v>3</v>
      </c>
    </row>
    <row r="10" customFormat="false" ht="12.8" hidden="false" customHeight="false" outlineLevel="0" collapsed="false">
      <c r="A10" s="0" t="n">
        <f aca="false">AVERAGE(A1,B1)</f>
        <v>9999.5</v>
      </c>
      <c r="B10" s="0" t="n">
        <f aca="false">C1</f>
        <v>344</v>
      </c>
      <c r="C10" s="0" t="n">
        <f aca="false">(A10-$F$10)^2*B10</f>
        <v>61958339068.9143</v>
      </c>
      <c r="E10" s="0" t="s">
        <v>4</v>
      </c>
      <c r="F10" s="0" t="n">
        <f aca="false">SUMPRODUCT(A10:A16,B10:B16)/B17</f>
        <v>23420.0607476636</v>
      </c>
      <c r="G10" s="2" t="n">
        <f aca="false">F10</f>
        <v>23420.0607476636</v>
      </c>
    </row>
    <row r="11" customFormat="false" ht="12.8" hidden="false" customHeight="false" outlineLevel="0" collapsed="false">
      <c r="A11" s="0" t="n">
        <f aca="false">AVERAGE(A2,B2)</f>
        <v>29999.5</v>
      </c>
      <c r="B11" s="0" t="n">
        <f aca="false">C2</f>
        <v>98</v>
      </c>
      <c r="C11" s="0" t="n">
        <f aca="false">(A11-$F$10)^2*B11</f>
        <v>4242324045.76819</v>
      </c>
      <c r="E11" s="0" t="s">
        <v>5</v>
      </c>
      <c r="F11" s="0" t="n">
        <f aca="false">SQRT(C17/(B17-1))</f>
        <v>22932.9087351727</v>
      </c>
      <c r="G11" s="2" t="n">
        <f aca="false">F11</f>
        <v>22932.9087351727</v>
      </c>
    </row>
    <row r="12" customFormat="false" ht="12.8" hidden="false" customHeight="false" outlineLevel="0" collapsed="false">
      <c r="A12" s="0" t="n">
        <f aca="false">AVERAGE(A3,B3)</f>
        <v>49999.5</v>
      </c>
      <c r="B12" s="0" t="n">
        <f aca="false">C3</f>
        <v>52</v>
      </c>
      <c r="C12" s="0" t="n">
        <f aca="false">(A12-$F$10)^2*B12</f>
        <v>36736262730.3695</v>
      </c>
    </row>
    <row r="13" customFormat="false" ht="12.8" hidden="false" customHeight="false" outlineLevel="0" collapsed="false">
      <c r="A13" s="0" t="n">
        <f aca="false">AVERAGE(A4,B4)</f>
        <v>69999.5</v>
      </c>
      <c r="B13" s="0" t="n">
        <f aca="false">C4</f>
        <v>19</v>
      </c>
      <c r="C13" s="0" t="n">
        <f aca="false">(A13-$F$10)^2*B13</f>
        <v>41223239060.1799</v>
      </c>
    </row>
    <row r="14" customFormat="false" ht="12.8" hidden="false" customHeight="false" outlineLevel="0" collapsed="false">
      <c r="A14" s="0" t="n">
        <f aca="false">AVERAGE(A5,B5)</f>
        <v>89999.5</v>
      </c>
      <c r="B14" s="0" t="n">
        <f aca="false">C5</f>
        <v>13</v>
      </c>
      <c r="C14" s="0" t="n">
        <f aca="false">(A14-$F$10)^2*B14</f>
        <v>57626682505.0223</v>
      </c>
    </row>
    <row r="15" customFormat="false" ht="12.8" hidden="false" customHeight="false" outlineLevel="0" collapsed="false">
      <c r="A15" s="0" t="n">
        <f aca="false">AVERAGE(A6,B6)</f>
        <v>109999.5</v>
      </c>
      <c r="B15" s="0" t="n">
        <f aca="false">C6</f>
        <v>6</v>
      </c>
      <c r="C15" s="0" t="n">
        <f aca="false">(A15-$F$10)^2*B15</f>
        <v>44975995807.4941</v>
      </c>
    </row>
    <row r="16" customFormat="false" ht="12.8" hidden="false" customHeight="false" outlineLevel="0" collapsed="false">
      <c r="A16" s="0" t="n">
        <f aca="false">AVERAGE(A7,B7)</f>
        <v>129999.5</v>
      </c>
      <c r="B16" s="0" t="n">
        <f aca="false">C7</f>
        <v>3</v>
      </c>
      <c r="C16" s="0" t="n">
        <f aca="false">(A16-$F$10)^2*B16</f>
        <v>34077530614.0274</v>
      </c>
    </row>
    <row r="17" customFormat="false" ht="12.8" hidden="false" customHeight="false" outlineLevel="0" collapsed="false">
      <c r="A17" s="0" t="s">
        <v>6</v>
      </c>
      <c r="B17" s="0" t="n">
        <f aca="false">SUM(B10:B16)</f>
        <v>535</v>
      </c>
      <c r="C17" s="0" t="n">
        <f aca="false">SUM(C10:C16)</f>
        <v>280840373831.776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2021-05-14T12:39:33Z</dcterms:created>
  <dc:creator/>
  <dc:description/>
  <dc:language>en-US</dc:language>
  <cp:lastModifiedBy/>
  <dcterms:modified xsi:type="dcterms:W3CDTF">2021-05-14T14:27:54Z</dcterms:modified>
  <cp:revision>2</cp:revision>
  <dc:subject/>
  <dc:title/>
</cp:coreProperties>
</file>