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<sst xmlns="http://schemas.openxmlformats.org/spreadsheetml/2006/main" count="39" uniqueCount="14">
  <si>
    <t xml:space="preserve">Gender</t>
  </si>
  <si>
    <t xml:space="preserve">MRI Count</t>
  </si>
  <si>
    <t xml:space="preserve">IQ</t>
  </si>
  <si>
    <t xml:space="preserve">Female</t>
  </si>
  <si>
    <t xml:space="preserve">Male</t>
  </si>
  <si>
    <t xml:space="preserve">count=</t>
  </si>
  <si>
    <t xml:space="preserve">As |r|&gt;r_crit(20), there is a strong enough linear relationship.</t>
  </si>
  <si>
    <t xml:space="preserve">correlation=r=</t>
  </si>
  <si>
    <t xml:space="preserve">r_crit(20)=</t>
  </si>
  <si>
    <t xml:space="preserve">Females alone</t>
  </si>
  <si>
    <t xml:space="preserve">r_crit(10)=</t>
  </si>
  <si>
    <t xml:space="preserve">As |r|&lt;r_crit(10), there is no strong</t>
  </si>
  <si>
    <t xml:space="preserve">enough linear relationship.</t>
  </si>
  <si>
    <t xml:space="preserve">Males alone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</si>
</sst>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20E"/>
      <rgbColor rgb="FF66669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Brains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IQ</c:v>
                </c:pt>
              </c:strCache>
            </c:strRef>
          </c:tx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Sheet1!$B$2:$B$21</c:f>
              <c:numCache>
                <c:formatCode>General</c:formatCode>
                <c:ptCount val="20"/>
                <c:pt idx="0">
                  <c:v>816932</c:v>
                </c:pt>
                <c:pt idx="1">
                  <c:v>951545</c:v>
                </c:pt>
                <c:pt idx="2">
                  <c:v>991305</c:v>
                </c:pt>
                <c:pt idx="3">
                  <c:v>833868</c:v>
                </c:pt>
                <c:pt idx="4">
                  <c:v>856472</c:v>
                </c:pt>
                <c:pt idx="5">
                  <c:v>852244</c:v>
                </c:pt>
                <c:pt idx="6">
                  <c:v>790619</c:v>
                </c:pt>
                <c:pt idx="7">
                  <c:v>866662</c:v>
                </c:pt>
                <c:pt idx="8">
                  <c:v>857782</c:v>
                </c:pt>
                <c:pt idx="9">
                  <c:v>948066</c:v>
                </c:pt>
                <c:pt idx="10">
                  <c:v>949395</c:v>
                </c:pt>
                <c:pt idx="11">
                  <c:v>1001121</c:v>
                </c:pt>
                <c:pt idx="12">
                  <c:v>1038437</c:v>
                </c:pt>
                <c:pt idx="13">
                  <c:v>965353</c:v>
                </c:pt>
                <c:pt idx="14">
                  <c:v>955466</c:v>
                </c:pt>
                <c:pt idx="15">
                  <c:v>1079549</c:v>
                </c:pt>
                <c:pt idx="16">
                  <c:v>924059</c:v>
                </c:pt>
                <c:pt idx="17">
                  <c:v>955003</c:v>
                </c:pt>
                <c:pt idx="18">
                  <c:v>935494</c:v>
                </c:pt>
                <c:pt idx="19">
                  <c:v>949589</c:v>
                </c:pt>
              </c:numCache>
            </c:numRef>
          </c:xVal>
          <c:yVal>
            <c:numRef>
              <c:f>Sheet1!$C$2:$C$21</c:f>
              <c:numCache>
                <c:formatCode>General</c:formatCode>
                <c:ptCount val="20"/>
                <c:pt idx="0">
                  <c:v>133</c:v>
                </c:pt>
                <c:pt idx="1">
                  <c:v>137</c:v>
                </c:pt>
                <c:pt idx="2">
                  <c:v>138</c:v>
                </c:pt>
                <c:pt idx="3">
                  <c:v>132</c:v>
                </c:pt>
                <c:pt idx="4">
                  <c:v>140</c:v>
                </c:pt>
                <c:pt idx="5">
                  <c:v>132</c:v>
                </c:pt>
                <c:pt idx="6">
                  <c:v>135</c:v>
                </c:pt>
                <c:pt idx="7">
                  <c:v>130</c:v>
                </c:pt>
                <c:pt idx="8">
                  <c:v>133</c:v>
                </c:pt>
                <c:pt idx="9">
                  <c:v>133</c:v>
                </c:pt>
                <c:pt idx="10">
                  <c:v>140</c:v>
                </c:pt>
                <c:pt idx="11">
                  <c:v>140</c:v>
                </c:pt>
                <c:pt idx="12">
                  <c:v>139</c:v>
                </c:pt>
                <c:pt idx="13">
                  <c:v>133</c:v>
                </c:pt>
                <c:pt idx="14">
                  <c:v>133</c:v>
                </c:pt>
                <c:pt idx="15">
                  <c:v>141</c:v>
                </c:pt>
                <c:pt idx="16">
                  <c:v>135</c:v>
                </c:pt>
                <c:pt idx="17">
                  <c:v>139</c:v>
                </c:pt>
                <c:pt idx="18">
                  <c:v>141</c:v>
                </c:pt>
                <c:pt idx="19">
                  <c:v>144</c:v>
                </c:pt>
              </c:numCache>
            </c:numRef>
          </c:yVal>
          <c:smooth val="0"/>
        </c:ser>
        <c:axId val="23327512"/>
        <c:axId val="70220443"/>
      </c:scatterChart>
      <c:valAx>
        <c:axId val="233275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MRI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70220443"/>
        <c:crosses val="autoZero"/>
        <c:crossBetween val="midCat"/>
      </c:valAx>
      <c:valAx>
        <c:axId val="70220443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IQ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23327512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  <a:r>
              <a:rPr b="0" sz="13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rPr>
              <a:t>Brains</a:t>
            </a:r>
          </a:p>
        </c:rich>
      </c:tx>
      <c:overlay val="0"/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female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Sheet1!$B$2:$B$11</c:f>
              <c:numCache>
                <c:formatCode>General</c:formatCode>
                <c:ptCount val="10"/>
                <c:pt idx="0">
                  <c:v>816932</c:v>
                </c:pt>
                <c:pt idx="1">
                  <c:v>951545</c:v>
                </c:pt>
                <c:pt idx="2">
                  <c:v>991305</c:v>
                </c:pt>
                <c:pt idx="3">
                  <c:v>833868</c:v>
                </c:pt>
                <c:pt idx="4">
                  <c:v>856472</c:v>
                </c:pt>
                <c:pt idx="5">
                  <c:v>852244</c:v>
                </c:pt>
                <c:pt idx="6">
                  <c:v>790619</c:v>
                </c:pt>
                <c:pt idx="7">
                  <c:v>866662</c:v>
                </c:pt>
                <c:pt idx="8">
                  <c:v>857782</c:v>
                </c:pt>
                <c:pt idx="9">
                  <c:v>948066</c:v>
                </c:pt>
              </c:numCache>
            </c:numRef>
          </c:xVal>
          <c:yVal>
            <c:numRef>
              <c:f>Sheet1!$C$2:$C$11</c:f>
              <c:numCache>
                <c:formatCode>General</c:formatCode>
                <c:ptCount val="10"/>
                <c:pt idx="0">
                  <c:v>133</c:v>
                </c:pt>
                <c:pt idx="1">
                  <c:v>137</c:v>
                </c:pt>
                <c:pt idx="2">
                  <c:v>138</c:v>
                </c:pt>
                <c:pt idx="3">
                  <c:v>132</c:v>
                </c:pt>
                <c:pt idx="4">
                  <c:v>140</c:v>
                </c:pt>
                <c:pt idx="5">
                  <c:v>132</c:v>
                </c:pt>
                <c:pt idx="6">
                  <c:v>135</c:v>
                </c:pt>
                <c:pt idx="7">
                  <c:v>130</c:v>
                </c:pt>
                <c:pt idx="8">
                  <c:v>133</c:v>
                </c:pt>
                <c:pt idx="9">
                  <c:v>133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male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ff420e"/>
            </a:solidFill>
            <a:ln w="28800">
              <a:noFill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showLegendKey val="0"/>
            <c:showVal val="0"/>
            <c:showCatName val="0"/>
            <c:showSerName val="0"/>
            <c:showPercent val="0"/>
            <c:showLeaderLines val="0"/>
          </c:dLbls>
          <c:xVal>
            <c:numRef>
              <c:f>Sheet1!B12:B21</c:f>
              <c:numCache>
                <c:formatCode>General</c:formatCode>
                <c:ptCount val="10"/>
                <c:pt idx="0">
                  <c:v>949395</c:v>
                </c:pt>
                <c:pt idx="1">
                  <c:v>1001121</c:v>
                </c:pt>
                <c:pt idx="2">
                  <c:v>1038437</c:v>
                </c:pt>
                <c:pt idx="3">
                  <c:v>965353</c:v>
                </c:pt>
                <c:pt idx="4">
                  <c:v>955466</c:v>
                </c:pt>
                <c:pt idx="5">
                  <c:v>1079549</c:v>
                </c:pt>
                <c:pt idx="6">
                  <c:v>924059</c:v>
                </c:pt>
                <c:pt idx="7">
                  <c:v>955003</c:v>
                </c:pt>
                <c:pt idx="8">
                  <c:v>935494</c:v>
                </c:pt>
                <c:pt idx="9">
                  <c:v>949589</c:v>
                </c:pt>
              </c:numCache>
            </c:numRef>
          </c:xVal>
          <c:yVal>
            <c:numRef>
              <c:f>Sheet1!C12:C21</c:f>
              <c:numCache>
                <c:formatCode>General</c:formatCode>
                <c:ptCount val="10"/>
                <c:pt idx="0">
                  <c:v>140</c:v>
                </c:pt>
                <c:pt idx="1">
                  <c:v>140</c:v>
                </c:pt>
                <c:pt idx="2">
                  <c:v>139</c:v>
                </c:pt>
                <c:pt idx="3">
                  <c:v>133</c:v>
                </c:pt>
                <c:pt idx="4">
                  <c:v>133</c:v>
                </c:pt>
                <c:pt idx="5">
                  <c:v>141</c:v>
                </c:pt>
                <c:pt idx="6">
                  <c:v>135</c:v>
                </c:pt>
                <c:pt idx="7">
                  <c:v>139</c:v>
                </c:pt>
                <c:pt idx="8">
                  <c:v>141</c:v>
                </c:pt>
                <c:pt idx="9">
                  <c:v>144</c:v>
                </c:pt>
              </c:numCache>
            </c:numRef>
          </c:yVal>
          <c:smooth val="0"/>
        </c:ser>
        <c:axId val="41919508"/>
        <c:axId val="81859735"/>
      </c:scatterChart>
      <c:valAx>
        <c:axId val="419195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MRI count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81859735"/>
        <c:crosses val="autoZero"/>
        <c:crossBetween val="midCat"/>
      </c:valAx>
      <c:valAx>
        <c:axId val="81859735"/>
        <c:scaling>
          <c:orientation val="minMax"/>
        </c:scaling>
        <c:delete val="0"/>
        <c:axPos val="l"/>
        <c:majorGridlines>
          <c:spPr>
            <a:ln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uFill>
                      <a:solidFill>
                        <a:srgbClr val="ffffff"/>
                      </a:solidFill>
                    </a:uFill>
                    <a:latin typeface="Arial"/>
                  </a:rPr>
                  <a:t>IQ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>
            <a:solidFill>
              <a:srgbClr val="b3b3b3"/>
            </a:solidFill>
          </a:ln>
        </c:spPr>
        <c:txPr>
          <a:bodyPr/>
          <a:p>
            <a:pPr>
              <a:defRPr b="0" sz="1000" spc="-1" strike="noStrike">
                <a:solidFill>
                  <a:srgbClr val="000000"/>
                </a:solidFill>
                <a:uFill>
                  <a:solidFill>
                    <a:srgbClr val="ffffff"/>
                  </a:solidFill>
                </a:uFill>
                <a:latin typeface="Arial"/>
              </a:defRPr>
            </a:pPr>
          </a:p>
        </c:txPr>
        <c:crossAx val="41919508"/>
        <c:crosses val="autoZero"/>
        <c:crossBetween val="midCat"/>
      </c:valAx>
      <c:spPr>
        <a:noFill/>
        <a:ln>
          <a:solidFill>
            <a:srgbClr val="b3b3b3"/>
          </a:solidFill>
        </a:ln>
      </c:spPr>
    </c:plotArea>
    <c:legend>
      <c:legendPos val="r"/>
      <c:overlay val="0"/>
      <c:spPr>
        <a:noFill/>
        <a:ln>
          <a:noFill/>
        </a:ln>
      </c:spPr>
    </c:legend>
    <c:plotVisOnly val="1"/>
    <c:dispBlanksAs val="span"/>
  </c:chart>
  <c:spPr>
    <a:solidFill>
      <a:srgbClr val="ffffff"/>
    </a:solidFill>
    <a:ln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36360</xdr:colOff>
      <xdr:row>0</xdr:row>
      <xdr:rowOff>36000</xdr:rowOff>
    </xdr:from>
    <xdr:to>
      <xdr:col>10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24746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19800</xdr:colOff>
      <xdr:row>26</xdr:row>
      <xdr:rowOff>19080</xdr:rowOff>
    </xdr:from>
    <xdr:to>
      <xdr:col>10</xdr:col>
      <xdr:colOff>90000</xdr:colOff>
      <xdr:row>46</xdr:row>
      <xdr:rowOff>7560</xdr:rowOff>
    </xdr:to>
    <xdr:graphicFrame>
      <xdr:nvGraphicFramePr>
        <xdr:cNvPr id="1" name=""/>
        <xdr:cNvGraphicFramePr/>
      </xdr:nvGraphicFramePr>
      <xdr:xfrm>
        <a:off x="2458080" y="424548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4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N25" activeCellId="0" sqref="N25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s">
        <v>3</v>
      </c>
      <c r="B2" s="0" t="n">
        <v>816932</v>
      </c>
      <c r="C2" s="0" t="n">
        <v>133</v>
      </c>
    </row>
    <row r="3" customFormat="false" ht="12.8" hidden="false" customHeight="false" outlineLevel="0" collapsed="false">
      <c r="A3" s="0" t="s">
        <v>3</v>
      </c>
      <c r="B3" s="0" t="n">
        <v>951545</v>
      </c>
      <c r="C3" s="0" t="n">
        <v>137</v>
      </c>
    </row>
    <row r="4" customFormat="false" ht="12.8" hidden="false" customHeight="false" outlineLevel="0" collapsed="false">
      <c r="A4" s="0" t="s">
        <v>3</v>
      </c>
      <c r="B4" s="0" t="n">
        <v>991305</v>
      </c>
      <c r="C4" s="0" t="n">
        <v>138</v>
      </c>
    </row>
    <row r="5" customFormat="false" ht="12.8" hidden="false" customHeight="false" outlineLevel="0" collapsed="false">
      <c r="A5" s="0" t="s">
        <v>3</v>
      </c>
      <c r="B5" s="0" t="n">
        <v>833868</v>
      </c>
      <c r="C5" s="0" t="n">
        <v>132</v>
      </c>
    </row>
    <row r="6" customFormat="false" ht="12.8" hidden="false" customHeight="false" outlineLevel="0" collapsed="false">
      <c r="A6" s="0" t="s">
        <v>3</v>
      </c>
      <c r="B6" s="0" t="n">
        <v>856472</v>
      </c>
      <c r="C6" s="0" t="n">
        <v>140</v>
      </c>
    </row>
    <row r="7" customFormat="false" ht="12.8" hidden="false" customHeight="false" outlineLevel="0" collapsed="false">
      <c r="A7" s="0" t="s">
        <v>3</v>
      </c>
      <c r="B7" s="0" t="n">
        <v>852244</v>
      </c>
      <c r="C7" s="0" t="n">
        <v>132</v>
      </c>
    </row>
    <row r="8" customFormat="false" ht="12.8" hidden="false" customHeight="false" outlineLevel="0" collapsed="false">
      <c r="A8" s="0" t="s">
        <v>3</v>
      </c>
      <c r="B8" s="0" t="n">
        <v>790619</v>
      </c>
      <c r="C8" s="0" t="n">
        <v>135</v>
      </c>
    </row>
    <row r="9" customFormat="false" ht="12.8" hidden="false" customHeight="false" outlineLevel="0" collapsed="false">
      <c r="A9" s="0" t="s">
        <v>3</v>
      </c>
      <c r="B9" s="0" t="n">
        <v>866662</v>
      </c>
      <c r="C9" s="0" t="n">
        <v>130</v>
      </c>
    </row>
    <row r="10" customFormat="false" ht="12.8" hidden="false" customHeight="false" outlineLevel="0" collapsed="false">
      <c r="A10" s="0" t="s">
        <v>3</v>
      </c>
      <c r="B10" s="0" t="n">
        <v>857782</v>
      </c>
      <c r="C10" s="0" t="n">
        <v>133</v>
      </c>
    </row>
    <row r="11" customFormat="false" ht="12.8" hidden="false" customHeight="false" outlineLevel="0" collapsed="false">
      <c r="A11" s="0" t="s">
        <v>3</v>
      </c>
      <c r="B11" s="0" t="n">
        <v>948066</v>
      </c>
      <c r="C11" s="0" t="n">
        <v>133</v>
      </c>
    </row>
    <row r="12" customFormat="false" ht="12.8" hidden="false" customHeight="false" outlineLevel="0" collapsed="false">
      <c r="A12" s="0" t="s">
        <v>4</v>
      </c>
      <c r="B12" s="0" t="n">
        <v>949395</v>
      </c>
      <c r="C12" s="0" t="n">
        <v>140</v>
      </c>
    </row>
    <row r="13" customFormat="false" ht="12.8" hidden="false" customHeight="false" outlineLevel="0" collapsed="false">
      <c r="A13" s="0" t="s">
        <v>4</v>
      </c>
      <c r="B13" s="0" t="n">
        <v>1001121</v>
      </c>
      <c r="C13" s="0" t="n">
        <v>140</v>
      </c>
    </row>
    <row r="14" customFormat="false" ht="12.8" hidden="false" customHeight="false" outlineLevel="0" collapsed="false">
      <c r="A14" s="0" t="s">
        <v>4</v>
      </c>
      <c r="B14" s="0" t="n">
        <v>1038437</v>
      </c>
      <c r="C14" s="0" t="n">
        <v>139</v>
      </c>
    </row>
    <row r="15" customFormat="false" ht="12.8" hidden="false" customHeight="false" outlineLevel="0" collapsed="false">
      <c r="A15" s="0" t="s">
        <v>4</v>
      </c>
      <c r="B15" s="0" t="n">
        <v>965353</v>
      </c>
      <c r="C15" s="0" t="n">
        <v>133</v>
      </c>
    </row>
    <row r="16" customFormat="false" ht="12.8" hidden="false" customHeight="false" outlineLevel="0" collapsed="false">
      <c r="A16" s="0" t="s">
        <v>4</v>
      </c>
      <c r="B16" s="0" t="n">
        <v>955466</v>
      </c>
      <c r="C16" s="0" t="n">
        <v>133</v>
      </c>
    </row>
    <row r="17" customFormat="false" ht="12.8" hidden="false" customHeight="false" outlineLevel="0" collapsed="false">
      <c r="A17" s="0" t="s">
        <v>4</v>
      </c>
      <c r="B17" s="0" t="n">
        <v>1079549</v>
      </c>
      <c r="C17" s="0" t="n">
        <v>141</v>
      </c>
    </row>
    <row r="18" customFormat="false" ht="12.8" hidden="false" customHeight="false" outlineLevel="0" collapsed="false">
      <c r="A18" s="0" t="s">
        <v>4</v>
      </c>
      <c r="B18" s="0" t="n">
        <v>924059</v>
      </c>
      <c r="C18" s="0" t="n">
        <v>135</v>
      </c>
    </row>
    <row r="19" customFormat="false" ht="12.8" hidden="false" customHeight="false" outlineLevel="0" collapsed="false">
      <c r="A19" s="0" t="s">
        <v>4</v>
      </c>
      <c r="B19" s="0" t="n">
        <v>955003</v>
      </c>
      <c r="C19" s="0" t="n">
        <v>139</v>
      </c>
    </row>
    <row r="20" customFormat="false" ht="12.8" hidden="false" customHeight="false" outlineLevel="0" collapsed="false">
      <c r="A20" s="0" t="s">
        <v>4</v>
      </c>
      <c r="B20" s="0" t="n">
        <v>935494</v>
      </c>
      <c r="C20" s="0" t="n">
        <v>141</v>
      </c>
    </row>
    <row r="21" customFormat="false" ht="12.8" hidden="false" customHeight="false" outlineLevel="0" collapsed="false">
      <c r="A21" s="0" t="s">
        <v>4</v>
      </c>
      <c r="B21" s="0" t="n">
        <v>949589</v>
      </c>
      <c r="C21" s="0" t="n">
        <v>144</v>
      </c>
    </row>
    <row r="23" customFormat="false" ht="12.8" hidden="false" customHeight="false" outlineLevel="0" collapsed="false">
      <c r="A23" s="0" t="s">
        <v>5</v>
      </c>
      <c r="B23" s="0" t="n">
        <f aca="false">COUNT(B2:B21)</f>
        <v>20</v>
      </c>
      <c r="D23" s="0" t="s">
        <v>6</v>
      </c>
    </row>
    <row r="24" customFormat="false" ht="12.8" hidden="false" customHeight="false" outlineLevel="0" collapsed="false">
      <c r="A24" s="0" t="s">
        <v>7</v>
      </c>
      <c r="B24" s="0" t="n">
        <f aca="false">CORREL(B2:B21,C2:C21)</f>
        <v>0.548285315511617</v>
      </c>
    </row>
    <row r="25" customFormat="false" ht="12.8" hidden="false" customHeight="false" outlineLevel="0" collapsed="false">
      <c r="A25" s="0" t="s">
        <v>8</v>
      </c>
      <c r="B25" s="0" t="n">
        <v>0.444</v>
      </c>
    </row>
    <row r="29" customFormat="false" ht="12.8" hidden="false" customHeight="false" outlineLevel="0" collapsed="false">
      <c r="A29" s="0" t="s">
        <v>9</v>
      </c>
    </row>
    <row r="30" customFormat="false" ht="12.8" hidden="false" customHeight="false" outlineLevel="0" collapsed="false">
      <c r="A30" s="0" t="s">
        <v>5</v>
      </c>
      <c r="B30" s="0" t="n">
        <f aca="false">COUNT(B2:B11)</f>
        <v>10</v>
      </c>
    </row>
    <row r="31" customFormat="false" ht="12.8" hidden="false" customHeight="false" outlineLevel="0" collapsed="false">
      <c r="A31" s="0" t="s">
        <v>7</v>
      </c>
      <c r="B31" s="0" t="n">
        <f aca="false">CORREL(B2:B11,C2:C11)</f>
        <v>0.359097936190103</v>
      </c>
    </row>
    <row r="32" customFormat="false" ht="12.8" hidden="false" customHeight="false" outlineLevel="0" collapsed="false">
      <c r="A32" s="0" t="s">
        <v>10</v>
      </c>
      <c r="B32" s="0" t="n">
        <v>0.632</v>
      </c>
    </row>
    <row r="34" customFormat="false" ht="12.8" hidden="false" customHeight="false" outlineLevel="0" collapsed="false">
      <c r="A34" s="0" t="s">
        <v>11</v>
      </c>
    </row>
    <row r="35" customFormat="false" ht="12.8" hidden="false" customHeight="false" outlineLevel="0" collapsed="false">
      <c r="A35" s="0" t="s">
        <v>12</v>
      </c>
    </row>
    <row r="37" customFormat="false" ht="12.8" hidden="false" customHeight="false" outlineLevel="0" collapsed="false">
      <c r="A37" s="0" t="s">
        <v>13</v>
      </c>
    </row>
    <row r="38" customFormat="false" ht="12.8" hidden="false" customHeight="false" outlineLevel="0" collapsed="false">
      <c r="A38" s="0" t="s">
        <v>5</v>
      </c>
      <c r="B38" s="0" t="n">
        <f aca="false">COUNT(B12:B21)</f>
        <v>10</v>
      </c>
    </row>
    <row r="39" customFormat="false" ht="12.8" hidden="false" customHeight="false" outlineLevel="0" collapsed="false">
      <c r="A39" s="0" t="s">
        <v>7</v>
      </c>
      <c r="B39" s="0" t="n">
        <f aca="false">CORREL(B12:B21,C12:C21)</f>
        <v>0.23609957021294</v>
      </c>
    </row>
    <row r="40" customFormat="false" ht="12.8" hidden="false" customHeight="false" outlineLevel="0" collapsed="false">
      <c r="A40" s="0" t="s">
        <v>10</v>
      </c>
      <c r="B40" s="0" t="n">
        <v>0.632</v>
      </c>
    </row>
    <row r="42" customFormat="false" ht="12.8" hidden="false" customHeight="false" outlineLevel="0" collapsed="false">
      <c r="A42" s="0" t="s">
        <v>11</v>
      </c>
    </row>
    <row r="43" customFormat="false" ht="12.8" hidden="false" customHeight="false" outlineLevel="0" collapsed="false">
      <c r="A43" s="0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2021-05-20T14:23:08Z</dcterms:created>
  <dc:creator/>
  <dc:description/>
  <dc:language>en-US</dc:language>
  <cp:lastModifiedBy/>
  <dcterms:modified xsi:type="dcterms:W3CDTF">2021-05-20T14:42:59Z</dcterms:modified>
  <cp:revision>7</cp:revision>
  <dc:subject/>
  <dc:title/>
</cp:coreProperties>
</file>