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<sst xmlns="http://schemas.openxmlformats.org/spreadsheetml/2006/main" count="4" uniqueCount="4">
  <si>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( a ) BINOM.DIST(55,56,1-0.0995,0)+BINOM.DIST(56,56,1-0.0995,0)</t>
  </si>
  <si>
    <t xml:space="preserve">( b ) 1-binom.dist(54,60,1-0.0995,1)</t>
  </si>
  <si>
    <t xml:space="preserve">( c )</t>
  </si>
  <si>
    <t xml:space="preserve">&lt;-- We can book 266 passengers.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</si>
</sst>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RowHeight="12.8"/>
  <cols>
    <col collapsed="false" hidden="false" max="1" min="1" style="0" width="56.2755102040816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_xlfn.BINOM.DIST(55,56,1-0.0995,0)+_xlfn.BINOM.DIST(56,56,1-0.0995,0)</f>
        <v>0.0203084371222926</v>
      </c>
    </row>
    <row r="2" customFormat="false" ht="12.8" hidden="false" customHeight="false" outlineLevel="0" collapsed="false">
      <c r="A2" s="0" t="s">
        <v>1</v>
      </c>
      <c r="B2" s="0" t="n">
        <f aca="false">1-_xlfn.BINOM.DIST(54,60,1-0.0995,1)</f>
        <v>0.442257033659045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tr">
        <f aca="false">"1-binom.dist(250,250+"&amp;ROW(A1)&amp;",1-0.0995,1)"</f>
        <v>1-binom.dist(250,250+1,1-0.0995,1)</v>
      </c>
      <c r="B4" s="0" t="n">
        <f aca="false">1-_xlfn.BINOM.DIST(250,250+ROW(A1),1-0.0995,1)</f>
        <v>3.76032538440541E-012</v>
      </c>
      <c r="C4" s="0" t="str">
        <f aca="false">IF(B4&lt;0.01,"","TOO LARGE")</f>
        <v/>
      </c>
    </row>
    <row r="5" customFormat="false" ht="12.8" hidden="false" customHeight="false" outlineLevel="0" collapsed="false">
      <c r="A5" s="0" t="str">
        <f aca="false">"1-binom.dist(250,250+"&amp;ROW(A2)&amp;",1-0.0995,1)"</f>
        <v>1-binom.dist(250,250+2,1-0.0995,1)</v>
      </c>
      <c r="B5" s="0" t="n">
        <f aca="false">1-_xlfn.BINOM.DIST(250,250+ROW(A2),1-0.0995,1)</f>
        <v>9.77139480440314E-011</v>
      </c>
      <c r="C5" s="0" t="str">
        <f aca="false">IF(B5&lt;0.01,"","TOO LARGE")</f>
        <v/>
      </c>
    </row>
    <row r="6" customFormat="false" ht="12.8" hidden="false" customHeight="false" outlineLevel="0" collapsed="false">
      <c r="A6" s="0" t="str">
        <f aca="false">"1-binom.dist(250,250+"&amp;ROW(A3)&amp;",1-0.0995,1)"</f>
        <v>1-binom.dist(250,250+3,1-0.0995,1)</v>
      </c>
      <c r="B6" s="0" t="n">
        <f aca="false">1-_xlfn.BINOM.DIST(250,250+ROW(A3),1-0.0995,1)</f>
        <v>1.27560018103878E-009</v>
      </c>
      <c r="C6" s="0" t="str">
        <f aca="false">IF(B6&lt;0.01,"","TOO LARGE")</f>
        <v/>
      </c>
    </row>
    <row r="7" customFormat="false" ht="12.8" hidden="false" customHeight="false" outlineLevel="0" collapsed="false">
      <c r="A7" s="0" t="str">
        <f aca="false">"1-binom.dist(250,250+"&amp;ROW(A4)&amp;",1-0.0995,1)"</f>
        <v>1-binom.dist(250,250+4,1-0.0995,1)</v>
      </c>
      <c r="B7" s="0" t="n">
        <f aca="false">1-_xlfn.BINOM.DIST(250,250+ROW(A4),1-0.0995,1)</f>
        <v>1.11594427032458E-008</v>
      </c>
      <c r="C7" s="0" t="str">
        <f aca="false">IF(B7&lt;0.01,"","TOO LARGE")</f>
        <v/>
      </c>
    </row>
    <row r="8" customFormat="false" ht="12.8" hidden="false" customHeight="false" outlineLevel="0" collapsed="false">
      <c r="A8" s="0" t="str">
        <f aca="false">"1-binom.dist(250,250+"&amp;ROW(A5)&amp;",1-0.0995,1)"</f>
        <v>1-binom.dist(250,250+5,1-0.0995,1)</v>
      </c>
      <c r="B8" s="0" t="n">
        <f aca="false">1-_xlfn.BINOM.DIST(250,250+ROW(A5),1-0.0995,1)</f>
        <v>7.36080242313975E-008</v>
      </c>
      <c r="C8" s="0" t="str">
        <f aca="false">IF(B8&lt;0.01,"","TOO LARGE")</f>
        <v/>
      </c>
    </row>
    <row r="9" customFormat="false" ht="12.8" hidden="false" customHeight="false" outlineLevel="0" collapsed="false">
      <c r="A9" s="0" t="str">
        <f aca="false">"1-binom.dist(250,250+"&amp;ROW(A6)&amp;",1-0.0995,1)"</f>
        <v>1-binom.dist(250,250+6,1-0.0995,1)</v>
      </c>
      <c r="B9" s="0" t="n">
        <f aca="false">1-_xlfn.BINOM.DIST(250,250+ROW(A6),1-0.0995,1)</f>
        <v>3.90503359981587E-007</v>
      </c>
      <c r="C9" s="0" t="str">
        <f aca="false">IF(B9&lt;0.01,"","TOO LARGE")</f>
        <v/>
      </c>
    </row>
    <row r="10" customFormat="false" ht="12.8" hidden="false" customHeight="false" outlineLevel="0" collapsed="false">
      <c r="A10" s="0" t="str">
        <f aca="false">"1-binom.dist(250,250+"&amp;ROW(A7)&amp;",1-0.0995,1)"</f>
        <v>1-binom.dist(250,250+7,1-0.0995,1)</v>
      </c>
      <c r="B10" s="0" t="n">
        <f aca="false">1-_xlfn.BINOM.DIST(250,250+ROW(A7),1-0.0995,1)</f>
        <v>1.73582968387986E-006</v>
      </c>
      <c r="C10" s="0" t="str">
        <f aca="false">IF(B10&lt;0.01,"","TOO LARGE")</f>
        <v/>
      </c>
    </row>
    <row r="11" customFormat="false" ht="12.8" hidden="false" customHeight="false" outlineLevel="0" collapsed="false">
      <c r="A11" s="0" t="str">
        <f aca="false">"1-binom.dist(250,250+"&amp;ROW(A8)&amp;",1-0.0995,1)"</f>
        <v>1-binom.dist(250,250+8,1-0.0995,1)</v>
      </c>
      <c r="B11" s="0" t="n">
        <f aca="false">1-_xlfn.BINOM.DIST(250,250+ROW(A8),1-0.0995,1)</f>
        <v>6.65040283664986E-006</v>
      </c>
      <c r="C11" s="0" t="str">
        <f aca="false">IF(B11&lt;0.01,"","TOO LARGE")</f>
        <v/>
      </c>
    </row>
    <row r="12" customFormat="false" ht="12.8" hidden="false" customHeight="false" outlineLevel="0" collapsed="false">
      <c r="A12" s="0" t="str">
        <f aca="false">"1-binom.dist(250,250+"&amp;ROW(A9)&amp;",1-0.0995,1)"</f>
        <v>1-binom.dist(250,250+9,1-0.0995,1)</v>
      </c>
      <c r="B12" s="0" t="n">
        <f aca="false">1-_xlfn.BINOM.DIST(250,250+ROW(A9),1-0.0995,1)</f>
        <v>2.24206537640104E-005</v>
      </c>
      <c r="C12" s="0" t="str">
        <f aca="false">IF(B12&lt;0.01,"","TOO LARGE")</f>
        <v/>
      </c>
    </row>
    <row r="13" customFormat="false" ht="12.8" hidden="false" customHeight="false" outlineLevel="0" collapsed="false">
      <c r="A13" s="0" t="str">
        <f aca="false">"1-binom.dist(250,250+"&amp;ROW(A10)&amp;",1-0.0995,1)"</f>
        <v>1-binom.dist(250,250+10,1-0.0995,1)</v>
      </c>
      <c r="B13" s="0" t="n">
        <f aca="false">1-_xlfn.BINOM.DIST(250,250+ROW(A10),1-0.0995,1)</f>
        <v>6.75770150485588E-005</v>
      </c>
      <c r="C13" s="0" t="str">
        <f aca="false">IF(B13&lt;0.01,"","TOO LARGE")</f>
        <v/>
      </c>
    </row>
    <row r="14" customFormat="false" ht="12.8" hidden="false" customHeight="false" outlineLevel="0" collapsed="false">
      <c r="A14" s="0" t="str">
        <f aca="false">"1-binom.dist(250,250+"&amp;ROW(A11)&amp;",1-0.0995,1)"</f>
        <v>1-binom.dist(250,250+11,1-0.0995,1)</v>
      </c>
      <c r="B14" s="0" t="n">
        <f aca="false">1-_xlfn.BINOM.DIST(250,250+ROW(A11),1-0.0995,1)</f>
        <v>0.000184396521689778</v>
      </c>
      <c r="C14" s="0" t="str">
        <f aca="false">IF(B14&lt;0.01,"","TOO LARGE")</f>
        <v/>
      </c>
    </row>
    <row r="15" customFormat="false" ht="12.8" hidden="false" customHeight="false" outlineLevel="0" collapsed="false">
      <c r="A15" s="0" t="str">
        <f aca="false">"1-binom.dist(250,250+"&amp;ROW(A12)&amp;",1-0.0995,1)"</f>
        <v>1-binom.dist(250,250+12,1-0.0995,1)</v>
      </c>
      <c r="B15" s="0" t="n">
        <f aca="false">1-_xlfn.BINOM.DIST(250,250+ROW(A12),1-0.0995,1)</f>
        <v>0.000460191446942537</v>
      </c>
      <c r="C15" s="0" t="str">
        <f aca="false">IF(B15&lt;0.01,"","TOO LARGE")</f>
        <v/>
      </c>
    </row>
    <row r="16" customFormat="false" ht="12.8" hidden="false" customHeight="false" outlineLevel="0" collapsed="false">
      <c r="A16" s="0" t="str">
        <f aca="false">"1-binom.dist(250,250+"&amp;ROW(A13)&amp;",1-0.0995,1)"</f>
        <v>1-binom.dist(250,250+13,1-0.0995,1)</v>
      </c>
      <c r="B16" s="0" t="n">
        <f aca="false">1-_xlfn.BINOM.DIST(250,250+ROW(A13),1-0.0995,1)</f>
        <v>0.00105933293913718</v>
      </c>
      <c r="C16" s="0" t="str">
        <f aca="false">IF(B16&lt;0.01,"","TOO LARGE")</f>
        <v/>
      </c>
    </row>
    <row r="17" customFormat="false" ht="12.8" hidden="false" customHeight="false" outlineLevel="0" collapsed="false">
      <c r="A17" s="0" t="str">
        <f aca="false">"1-binom.dist(250,250+"&amp;ROW(A14)&amp;",1-0.0995,1)"</f>
        <v>1-binom.dist(250,250+14,1-0.0995,1)</v>
      </c>
      <c r="B17" s="0" t="n">
        <f aca="false">1-_xlfn.BINOM.DIST(250,250+ROW(A14),1-0.0995,1)</f>
        <v>0.00226538171902446</v>
      </c>
      <c r="C17" s="0" t="str">
        <f aca="false">IF(B17&lt;0.01,"","TOO LARGE")</f>
        <v/>
      </c>
    </row>
    <row r="18" customFormat="false" ht="12.8" hidden="false" customHeight="false" outlineLevel="0" collapsed="false">
      <c r="A18" s="0" t="str">
        <f aca="false">"1-binom.dist(250,250+"&amp;ROW(A15)&amp;",1-0.0995,1)"</f>
        <v>1-binom.dist(250,250+15,1-0.0995,1)</v>
      </c>
      <c r="B18" s="0" t="n">
        <f aca="false">1-_xlfn.BINOM.DIST(250,250+ROW(A15),1-0.0995,1)</f>
        <v>0.00452827381545073</v>
      </c>
      <c r="C18" s="0" t="str">
        <f aca="false">IF(B18&lt;0.01,"","TOO LARGE")</f>
        <v/>
      </c>
    </row>
    <row r="19" customFormat="false" ht="12.8" hidden="false" customHeight="false" outlineLevel="0" collapsed="false">
      <c r="A19" s="0" t="str">
        <f aca="false">"1-binom.dist(250,250+"&amp;ROW(A16)&amp;",1-0.0995,1)"</f>
        <v>1-binom.dist(250,250+16,1-0.0995,1)</v>
      </c>
      <c r="B19" s="0" t="n">
        <f aca="false">1-_xlfn.BINOM.DIST(250,250+ROW(A16),1-0.0995,1)</f>
        <v>0.00850606097229367</v>
      </c>
      <c r="C19" s="0" t="str">
        <f aca="false">IF(B19&lt;0.01,"","TOO LARGE")</f>
        <v/>
      </c>
      <c r="D19" s="0" t="s">
        <v>3</v>
      </c>
    </row>
    <row r="20" customFormat="false" ht="12.8" hidden="false" customHeight="false" outlineLevel="0" collapsed="false">
      <c r="A20" s="0" t="str">
        <f aca="false">"1-binom.dist(250,250+"&amp;ROW(A17)&amp;",1-0.0995,1)"</f>
        <v>1-binom.dist(250,250+17,1-0.0995,1)</v>
      </c>
      <c r="B20" s="0" t="n">
        <f aca="false">1-_xlfn.BINOM.DIST(250,250+ROW(A17),1-0.0995,1)</f>
        <v>0.0150860667648014</v>
      </c>
      <c r="C20" s="0" t="str">
        <f aca="false">IF(B20&lt;0.01,"","TOO LARGE")</f>
        <v>TOO LARGE</v>
      </c>
    </row>
    <row r="21" customFormat="false" ht="12.8" hidden="false" customHeight="false" outlineLevel="0" collapsed="false">
      <c r="A21" s="0" t="str">
        <f aca="false">"1-binom.dist(250,250+"&amp;ROW(A18)&amp;",1-0.0995,1)"</f>
        <v>1-binom.dist(250,250+18,1-0.0995,1)</v>
      </c>
      <c r="B21" s="0" t="n">
        <f aca="false">1-_xlfn.BINOM.DIST(250,250+ROW(A18),1-0.0995,1)</f>
        <v>0.0253688740522571</v>
      </c>
      <c r="C21" s="0" t="str">
        <f aca="false">IF(B21&lt;0.01,"","TOO LARGE")</f>
        <v>TOO LARGE</v>
      </c>
    </row>
    <row r="22" customFormat="false" ht="12.8" hidden="false" customHeight="false" outlineLevel="0" collapsed="false">
      <c r="A22" s="0" t="str">
        <f aca="false">"1-binom.dist(250,250+"&amp;ROW(A19)&amp;",1-0.0995,1)"</f>
        <v>1-binom.dist(250,250+19,1-0.0995,1)</v>
      </c>
      <c r="B22" s="0" t="n">
        <f aca="false">1-_xlfn.BINOM.DIST(250,250+ROW(A19),1-0.0995,1)</f>
        <v>0.0406022817815402</v>
      </c>
      <c r="C22" s="0" t="str">
        <f aca="false">IF(B22&lt;0.01,"","TOO LARGE")</f>
        <v>TOO LARGE</v>
      </c>
    </row>
    <row r="23" customFormat="false" ht="12.8" hidden="false" customHeight="false" outlineLevel="0" collapsed="false">
      <c r="A23" s="0" t="str">
        <f aca="false">"1-binom.dist(250,250+"&amp;ROW(A20)&amp;",1-0.0995,1)"</f>
        <v>1-binom.dist(250,250+20,1-0.0995,1)</v>
      </c>
      <c r="B23" s="0" t="n">
        <f aca="false">1-_xlfn.BINOM.DIST(250,250+ROW(A20),1-0.0995,1)</f>
        <v>0.06206174360145</v>
      </c>
      <c r="C23" s="0" t="str">
        <f aca="false">IF(B23&lt;0.01,"","TOO LARGE")</f>
        <v>TOO LARGE</v>
      </c>
    </row>
    <row r="24" customFormat="false" ht="12.8" hidden="false" customHeight="false" outlineLevel="0" collapsed="false">
      <c r="A24" s="0" t="str">
        <f aca="false">"1-binom.dist(250,250+"&amp;ROW(A21)&amp;",1-0.0995,1)"</f>
        <v>1-binom.dist(250,250+21,1-0.0995,1)</v>
      </c>
      <c r="B24" s="0" t="n">
        <f aca="false">1-_xlfn.BINOM.DIST(250,250+ROW(A21),1-0.0995,1)</f>
        <v>0.0908871656910429</v>
      </c>
      <c r="C24" s="0" t="str">
        <f aca="false">IF(B24&lt;0.01,"","TOO LARGE")</f>
        <v>TOO LARGE</v>
      </c>
    </row>
    <row r="25" customFormat="false" ht="12.8" hidden="false" customHeight="false" outlineLevel="0" collapsed="false">
      <c r="A25" s="0" t="str">
        <f aca="false">"1-binom.dist(250,250+"&amp;ROW(A22)&amp;",1-0.0995,1)"</f>
        <v>1-binom.dist(250,250+22,1-0.0995,1)</v>
      </c>
      <c r="B25" s="0" t="n">
        <f aca="false">1-_xlfn.BINOM.DIST(250,250+ROW(A22),1-0.0995,1)</f>
        <v>0.127899693973653</v>
      </c>
      <c r="C25" s="0" t="str">
        <f aca="false">IF(B25&lt;0.01,"","TOO LARGE")</f>
        <v>TOO LARGE</v>
      </c>
    </row>
    <row r="26" customFormat="false" ht="12.8" hidden="false" customHeight="false" outlineLevel="0" collapsed="false">
      <c r="A26" s="0" t="str">
        <f aca="false">"1-binom.dist(250,250+"&amp;ROW(A23)&amp;",1-0.0995,1)"</f>
        <v>1-binom.dist(250,250+23,1-0.0995,1)</v>
      </c>
      <c r="B26" s="0" t="n">
        <f aca="false">1-_xlfn.BINOM.DIST(250,250+ROW(A23),1-0.0995,1)</f>
        <v>0.173431833311857</v>
      </c>
      <c r="C26" s="0" t="str">
        <f aca="false">IF(B26&lt;0.01,"","TOO LARGE")</f>
        <v>TOO LARGE</v>
      </c>
    </row>
    <row r="27" customFormat="false" ht="12.8" hidden="false" customHeight="false" outlineLevel="0" collapsed="false">
      <c r="A27" s="0" t="str">
        <f aca="false">"1-binom.dist(250,250+"&amp;ROW(A24)&amp;",1-0.0995,1)"</f>
        <v>1-binom.dist(250,250+24,1-0.0995,1)</v>
      </c>
      <c r="B27" s="0" t="n">
        <f aca="false">1-_xlfn.BINOM.DIST(250,250+ROW(A24),1-0.0995,1)</f>
        <v>0.227206279699397</v>
      </c>
      <c r="C27" s="0" t="str">
        <f aca="false">IF(B27&lt;0.01,"","TOO LARGE")</f>
        <v>TOO LARGE</v>
      </c>
    </row>
    <row r="28" customFormat="false" ht="12.8" hidden="false" customHeight="false" outlineLevel="0" collapsed="false">
      <c r="A28" s="0" t="str">
        <f aca="false">"1-binom.dist(250,250+"&amp;ROW(A25)&amp;",1-0.0995,1)"</f>
        <v>1-binom.dist(250,250+25,1-0.0995,1)</v>
      </c>
      <c r="B28" s="0" t="n">
        <f aca="false">1-_xlfn.BINOM.DIST(250,250+ROW(A25),1-0.0995,1)</f>
        <v>0.288291810193706</v>
      </c>
      <c r="C28" s="0" t="str">
        <f aca="false">IF(B28&lt;0.01,"","TOO LARGE")</f>
        <v>TOO LARGE</v>
      </c>
    </row>
    <row r="29" customFormat="false" ht="12.8" hidden="false" customHeight="false" outlineLevel="0" collapsed="false">
      <c r="A29" s="0" t="str">
        <f aca="false">"1-binom.dist(250,250+"&amp;ROW(A26)&amp;",1-0.0995,1)"</f>
        <v>1-binom.dist(250,250+26,1-0.0995,1)</v>
      </c>
      <c r="B29" s="0" t="n">
        <f aca="false">1-_xlfn.BINOM.DIST(250,250+ROW(A26),1-0.0995,1)</f>
        <v>0.355149923319729</v>
      </c>
      <c r="C29" s="0" t="str">
        <f aca="false">IF(B29&lt;0.01,"","TOO LARGE")</f>
        <v>TOO LARGE</v>
      </c>
    </row>
    <row r="30" customFormat="false" ht="12.8" hidden="false" customHeight="false" outlineLevel="0" collapsed="false">
      <c r="A30" s="0" t="str">
        <f aca="false">"1-binom.dist(250,250+"&amp;ROW(A27)&amp;",1-0.0995,1)"</f>
        <v>1-binom.dist(250,250+27,1-0.0995,1)</v>
      </c>
      <c r="B30" s="0" t="n">
        <f aca="false">1-_xlfn.BINOM.DIST(250,250+ROW(A27),1-0.0995,1)</f>
        <v>0.425767519576144</v>
      </c>
      <c r="C30" s="0" t="str">
        <f aca="false">IF(B30&lt;0.01,"","TOO LARGE")</f>
        <v>TOO LARGE</v>
      </c>
    </row>
    <row r="31" customFormat="false" ht="12.8" hidden="false" customHeight="false" outlineLevel="0" collapsed="false">
      <c r="A31" s="0" t="str">
        <f aca="false">"1-binom.dist(250,250+"&amp;ROW(A28)&amp;",1-0.0995,1)"</f>
        <v>1-binom.dist(250,250+28,1-0.0995,1)</v>
      </c>
      <c r="B31" s="0" t="n">
        <f aca="false">1-_xlfn.BINOM.DIST(250,250+ROW(A28),1-0.0995,1)</f>
        <v>0.497853700288041</v>
      </c>
      <c r="C31" s="0" t="str">
        <f aca="false">IF(B31&lt;0.01,"","TOO LARGE")</f>
        <v>TOO LARGE</v>
      </c>
    </row>
    <row r="32" customFormat="false" ht="12.8" hidden="false" customHeight="false" outlineLevel="0" collapsed="false">
      <c r="A32" s="0" t="str">
        <f aca="false">"1-binom.dist(250,250+"&amp;ROW(A29)&amp;",1-0.0995,1)"</f>
        <v>1-binom.dist(250,250+29,1-0.0995,1)</v>
      </c>
      <c r="B32" s="0" t="n">
        <f aca="false">1-_xlfn.BINOM.DIST(250,250+ROW(A29),1-0.0995,1)</f>
        <v>0.569067123312034</v>
      </c>
      <c r="C32" s="0" t="str">
        <f aca="false">IF(B32&lt;0.01,"","TOO LARGE")</f>
        <v>TOO LARGE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2021-05-27T21:30:56Z</dcterms:created>
  <dc:creator/>
  <dc:description/>
  <dc:language>en-US</dc:language>
  <cp:lastModifiedBy/>
  <dcterms:modified xsi:type="dcterms:W3CDTF">2021-05-27T22:28:22Z</dcterms:modified>
  <cp:revision>1</cp:revision>
  <dc:subject/>
  <dc:title/>
</cp:coreProperties>
</file>