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<sst xmlns="http://schemas.openxmlformats.org/spreadsheetml/2006/main" count="33" uniqueCount="19">
  <si>
    <t xml:space="preserve">normal distribution with</t>
  </si>
  <si>
    <t xml:space="preserve">mean</t>
  </si>
  <si>
    <t xml:space="preserve">st dev</t>
  </si>
  <si>
    <t xml:space="preserve">( a )</t>
  </si>
  <si>
    <t xml:space="preserve">P(X&lt;260)</t>
  </si>
  <si>
    <t xml:space="preserve">norm.dist(260,b2,b3,1)</t>
  </si>
  <si>
    <t xml:space="preserve">( b )</t>
  </si>
  <si>
    <t xml:space="preserve">count</t>
  </si>
  <si>
    <t xml:space="preserve">st err=st dev/sqrt(count)</t>
  </si>
  <si>
    <t xml:space="preserve">( c )</t>
  </si>
  <si>
    <t xml:space="preserve">P((X bar)&lt;260)</t>
  </si>
  <si>
    <t xml:space="preserve">norm.dist(260,b9,b10,1)</t>
  </si>
  <si>
    <t xml:space="preserve">( d )</t>
  </si>
  <si>
    <t xml:space="preserve">norm.dist(260,b18,b19,1)</t>
  </si>
  <si>
    <t xml:space="preserve">( e )</t>
  </si>
  <si>
    <t xml:space="preserve">It is a low probability event, "unusual" in the terminology of the book.</t>
  </si>
  <si>
    <t xml:space="preserve">( f )</t>
  </si>
  <si>
    <t xml:space="preserve">P(266-10&lt;(X bar)&lt;266+10)</t>
  </si>
  <si>
    <t xml:space="preserve">norm.dist(266+10,b29,b30,1)-norm.dist(266-10,b29,b30,1)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</si>
</sst>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8" activeCellId="0" sqref="J38"/>
    </sheetView>
  </sheetViews>
  <sheetFormatPr defaultRowHeight="12.8"/>
  <cols>
    <col collapsed="false" hidden="false" max="1" min="1" style="0" width="20.6428571428571"/>
    <col collapsed="false" hidden="false" max="2" min="2" style="0" width="25.5204081632653"/>
    <col collapsed="false" hidden="false" max="3" min="3" style="0" width="48.0663265306122"/>
    <col collapsed="false" hidden="false" max="4" min="4" style="0" width="12.7244897959184"/>
    <col collapsed="false" hidden="false" max="1025" min="5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266</v>
      </c>
    </row>
    <row r="3" customFormat="false" ht="12.8" hidden="false" customHeight="false" outlineLevel="0" collapsed="false">
      <c r="A3" s="0" t="s">
        <v>2</v>
      </c>
      <c r="B3" s="0" t="n">
        <v>16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s">
        <v>5</v>
      </c>
      <c r="D4" s="0" t="n">
        <f aca="false">_xlfn.NORM.DIST(260,B2,B3,1)</f>
        <v>0.353830233327276</v>
      </c>
    </row>
    <row r="5" customFormat="false" ht="12.8" hidden="false" customHeight="false" outlineLevel="0" collapsed="false">
      <c r="A5" s="0" t="s">
        <v>6</v>
      </c>
    </row>
    <row r="6" customFormat="false" ht="12.8" hidden="false" customHeight="false" outlineLevel="0" collapsed="false">
      <c r="A6" s="0" t="s">
        <v>7</v>
      </c>
      <c r="B6" s="0" t="n">
        <v>20</v>
      </c>
    </row>
    <row r="7" customFormat="false" ht="12.8" hidden="false" customHeight="false" outlineLevel="0" collapsed="false">
      <c r="A7" s="0" t="s">
        <v>8</v>
      </c>
      <c r="B7" s="0" t="n">
        <f aca="false">$B$3/SQRT(B6)</f>
        <v>3.57770876399966</v>
      </c>
    </row>
    <row r="8" customFormat="false" ht="12.8" hidden="false" customHeight="false" outlineLevel="0" collapsed="false">
      <c r="A8" s="0" t="s">
        <v>0</v>
      </c>
    </row>
    <row r="9" customFormat="false" ht="12.8" hidden="false" customHeight="false" outlineLevel="0" collapsed="false">
      <c r="A9" s="0" t="s">
        <v>1</v>
      </c>
      <c r="B9" s="0" t="n">
        <v>266</v>
      </c>
    </row>
    <row r="10" customFormat="false" ht="12.8" hidden="false" customHeight="false" outlineLevel="0" collapsed="false">
      <c r="A10" s="0" t="s">
        <v>2</v>
      </c>
      <c r="B10" s="0" t="n">
        <f aca="false">B7</f>
        <v>3.57770876399966</v>
      </c>
    </row>
    <row r="12" customFormat="false" ht="12.8" hidden="false" customHeight="false" outlineLevel="0" collapsed="false">
      <c r="A12" s="0" t="s">
        <v>9</v>
      </c>
      <c r="B12" s="0" t="s">
        <v>10</v>
      </c>
      <c r="C12" s="0" t="s">
        <v>11</v>
      </c>
      <c r="D12" s="0" t="n">
        <f aca="false">_xlfn.NORM.DIST(260,B9,B10,1)</f>
        <v>0.0467662563445466</v>
      </c>
    </row>
    <row r="14" customFormat="false" ht="12.8" hidden="false" customHeight="false" outlineLevel="0" collapsed="false">
      <c r="A14" s="0" t="s">
        <v>12</v>
      </c>
    </row>
    <row r="15" customFormat="false" ht="12.8" hidden="false" customHeight="false" outlineLevel="0" collapsed="false">
      <c r="A15" s="0" t="s">
        <v>7</v>
      </c>
      <c r="B15" s="0" t="n">
        <v>50</v>
      </c>
    </row>
    <row r="16" customFormat="false" ht="12.8" hidden="false" customHeight="false" outlineLevel="0" collapsed="false">
      <c r="A16" s="0" t="s">
        <v>8</v>
      </c>
      <c r="B16" s="0" t="n">
        <f aca="false">$B$3/SQRT(B15)</f>
        <v>2.26274169979695</v>
      </c>
    </row>
    <row r="17" customFormat="false" ht="12.8" hidden="false" customHeight="false" outlineLevel="0" collapsed="false">
      <c r="A17" s="0" t="s">
        <v>0</v>
      </c>
    </row>
    <row r="18" customFormat="false" ht="12.8" hidden="false" customHeight="false" outlineLevel="0" collapsed="false">
      <c r="A18" s="0" t="s">
        <v>1</v>
      </c>
      <c r="B18" s="0" t="n">
        <v>266</v>
      </c>
    </row>
    <row r="19" customFormat="false" ht="12.8" hidden="false" customHeight="false" outlineLevel="0" collapsed="false">
      <c r="A19" s="0" t="s">
        <v>2</v>
      </c>
      <c r="B19" s="0" t="n">
        <f aca="false">B16</f>
        <v>2.26274169979695</v>
      </c>
    </row>
    <row r="21" customFormat="false" ht="12.8" hidden="false" customHeight="false" outlineLevel="0" collapsed="false">
      <c r="B21" s="0" t="s">
        <v>10</v>
      </c>
      <c r="C21" s="0" t="s">
        <v>13</v>
      </c>
      <c r="D21" s="0" t="n">
        <f aca="false">_xlfn.NORM.DIST(260,B18,B19,1)</f>
        <v>0.00400497116494001</v>
      </c>
    </row>
    <row r="23" customFormat="false" ht="12.8" hidden="false" customHeight="false" outlineLevel="0" collapsed="false">
      <c r="A23" s="0" t="s">
        <v>14</v>
      </c>
      <c r="B23" s="0" t="s">
        <v>15</v>
      </c>
    </row>
    <row r="25" customFormat="false" ht="12.8" hidden="false" customHeight="false" outlineLevel="0" collapsed="false">
      <c r="A25" s="0" t="s">
        <v>16</v>
      </c>
    </row>
    <row r="26" customFormat="false" ht="12.8" hidden="false" customHeight="false" outlineLevel="0" collapsed="false">
      <c r="A26" s="0" t="s">
        <v>7</v>
      </c>
      <c r="B26" s="0" t="n">
        <v>15</v>
      </c>
    </row>
    <row r="27" customFormat="false" ht="12.8" hidden="false" customHeight="false" outlineLevel="0" collapsed="false">
      <c r="A27" s="0" t="s">
        <v>8</v>
      </c>
      <c r="B27" s="0" t="n">
        <f aca="false">$B$3/SQRT(B26)</f>
        <v>4.13118223595458</v>
      </c>
    </row>
    <row r="28" customFormat="false" ht="12.8" hidden="false" customHeight="false" outlineLevel="0" collapsed="false">
      <c r="A28" s="0" t="s">
        <v>0</v>
      </c>
    </row>
    <row r="29" customFormat="false" ht="12.8" hidden="false" customHeight="false" outlineLevel="0" collapsed="false">
      <c r="A29" s="0" t="s">
        <v>1</v>
      </c>
      <c r="B29" s="0" t="n">
        <v>266</v>
      </c>
    </row>
    <row r="30" customFormat="false" ht="12.8" hidden="false" customHeight="false" outlineLevel="0" collapsed="false">
      <c r="A30" s="0" t="s">
        <v>2</v>
      </c>
      <c r="B30" s="0" t="n">
        <f aca="false">B27</f>
        <v>4.13118223595458</v>
      </c>
    </row>
    <row r="32" customFormat="false" ht="12.8" hidden="false" customHeight="false" outlineLevel="0" collapsed="false">
      <c r="B32" s="0" t="s">
        <v>17</v>
      </c>
      <c r="C32" s="0" t="s">
        <v>18</v>
      </c>
      <c r="D32" s="0" t="n">
        <f aca="false">_xlfn.NORM.DIST(266+10,B29,B30,1)-_xlfn.NORM.DIST(266-10,B29,B30,1)</f>
        <v>0.984505705038432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2021-06-01T12:33:41Z</dcterms:created>
  <dc:creator/>
  <dc:description/>
  <dc:language>en-US</dc:language>
  <cp:lastModifiedBy/>
  <dcterms:modified xsi:type="dcterms:W3CDTF">2021-06-01T12:46:28Z</dcterms:modified>
  <cp:revision>1</cp:revision>
  <dc:subject/>
  <dc:title/>
</cp:coreProperties>
</file>