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<sst xmlns="http://schemas.openxmlformats.org/spreadsheetml/2006/main" count="2704" uniqueCount="1737">
  <si>
    <t>Всего файлов:</t>
  </si>
  <si>
    <t>Ошибок</t>
  </si>
  <si>
    <t>% верных</t>
  </si>
  <si>
    <t>Номер картинки</t>
  </si>
  <si>
    <t>Цена правильная</t>
  </si>
  <si>
    <t>Цена нейросеть</t>
  </si>
  <si>
    <t>Ошибка</t>
  </si>
  <si>
    <t>Строка 1</t>
  </si>
  <si>
    <t>Строка 2</t>
  </si>
  <si>
    <t>Строка 3</t>
  </si>
  <si>
    <t>Строка 4</t>
  </si>
  <si>
    <t>Строка 5</t>
  </si>
  <si>
    <t>Вода СВЯТОЙ ИСТОЧНИК</t>
  </si>
  <si>
    <t>1.0л</t>
  </si>
  <si>
    <t>природная питьевая негаз.ПЭТ</t>
  </si>
  <si>
    <t>Вода Святой источник</t>
  </si>
  <si>
    <t>0,75л</t>
  </si>
  <si>
    <t>негазированная спорт</t>
  </si>
  <si>
    <t>Вода ШИШКИН ЛЕС</t>
  </si>
  <si>
    <t>питьевая 1л</t>
  </si>
  <si>
    <t>негазированная</t>
  </si>
  <si>
    <t>Вода КРАСНАЯ ЦЕНА</t>
  </si>
  <si>
    <t>1,5л</t>
  </si>
  <si>
    <t>ключевая, без газа пл/б</t>
  </si>
  <si>
    <t>Вода СЕНЕЖСКАЯ</t>
  </si>
  <si>
    <t>питьевая 1,5л</t>
  </si>
  <si>
    <t>Чипсы LAYS</t>
  </si>
  <si>
    <t>120г</t>
  </si>
  <si>
    <t>из нат.карт.со вкус.Красн.Икры</t>
  </si>
  <si>
    <t>Чипсы LAY`S</t>
  </si>
  <si>
    <t>105г</t>
  </si>
  <si>
    <t>нат.карт.риф.вк.Гребеш.сл/п.с.</t>
  </si>
  <si>
    <t>Чипсы РУССКАЯ КАРТОШКА</t>
  </si>
  <si>
    <t>190г</t>
  </si>
  <si>
    <t>карт.со вкусом зел.лука/сметаны</t>
  </si>
  <si>
    <t>Чипсы LAYS 85г</t>
  </si>
  <si>
    <t>карт.со вкус.лисички в сметане</t>
  </si>
  <si>
    <t>Пиво БАЛТИКА КРЕПКОЕ</t>
  </si>
  <si>
    <t>0,45л</t>
  </si>
  <si>
    <t>ЛЕГЕНДАРНОЕ №9 светлое 8% ж/б</t>
  </si>
  <si>
    <t>Пиво БАЛТИКА КЛАССИЧ.№3 0.45л</t>
  </si>
  <si>
    <t>свет.ж/б 4,8%</t>
  </si>
  <si>
    <t>Пиво ZATECKY GUS</t>
  </si>
  <si>
    <t>0.45л</t>
  </si>
  <si>
    <t>свет.ж/б 4,6%</t>
  </si>
  <si>
    <t>Пиво БАЛТИКА ЭКСПОРТН.№7 0.45л</t>
  </si>
  <si>
    <t>свет.ж/б 5,4%</t>
  </si>
  <si>
    <t>Пиво БАЛТИКА МЯГКОЕ №7</t>
  </si>
  <si>
    <t>светлое 4,7% ж/б</t>
  </si>
  <si>
    <t>Напиток КРОН БЛАНШ</t>
  </si>
  <si>
    <t>БЬЕР 0.45л</t>
  </si>
  <si>
    <t>изг. на основе пива 4,5% ж/б</t>
  </si>
  <si>
    <t>Пиво ЭФЕС ПИЛСЕНЕР</t>
  </si>
  <si>
    <t>светлое 5% ж/б</t>
  </si>
  <si>
    <t>Пиво ГЕССЕР ГОЛД</t>
  </si>
  <si>
    <t>0.43л</t>
  </si>
  <si>
    <t>светлое 4,2% ж/б</t>
  </si>
  <si>
    <t>Пиво ГРИНБИТ</t>
  </si>
  <si>
    <t>светлое 4,6% ж/б</t>
  </si>
  <si>
    <t>светлое 4,6% ст/б</t>
  </si>
  <si>
    <t>Пиво ГОЛД</t>
  </si>
  <si>
    <t>0,43л</t>
  </si>
  <si>
    <t>ПРЕМИУМ ПИЛСЕНЕР сж 4,3% ст/б</t>
  </si>
  <si>
    <t>Напиток EL CAPULCO</t>
  </si>
  <si>
    <t>0.4л</t>
  </si>
  <si>
    <t>пивной 4,5% ст/б</t>
  </si>
  <si>
    <t>Пиво ЗОЛОТАЯ БОЧКА</t>
  </si>
  <si>
    <t>КЛАССИЧЕСКОЕ светлое 5,2% ж/б</t>
  </si>
  <si>
    <t>СВЕТЛОЕ 4,7% ж/б</t>
  </si>
  <si>
    <t>ПРЕМИУМ ПИЛСЕНЕР св. 4,8% ж/б</t>
  </si>
  <si>
    <t>Напиток пивной</t>
  </si>
  <si>
    <t>АМСТЕРДАМ 0.45л</t>
  </si>
  <si>
    <t>НАВИГАТОР 7%</t>
  </si>
  <si>
    <t>Пиво ФЮРСТКЕГ ЛАГЕР</t>
  </si>
  <si>
    <t>0.5л</t>
  </si>
  <si>
    <t>св.5,4% ж/б</t>
  </si>
  <si>
    <t>Пиво FURSTKEG</t>
  </si>
  <si>
    <t>WEISSBIER 0.5л</t>
  </si>
  <si>
    <t>св.плен.нефил.неосв.4,9% ж/б</t>
  </si>
  <si>
    <t>Пиво КРУШОВИЦЕ СВЕТЛЕ</t>
  </si>
  <si>
    <t>0.43</t>
  </si>
  <si>
    <t>св.4,2% ж/б</t>
  </si>
  <si>
    <t>Пиво СТЕЛЛА АРТУА</t>
  </si>
  <si>
    <t>0.44л</t>
  </si>
  <si>
    <t>СВЕТЛОЕ св.5% ст/б</t>
  </si>
  <si>
    <t>Нап. пив. СТАРЫЙ</t>
  </si>
  <si>
    <t>МЕЛЬНИК 0.45л</t>
  </si>
  <si>
    <t>ИЗ БОЧОНКА ТЕМ.БАРХ.4,2% ст/б</t>
  </si>
  <si>
    <t>Пиво ЖИГУЛЕВСКОЕ</t>
  </si>
  <si>
    <t>ФИРМЕННОЕ 1.2л</t>
  </si>
  <si>
    <t>светлое 4,6% ПЭТ</t>
  </si>
  <si>
    <t>Пиво ХМЕЛЬНОЕ БОР</t>
  </si>
  <si>
    <t>0.92л</t>
  </si>
  <si>
    <t>СВЕТ.ЖИВОЕ РАЗЛИВ. 4,7% ПЭТ</t>
  </si>
  <si>
    <t>1.35л</t>
  </si>
  <si>
    <t>светлое паст.4,6% ПЭТ</t>
  </si>
  <si>
    <t>Пиво СТАРЫЙ МЕЛЬНИК</t>
  </si>
  <si>
    <t>0.9л</t>
  </si>
  <si>
    <t>ИЗ БОЧОНКА МЯГКОЕ св.4,3% ПЭТ</t>
  </si>
  <si>
    <t>Пиво ПШЕНИЧКА МЯГКОЕ</t>
  </si>
  <si>
    <t>1.3л</t>
  </si>
  <si>
    <t>НЕФИЛЬТРОВАННОЕ св.пш.4,8% ПЭТ</t>
  </si>
  <si>
    <t>Пиво ВАРИМ СУСЛО</t>
  </si>
  <si>
    <t>1.5л</t>
  </si>
  <si>
    <t>свет.паст.нефил.4,9%</t>
  </si>
  <si>
    <t>Пиво МЯГКИЙ СОЛОД</t>
  </si>
  <si>
    <t>светлое 4,2% ПЭТ</t>
  </si>
  <si>
    <t>Пиво БОЧКАРЕВ</t>
  </si>
  <si>
    <t>0.95л</t>
  </si>
  <si>
    <t>ЖИВОЙ РОЗЛИВ светлое 4,3% ПЭТ</t>
  </si>
  <si>
    <t>Напиток ЭССА КОКОЛАДА</t>
  </si>
  <si>
    <t>пив.вк/ар.кокос/манго 6,5% ст/б</t>
  </si>
  <si>
    <t>Напиток ТОНИС ГАРРЕТ</t>
  </si>
  <si>
    <t>ХАРД 0.4л</t>
  </si>
  <si>
    <t>лимон из осн.пива 4,6% ст/б</t>
  </si>
  <si>
    <t>ЧЕР.ВИШНЯ из осн.пива 4,5% ст/б</t>
  </si>
  <si>
    <t>Напиток ДЖАГА</t>
  </si>
  <si>
    <t>слабоалкогольный газир.7,2% ж/б</t>
  </si>
  <si>
    <t>Напит. СО ВКУСОМ</t>
  </si>
  <si>
    <t>ДЖИН-ТОНИК 0.9л</t>
  </si>
  <si>
    <t>пивной нефильтрованный 7% ПЭТ</t>
  </si>
  <si>
    <t>Напиток пивной БАЛТИКА</t>
  </si>
  <si>
    <t>0.33л</t>
  </si>
  <si>
    <t>Б/АЛК.ГРЕЙПФР.№0 н/ф неосв.ж/б</t>
  </si>
  <si>
    <t>Напиток VIPS</t>
  </si>
  <si>
    <t>ЧЕРРИ-КОЛА 0.5л</t>
  </si>
  <si>
    <t>б/алк.газ.ПЭТ</t>
  </si>
  <si>
    <t>Напиток VIPS МОХИТО</t>
  </si>
  <si>
    <t>Напиток НАША ИГРА</t>
  </si>
  <si>
    <t>вкус.Гран-Мал б/алк.ар.газ.ПЭТ</t>
  </si>
  <si>
    <t>вкус.Пап-Манго б/алк.ар.газ.ПЭТ</t>
  </si>
  <si>
    <t>питьевая газированная</t>
  </si>
  <si>
    <t>Вино БЛОССОМ СЕЛЛАР</t>
  </si>
  <si>
    <t>0.75л</t>
  </si>
  <si>
    <t>ПИНО ГРИДЖИО бел.сух.орд.сорт.</t>
  </si>
  <si>
    <t>Вино MARE</t>
  </si>
  <si>
    <t>белое полусухое</t>
  </si>
  <si>
    <t>Вино ПОРТВЕЙН</t>
  </si>
  <si>
    <t>БЕЛЫЙ АЛУШТА ликерное белое</t>
  </si>
  <si>
    <t>Вино</t>
  </si>
  <si>
    <t>КРАСНОС.-АНЧЕЛОТТА</t>
  </si>
  <si>
    <t>ШАТО ТАМАНЬ красное сухое</t>
  </si>
  <si>
    <t>Вино СОЛАНО</t>
  </si>
  <si>
    <t>МОНАСТРЕЛЬ 0.75л</t>
  </si>
  <si>
    <t>ХУМИЛЬЯ красное сухое сортовое</t>
  </si>
  <si>
    <t>Вино КАБЕРНЕ САПЕРАВИ</t>
  </si>
  <si>
    <t>КРАСНОСТ.ФАНАГОР. кр.сух.</t>
  </si>
  <si>
    <t>Вино ПОЛУСЛАДКОЕ</t>
  </si>
  <si>
    <t>КРАСНОЕ орд.кр.п./сл.</t>
  </si>
  <si>
    <t>Вино АЛАЗАНСКАЯ</t>
  </si>
  <si>
    <t>ДОЛИНА 0.75л</t>
  </si>
  <si>
    <t>красное п/слад.ординарное сорт.</t>
  </si>
  <si>
    <t>Вино МЕРЛО КАЧИНСКОЕ</t>
  </si>
  <si>
    <t>российское красное сухое</t>
  </si>
  <si>
    <t>Вино КИНДЗМАРАУЛИ</t>
  </si>
  <si>
    <t>красное полусладкое орд.сорт.</t>
  </si>
  <si>
    <t>Вино СОМЕЛЬЕ КОЛЛЕКШН</t>
  </si>
  <si>
    <t>ЗИНФАНДЕЛЬ красное сухое сорт.</t>
  </si>
  <si>
    <t>Вино TE TRI SHAURI</t>
  </si>
  <si>
    <t>КИНДЗМАРАУЛИ кр.п/сл. сорт. орд.</t>
  </si>
  <si>
    <t>Вино ПОНТЕ АНТИКО</t>
  </si>
  <si>
    <t>ПИНО ГРИДЖИО бел.сух.сор.</t>
  </si>
  <si>
    <t>Вино ЛИНДЕЗА ГРАНДЕ</t>
  </si>
  <si>
    <t>ЭСКОЛЬЯ белое полусхое орд.сор</t>
  </si>
  <si>
    <t>Вино ПИНО ГРИНДЖИО</t>
  </si>
  <si>
    <t>Д.ВЕН.КАСТ.НУОВО. бел.п/сух.сор.</t>
  </si>
  <si>
    <t>Вино ЛА ПЕТИТ ПЕРЛЕ</t>
  </si>
  <si>
    <t>0.25л</t>
  </si>
  <si>
    <t>игристое белое брют ж/б</t>
  </si>
  <si>
    <t>Вино ВЕНЕЦ МАСКА</t>
  </si>
  <si>
    <t>игристое белое п/сл.</t>
  </si>
  <si>
    <t>Вино АБРАУ-ДЮРСО</t>
  </si>
  <si>
    <t>игристое белое п/сл</t>
  </si>
  <si>
    <t>игристое белое брют</t>
  </si>
  <si>
    <t>Вино СИ СИЗОНС</t>
  </si>
  <si>
    <t>игристое белое полусладкое</t>
  </si>
  <si>
    <t>Вино ЛЕВЪ ГОЛИЦЫНЪ</t>
  </si>
  <si>
    <t>НАСЛЕДИЕ МАСТЕРА игр.бел.брют.</t>
  </si>
  <si>
    <t>НАСЛЕДИЕ МАСТЕРА игр.бел.п/сл.</t>
  </si>
  <si>
    <t>Сидр ЛАВЕТТИ НАПИТОК</t>
  </si>
  <si>
    <t>ГАЗ.ВАНИЛЛА фр.аром.сл.газ.5,5%</t>
  </si>
  <si>
    <t>Продукция ТРИ ТОПОРА</t>
  </si>
  <si>
    <t>1.4л</t>
  </si>
  <si>
    <t>плодовая алкогольная полуслад.</t>
  </si>
  <si>
    <t>0.7л</t>
  </si>
  <si>
    <t>плодовая алкогольная п/сладкая.</t>
  </si>
  <si>
    <t>Вино ТРИ ТОПОРА</t>
  </si>
  <si>
    <t>белое полусладкое 12%</t>
  </si>
  <si>
    <t>Продукция КРАСНАЯ</t>
  </si>
  <si>
    <t>ЯГОДА 0.5л</t>
  </si>
  <si>
    <t>КЛЮКВА КРЕПКАЯ алк. плод п/сл.</t>
  </si>
  <si>
    <t>Вино ВИНОГОР ШАРДОНЕ</t>
  </si>
  <si>
    <t>2л</t>
  </si>
  <si>
    <t>белое сухое сортовое ординарное</t>
  </si>
  <si>
    <t xml:space="preserve">Продукция САН ВЕЙ </t>
  </si>
  <si>
    <t>СЛИВА 1л</t>
  </si>
  <si>
    <t>Продукция САН ВЕЙ</t>
  </si>
  <si>
    <t>ВИШНЯ 1л</t>
  </si>
  <si>
    <t>плодов.алкогольная полуслад. т/п</t>
  </si>
  <si>
    <t>Вино CASTELLO DE VINO</t>
  </si>
  <si>
    <t>1л</t>
  </si>
  <si>
    <t>КАБЕРНЕ красное полусладкое</t>
  </si>
  <si>
    <t>Водка РУССКАЯ</t>
  </si>
  <si>
    <t>Водка АРХАНГЕЛЬСКАЯ</t>
  </si>
  <si>
    <t>СЕВЕРНАЯ ВЫДЕРЖКА 40%</t>
  </si>
  <si>
    <t>Водка СТОЛИЧНАЯ</t>
  </si>
  <si>
    <t>ЭКСЕЛЕНТ 0.5л</t>
  </si>
  <si>
    <t>Водка СТОЛИЧНАЯ 40%</t>
  </si>
  <si>
    <t>Водка ЛЕДНИКОВАЯ</t>
  </si>
  <si>
    <t>ТАЛКА 0.5л</t>
  </si>
  <si>
    <t>Водка ЗИМНЯЯ</t>
  </si>
  <si>
    <t>ДЕРЕВЕНЬКА 0.375л</t>
  </si>
  <si>
    <t>НА СОЛОД.СПИРТЕ АЛЬФА 40%</t>
  </si>
  <si>
    <t>Водка ЦАРСКАЯ</t>
  </si>
  <si>
    <t>ОРИГИНАЛЬНАЯ 40%</t>
  </si>
  <si>
    <t>ДЕРЕВЕНЬКА 0.25л</t>
  </si>
  <si>
    <t>НА СОЛОДОВОМ СПИРТЕ АЛЬФА 40%</t>
  </si>
  <si>
    <t>Водка БЕЛЕНЬКАЯ люкс</t>
  </si>
  <si>
    <t>40% 0.25л</t>
  </si>
  <si>
    <t>фляжка</t>
  </si>
  <si>
    <t>Водка ДОБРЫЙ МЕДВЕДЬ</t>
  </si>
  <si>
    <t>Водка ПЕТРОВ.</t>
  </si>
  <si>
    <t>РЕГЛАМЕНТ 0.25л</t>
  </si>
  <si>
    <t>Водка TUNDRA</t>
  </si>
  <si>
    <t>AUTHENTIC 40%</t>
  </si>
  <si>
    <t>Водка ЛЕГКАЯ ВОДКА</t>
  </si>
  <si>
    <t>ВОЗДУХ 0.35л</t>
  </si>
  <si>
    <t>особая 40%</t>
  </si>
  <si>
    <t>Нектар ДОБРЫЙ</t>
  </si>
  <si>
    <t>мультифрукт 1л</t>
  </si>
  <si>
    <t>Сок ДОБРЫЙ томатный</t>
  </si>
  <si>
    <t>Сок ДОБРЫЙ яблочный</t>
  </si>
  <si>
    <t>апельсиновый 1л</t>
  </si>
  <si>
    <t>Напиток ДОБРЫЙ</t>
  </si>
  <si>
    <t>яблочно -персиковый сокосод.дет.</t>
  </si>
  <si>
    <t>Напиток FRESH</t>
  </si>
  <si>
    <t>ALOE с кус. алоэ б/алк.негаз ПЭТ</t>
  </si>
  <si>
    <t>0.32л</t>
  </si>
  <si>
    <t>MANGO б/алк.негаз.ПЭТ</t>
  </si>
  <si>
    <t>вкус жев.рез, бабл-гам б/алк.ПЭТ</t>
  </si>
  <si>
    <t>PINEAPPLE 240мл</t>
  </si>
  <si>
    <t>б/алк.негаз.ПЭТ</t>
  </si>
  <si>
    <t>Напиток ДОБРЫЙ с</t>
  </si>
  <si>
    <t>мякотью 450мл</t>
  </si>
  <si>
    <t>из апельсина со косод.д/дет.пит.</t>
  </si>
  <si>
    <t>Нектар IL PRIMO</t>
  </si>
  <si>
    <t>0,2л</t>
  </si>
  <si>
    <t xml:space="preserve">манговый с мякотью </t>
  </si>
  <si>
    <t>Напиток ФРУТМОТИВ</t>
  </si>
  <si>
    <t>вишня в шоколаде сокосод.ПЭТ</t>
  </si>
  <si>
    <t>0.9</t>
  </si>
  <si>
    <t>вишнёвая мята сокосод.ПЭТ</t>
  </si>
  <si>
    <t>Сок IL PRIMO</t>
  </si>
  <si>
    <t>апельсиновый восст .д/ет.</t>
  </si>
  <si>
    <t>вишневый о светлённый д/ дет.</t>
  </si>
  <si>
    <t xml:space="preserve">яблочный о св. восст.д/дет </t>
  </si>
  <si>
    <t>Нектар J-7</t>
  </si>
  <si>
    <t>0,97л</t>
  </si>
  <si>
    <t>Сок J-7</t>
  </si>
  <si>
    <t xml:space="preserve">Апельсиновый с мякотью </t>
  </si>
  <si>
    <t>Нектар  J-7 АНАНАСОВЫЙ</t>
  </si>
  <si>
    <t>с мякотью</t>
  </si>
  <si>
    <t xml:space="preserve">Нектар  J-7 </t>
  </si>
  <si>
    <t>0,970л</t>
  </si>
  <si>
    <t>вишневый</t>
  </si>
  <si>
    <t>Сок ВОЛЖСКИЙ ПОСАД</t>
  </si>
  <si>
    <t>яблочный</t>
  </si>
  <si>
    <t>Морс ВОЛЖСКИЙ ПОСАД</t>
  </si>
  <si>
    <t>чер.смородина/брусника/морошка</t>
  </si>
  <si>
    <t>Напиток GLOBAL</t>
  </si>
  <si>
    <t>с/сод.ябл/чер.ряб/клубн/земл.</t>
  </si>
  <si>
    <t>с/сод.из яблок/вишни/черешни</t>
  </si>
  <si>
    <t>Конструктор UNIC-TOYS</t>
  </si>
  <si>
    <t>коммунальная служба YLSS</t>
  </si>
  <si>
    <t>Игрушка UNIC-TOYS</t>
  </si>
  <si>
    <t>МАШИНКА</t>
  </si>
  <si>
    <t>транспортная MMET-8</t>
  </si>
  <si>
    <t>Набор украшений BARBIE</t>
  </si>
  <si>
    <t>для детей</t>
  </si>
  <si>
    <t>Игрушка ПОДЗОРНАЯ</t>
  </si>
  <si>
    <t>ТРУБА</t>
  </si>
  <si>
    <t>Z2M23122918</t>
  </si>
  <si>
    <t>Форма LIBERHAUS</t>
  </si>
  <si>
    <t>д/зап.прямоуг.с руч.7779589</t>
  </si>
  <si>
    <t>Миска HANPLAST</t>
  </si>
  <si>
    <t>4л</t>
  </si>
  <si>
    <t>круг</t>
  </si>
  <si>
    <t>Набор подар.</t>
  </si>
  <si>
    <t>БАРХАТНЫЕ РУЧКИ</t>
  </si>
  <si>
    <t>3шт</t>
  </si>
  <si>
    <t>СЛАДКОЕ НАСТРОЕНИЕ 3X45мл</t>
  </si>
  <si>
    <t>Набор</t>
  </si>
  <si>
    <t>GILLETTE+OLD SPICE</t>
  </si>
  <si>
    <t>Пена д/бр+Гель д/д/шамп.</t>
  </si>
  <si>
    <t>Наб. ЧИСТАЯ ЛИНИЯ</t>
  </si>
  <si>
    <t>ЭКСТРАКТ РОЗЫ</t>
  </si>
  <si>
    <t>подар.крем+лос-тон.+миц.вода</t>
  </si>
  <si>
    <t>Набор подар. PANTENE</t>
  </si>
  <si>
    <t>PRO-V</t>
  </si>
  <si>
    <t>ИНТ.ВОССТ.Шамп+Сыв-конд.MIRACLE</t>
  </si>
  <si>
    <t>Набор DOLCE MILK+EM.</t>
  </si>
  <si>
    <t>UNGARO 337</t>
  </si>
  <si>
    <t>Тушь д/ресниц+Спрей парф.д/тело</t>
  </si>
  <si>
    <t>Лампа СТАРТ</t>
  </si>
  <si>
    <t>светоидиодная</t>
  </si>
  <si>
    <t>ECO LEDGLSE27 15W3D тел</t>
  </si>
  <si>
    <t>Ролик ECONTA</t>
  </si>
  <si>
    <t>50л</t>
  </si>
  <si>
    <t>для чистки одежды</t>
  </si>
  <si>
    <t>Ополаскиватель</t>
  </si>
  <si>
    <t>STARDENT 300мл</t>
  </si>
  <si>
    <t>КОМПЛЕКСНАЯ ЗАЩИТА для пол.</t>
  </si>
  <si>
    <t>STARDENT 500мл</t>
  </si>
  <si>
    <t>КОМПЛЕКСНАЯ ЗАЩИТА д/полос.</t>
  </si>
  <si>
    <t>COLGATE 500мл</t>
  </si>
  <si>
    <t>PLAX СВЕЖЕСТЬ ЧАЯ д/полости р</t>
  </si>
  <si>
    <t>Зуб. щетка</t>
  </si>
  <si>
    <t>BIOMED MAX</t>
  </si>
  <si>
    <t>комплексная средняя</t>
  </si>
  <si>
    <t>Зуб. щетка COLGATE</t>
  </si>
  <si>
    <t>2шт</t>
  </si>
  <si>
    <t>HIGH DENSITY CHARCOAL мягкая</t>
  </si>
  <si>
    <t>Зуб. паста COLGATE</t>
  </si>
  <si>
    <t>100мл</t>
  </si>
  <si>
    <t>Паста COLGATE</t>
  </si>
  <si>
    <t>МАКС БЛЕСК 100мл</t>
  </si>
  <si>
    <t>МАКС БЛЕСК с отбел.пластин.</t>
  </si>
  <si>
    <t>COLGATE</t>
  </si>
  <si>
    <t>360 OPTIC WHITE ср/жест.</t>
  </si>
  <si>
    <t>Зуб.щетка</t>
  </si>
  <si>
    <t>COLGATE 2+1</t>
  </si>
  <si>
    <t>ЗИГ - ЗАГ ср/жест.</t>
  </si>
  <si>
    <t>Щетка COLGATE</t>
  </si>
  <si>
    <t>ZIGZAG зубная</t>
  </si>
  <si>
    <t>ЗИГ ЗАГ ср/жест.</t>
  </si>
  <si>
    <t>КЛАССИКА ЗДОРОВЬЯ ср.жест.</t>
  </si>
  <si>
    <t>Набор зубных</t>
  </si>
  <si>
    <t>щеток KOREAIN 2шт</t>
  </si>
  <si>
    <t>средняя жесткость G024N</t>
  </si>
  <si>
    <t>Зуб. щетка КРАСНАЯ</t>
  </si>
  <si>
    <t>ЦЕНА</t>
  </si>
  <si>
    <t>д/взрослых сред.жест.</t>
  </si>
  <si>
    <t>ЩЕЛКОВЫЕ НИТИ С ДРЕВ.УГЛЕМ</t>
  </si>
  <si>
    <t>щеток STARDENT</t>
  </si>
  <si>
    <t>средняя жесткость RS-M5</t>
  </si>
  <si>
    <t>Тампоны KOTEX СУПЕР</t>
  </si>
  <si>
    <t>16шт</t>
  </si>
  <si>
    <t>гигиенические женские</t>
  </si>
  <si>
    <t>Тампоны KOTEX</t>
  </si>
  <si>
    <t>NORMAL 16шт</t>
  </si>
  <si>
    <t>Прокладки DISCREET</t>
  </si>
  <si>
    <t>60шт</t>
  </si>
  <si>
    <t>ВОДНАЯ ЛИЛИЯ deo.ежедневные</t>
  </si>
  <si>
    <t>Прокладки OLA! SILK</t>
  </si>
  <si>
    <t>SENSE 60шт</t>
  </si>
  <si>
    <t>DAILY DEO РОМАШКА аром.каж.день</t>
  </si>
  <si>
    <t>Скраб БАНЬКА</t>
  </si>
  <si>
    <t>АГАФЬИ 100мл</t>
  </si>
  <si>
    <t>ГРЕЧИШНЫЙ д/тела</t>
  </si>
  <si>
    <t>Шампунь PANTENE</t>
  </si>
  <si>
    <t>400мл</t>
  </si>
  <si>
    <t>ИНТЕНСИВНОЕ ВОССТАНОВЛЕНИЕ</t>
  </si>
  <si>
    <t>Бальзам-ополаскив.</t>
  </si>
  <si>
    <t>PANTENE 360мл</t>
  </si>
  <si>
    <t>PRO-V ИНТЕНСИВНОЕ ВОССТАНОВЛЕНИ</t>
  </si>
  <si>
    <t>ГУСТЫЕ</t>
  </si>
  <si>
    <t>ГУСТЫЕ И КРЕПКИЕ</t>
  </si>
  <si>
    <t>Шампунь/бал-опол.</t>
  </si>
  <si>
    <t>PRO-V ДОПОЛНИТ.ОБЪЕМ 3в1</t>
  </si>
  <si>
    <t>Бальзам-опол.</t>
  </si>
  <si>
    <t>PRO-V ГУСТЫЕ И КРЕПКИЕ</t>
  </si>
  <si>
    <t>Бальзам LOREAL</t>
  </si>
  <si>
    <t>PARIS 400мл</t>
  </si>
  <si>
    <t>ELSEVE ПОЛ.ВОС.5 вос.д/пов.вол.</t>
  </si>
  <si>
    <t>-</t>
  </si>
  <si>
    <t>Шампунь КЛИАР</t>
  </si>
  <si>
    <t xml:space="preserve">Шампунь </t>
  </si>
  <si>
    <t>HEAD&amp;SHOULDERS</t>
  </si>
  <si>
    <t>ЭНЕРГИЯ ОКЕАНА</t>
  </si>
  <si>
    <t>основной уход 2в1</t>
  </si>
  <si>
    <t>200мл</t>
  </si>
  <si>
    <t>МЕНТОЛ 2в1 против перхоти</t>
  </si>
  <si>
    <t>Крем GARNIER</t>
  </si>
  <si>
    <t>FRUCTIS SOS 400мл</t>
  </si>
  <si>
    <t>СПАСАТ.ВОЛ.10 В 1 несмыв.комп.</t>
  </si>
  <si>
    <t>Маска РБА КЕДР</t>
  </si>
  <si>
    <t>АГАФЬИ 300мл</t>
  </si>
  <si>
    <t>ВОССТАНОВ/БЛЕСК ожив.кед.д/в</t>
  </si>
  <si>
    <t>Sos-маска ARGANA</t>
  </si>
  <si>
    <t>OIL  270мл</t>
  </si>
  <si>
    <t>PROFESSIONAL д/волос</t>
  </si>
  <si>
    <t>Лак КРАСНАЯ</t>
  </si>
  <si>
    <t>ЦЕНА 200мл</t>
  </si>
  <si>
    <t>для волос сверхсильной фиксации</t>
  </si>
  <si>
    <t>Лак для волос ТАФТ</t>
  </si>
  <si>
    <t>ОБЪЕМ 225мл</t>
  </si>
  <si>
    <t>сверхсильной фиксации</t>
  </si>
  <si>
    <t>Пена для волос</t>
  </si>
  <si>
    <t>ТАФТ 150мл</t>
  </si>
  <si>
    <t>СУПЕРОБЪЕМ сверхсильн. фикса</t>
  </si>
  <si>
    <t>Лак ПРЕЛЕСТЬ</t>
  </si>
  <si>
    <t>КЛАССИК</t>
  </si>
  <si>
    <t>для волос,экстра сильной фикс.</t>
  </si>
  <si>
    <t>Спрей LIKATO</t>
  </si>
  <si>
    <t>PROFESSIONAL</t>
  </si>
  <si>
    <t>250мл</t>
  </si>
  <si>
    <t>для идеальных волос 17в1</t>
  </si>
  <si>
    <t>Крем-краска</t>
  </si>
  <si>
    <t>ПАЛЕТТ 110мл</t>
  </si>
  <si>
    <t>1-0</t>
  </si>
  <si>
    <t>3-0</t>
  </si>
  <si>
    <t>4-60 для волос</t>
  </si>
  <si>
    <t>Гель OLD SPICE CAPTAIN</t>
  </si>
  <si>
    <t>для душа+шампунь</t>
  </si>
  <si>
    <t>Шампунь ЧИСТАЯ</t>
  </si>
  <si>
    <t>ЛИНИЯ 400мл</t>
  </si>
  <si>
    <t>для мужчин</t>
  </si>
  <si>
    <t>Vita abe 400мл</t>
  </si>
  <si>
    <t>актив спорт 2в1</t>
  </si>
  <si>
    <t>Шампунь ШАУМА</t>
  </si>
  <si>
    <t>MEN 360мл</t>
  </si>
  <si>
    <t>ULTRA СИЛА д/муж.д/ежед.прим.</t>
  </si>
  <si>
    <t>MEN 650мл</t>
  </si>
  <si>
    <t>Гель PALMOLIVE MEN 3в1</t>
  </si>
  <si>
    <t>АРКТИЧЕСКИЙ ВЕТЕР д/душа</t>
  </si>
  <si>
    <t>Шампунь ТРЕСЕММЕ</t>
  </si>
  <si>
    <t>ВОССТАНОВЛЕНИЕ И ЗАЩИТА восст.</t>
  </si>
  <si>
    <t>Кондиционер</t>
  </si>
  <si>
    <t>ТРЕСЕММЕ 400мл</t>
  </si>
  <si>
    <t>REPAIR AND PROJECT восстановл.</t>
  </si>
  <si>
    <t>Бальзам ГЛИСС КУР</t>
  </si>
  <si>
    <t>360мл</t>
  </si>
  <si>
    <t>ЖИДКИЙ ШЕЛК для неп/туск.вол</t>
  </si>
  <si>
    <t>Шампунь ГЛИСС</t>
  </si>
  <si>
    <t>КУР 400мл</t>
  </si>
  <si>
    <t>ЖИД.ШЕЛК. д/непосл/туск.волос</t>
  </si>
  <si>
    <t>650мл</t>
  </si>
  <si>
    <t>ДЛЯ ВСЕЙ СЕМЬИ д/всех тип.воло</t>
  </si>
  <si>
    <t>Шампунь ПРЕЛЕСТЬ</t>
  </si>
  <si>
    <t>NEW GENER.ACTIVE сухой д/воло</t>
  </si>
  <si>
    <t>Бальзам ШАУМА 7</t>
  </si>
  <si>
    <t>ТРАВ 300мл</t>
  </si>
  <si>
    <t>для нормальных и жирных волос</t>
  </si>
  <si>
    <t>Шампунь ШАУМА 7</t>
  </si>
  <si>
    <t>ТРАВ 360мл</t>
  </si>
  <si>
    <t>Гель КРАСНАЯ ЦЕНА</t>
  </si>
  <si>
    <t>500мл</t>
  </si>
  <si>
    <t>ЦИТРУСОВЫЙ МИКС д/душа</t>
  </si>
  <si>
    <t>Шампунь</t>
  </si>
  <si>
    <t>BODY ART</t>
  </si>
  <si>
    <t>2в1 мужской</t>
  </si>
  <si>
    <t>Гель NIVEA MEN BOOST</t>
  </si>
  <si>
    <t>3В1  500мл</t>
  </si>
  <si>
    <t>для душа для тела/лица/волос</t>
  </si>
  <si>
    <t>Гель-уход NIVEA</t>
  </si>
  <si>
    <t>750мл</t>
  </si>
  <si>
    <t>УВЛАЖНЕНИЕ И ЗАБОТА для душа</t>
  </si>
  <si>
    <t>Гель PALMOLIVE</t>
  </si>
  <si>
    <t>РОСК.МАС.с экс.инж/б.ор/мас.д/д</t>
  </si>
  <si>
    <t>Каша КРАСНАЯ ЦЕНА</t>
  </si>
  <si>
    <t>35г</t>
  </si>
  <si>
    <t>овсяная с абрикосом</t>
  </si>
  <si>
    <t>ТРАДИЦИОННАЯ овс. со сливками</t>
  </si>
  <si>
    <t>Хлопья БЫСТРОВ</t>
  </si>
  <si>
    <t>40г</t>
  </si>
  <si>
    <t>овсяные не требующие варки чер.</t>
  </si>
  <si>
    <t>Каша ГЕРКУЛЕС</t>
  </si>
  <si>
    <t>моментальная 35г</t>
  </si>
  <si>
    <t>овсяная С МАЛИНОЙ и МОЛОКОМ</t>
  </si>
  <si>
    <t>С КЛУБНИКОЙ овсяная моментальн.</t>
  </si>
  <si>
    <t>Каша MOLLIS</t>
  </si>
  <si>
    <t>овсяная с клубникой и молоком</t>
  </si>
  <si>
    <t>Батончик АГУША</t>
  </si>
  <si>
    <t>15г</t>
  </si>
  <si>
    <t>из яблока и банана фрукт.12мес+</t>
  </si>
  <si>
    <t>Каша ФРУТОНЯНЯ из</t>
  </si>
  <si>
    <t>злаков  200г</t>
  </si>
  <si>
    <t>мол.ябл/банан/земляникой 6мес+</t>
  </si>
  <si>
    <t>Каша ФРУТОНЯНЯ</t>
  </si>
  <si>
    <t>200г</t>
  </si>
  <si>
    <t>мол.с овс.мукой/банан/ябл.6мес+</t>
  </si>
  <si>
    <t>Пюре ФРУТОНЯНЯ</t>
  </si>
  <si>
    <t>100г</t>
  </si>
  <si>
    <t>из телятены с овощами для детей</t>
  </si>
  <si>
    <t>РИЗОТТО  из цыплен.с овощ.дет.</t>
  </si>
  <si>
    <t>из мяса индейки с овощами</t>
  </si>
  <si>
    <t>ЦЫПЛЁНОК   80г</t>
  </si>
  <si>
    <t>мясное для детского питания</t>
  </si>
  <si>
    <t>ИНДЕЙКА   80г</t>
  </si>
  <si>
    <t>Овощи ФРУТОНЯНЯ</t>
  </si>
  <si>
    <t>с рисом и говядиной обог.8мес+</t>
  </si>
  <si>
    <t>Цыплёнок ТЕМА</t>
  </si>
  <si>
    <t>90г</t>
  </si>
  <si>
    <t>6мес+</t>
  </si>
  <si>
    <t>Говядина ТЕМА</t>
  </si>
  <si>
    <t>Телятина ТЕМА</t>
  </si>
  <si>
    <t>Кашка САДЫ</t>
  </si>
  <si>
    <t>ПРИДОНЬЯ     0,125</t>
  </si>
  <si>
    <t>б/мол.4зл.кб/бан/мал.обог.6мес+</t>
  </si>
  <si>
    <t>Кашка НАША МАША</t>
  </si>
  <si>
    <t>молочно-рисовая 2%</t>
  </si>
  <si>
    <t>молочно-злаковаяд/дет.питания</t>
  </si>
  <si>
    <t>молочная овсяная с бананами</t>
  </si>
  <si>
    <t>Каша ФРУТОНЯНЯ 5</t>
  </si>
  <si>
    <t>злак. 0,2л</t>
  </si>
  <si>
    <t>молочная с мерсиком</t>
  </si>
  <si>
    <t>Кусочки</t>
  </si>
  <si>
    <t>ФРУТОНЯНЯ</t>
  </si>
  <si>
    <t>фруктовые яблочно-малин дет.</t>
  </si>
  <si>
    <t>Пюре ФРУТО-НЯНЯ</t>
  </si>
  <si>
    <t>грушевое   90г</t>
  </si>
  <si>
    <t>натуральное д/пит дет.р.в +4мес</t>
  </si>
  <si>
    <t>Десерт ФРУТОНЯНЯ</t>
  </si>
  <si>
    <t>из яблок/клубники/малины</t>
  </si>
  <si>
    <t>фруктовое   90г</t>
  </si>
  <si>
    <t>САЛАТИК ИЗ ФРУКТОВ</t>
  </si>
  <si>
    <t>Десерт ФРУТО-НЯНЯ</t>
  </si>
  <si>
    <t>из ябл/банан/клубн.для дет.пит</t>
  </si>
  <si>
    <t>из яблок и  90г</t>
  </si>
  <si>
    <t>абр.со сл/сах.д/п дет р.в +6мес</t>
  </si>
  <si>
    <t>Пюре ФРУМКА</t>
  </si>
  <si>
    <t>ФРУК.САЛ.из ябл/груш/пер.5мес+</t>
  </si>
  <si>
    <t>из яблок и персиков 5мес+</t>
  </si>
  <si>
    <t>Сок САДЫ ПРИДОНЬЯ</t>
  </si>
  <si>
    <t>яблоко  125мл</t>
  </si>
  <si>
    <t>зеленое</t>
  </si>
  <si>
    <t>Сок САДЫ ПРИДОНЬЯ KIDS</t>
  </si>
  <si>
    <t>яблочко-виноградный 6м+</t>
  </si>
  <si>
    <t>к САДЫ ПРИДОНЬЯ KIDS</t>
  </si>
  <si>
    <t>сочный из зеленых яблок 4м+</t>
  </si>
  <si>
    <t>Сок HONEY KID</t>
  </si>
  <si>
    <t>яблочно-грушевый восст.осв.5+</t>
  </si>
  <si>
    <t>яблочный востановленный</t>
  </si>
  <si>
    <t>яблочно-виноградн.восст.осветл.</t>
  </si>
  <si>
    <t>Сок ФРУТОНЯНЯ детский</t>
  </si>
  <si>
    <t>яблочный осветлённый б/сахара</t>
  </si>
  <si>
    <t>яблочно-персиковый без сахара</t>
  </si>
  <si>
    <t>Морс ФРУТО НЯНЯ д/дет.</t>
  </si>
  <si>
    <t>пит.0,2л</t>
  </si>
  <si>
    <t>из клюквы/черники/вишни</t>
  </si>
  <si>
    <t>Трусики-подгузники</t>
  </si>
  <si>
    <t>HUGGIES 32шт</t>
  </si>
  <si>
    <t>6 детские одноразовые 15-25кг</t>
  </si>
  <si>
    <t>Подгузники-трус.</t>
  </si>
  <si>
    <t>NISHOOMI  38шт</t>
  </si>
  <si>
    <t>детские L 9-14кг</t>
  </si>
  <si>
    <t>HUGGIES 34шт</t>
  </si>
  <si>
    <t>5 детские 12-17кг</t>
  </si>
  <si>
    <t>Подгузники HUGGIES</t>
  </si>
  <si>
    <t>42шт</t>
  </si>
  <si>
    <t>УЛЬТРА КОМФОРТ 12-22кг</t>
  </si>
  <si>
    <t>Подгузники NISHOOMI</t>
  </si>
  <si>
    <t>24шт</t>
  </si>
  <si>
    <t>детские NB1 до 5кг</t>
  </si>
  <si>
    <t>Крем HONEY KID</t>
  </si>
  <si>
    <t>50мл</t>
  </si>
  <si>
    <t>УШАСТЫЙ НЯНЬ Порошок</t>
  </si>
  <si>
    <t>400г</t>
  </si>
  <si>
    <t>стиральный детский</t>
  </si>
  <si>
    <t>Средство HONEY KID 2в1</t>
  </si>
  <si>
    <t>для купания и шампунь</t>
  </si>
  <si>
    <t>Гель HONEY KID</t>
  </si>
  <si>
    <t>для подмывания малыша</t>
  </si>
  <si>
    <t>Шампунь HONEY KID</t>
  </si>
  <si>
    <t>дет.</t>
  </si>
  <si>
    <t>Прод. к/м ACTIMUNO</t>
  </si>
  <si>
    <t>KIDS    95г</t>
  </si>
  <si>
    <t>КЛУБ. БАН.СЮРПРИЗ об.д/дет.1,5%</t>
  </si>
  <si>
    <t>95г</t>
  </si>
  <si>
    <t>обог.с черн/ежев/цинком 1,5%</t>
  </si>
  <si>
    <t>ЯГОД.МИКС обог.с цин/см.яг.1,5%</t>
  </si>
  <si>
    <t>обог. с гранатом/цинком 1,5%</t>
  </si>
  <si>
    <t>Творог АГУША</t>
  </si>
  <si>
    <t>клубника/банан/мелисса 3,8%</t>
  </si>
  <si>
    <t>БЗМЖ Биотворог ТЕМА</t>
  </si>
  <si>
    <t>с грушей обог.дет.6мес+ 4%</t>
  </si>
  <si>
    <t>БЗМЖ Биотворог</t>
  </si>
  <si>
    <t>ТЕМА   95г</t>
  </si>
  <si>
    <t>с клубн/банан.обог.дет.6мес+ 4%</t>
  </si>
  <si>
    <t>Йогурт РАСТИШКА</t>
  </si>
  <si>
    <t>ЗЕМЛЯНИКА обог.вит.питьев.1,6%</t>
  </si>
  <si>
    <t>Творог МАМА ЛАМА</t>
  </si>
  <si>
    <t>с черникой дет.3,8%</t>
  </si>
  <si>
    <t>Йогурт</t>
  </si>
  <si>
    <t>РАСТИШКА</t>
  </si>
  <si>
    <t>вк.малин.морож.пит.об.дет.2,8%</t>
  </si>
  <si>
    <t>пит.вк.клуб.пломб.обог.дет.2,8%</t>
  </si>
  <si>
    <t>Десерт РАСТИШКА</t>
  </si>
  <si>
    <t>МУЛЬТИФРУКТ жел.сок.анан/манго</t>
  </si>
  <si>
    <t>ВИШНЯ желейный с соком вишни</t>
  </si>
  <si>
    <t>Десерт ФРУТО НЯНЯ</t>
  </si>
  <si>
    <t>Творог РАСТИШКА</t>
  </si>
  <si>
    <t>6x45г</t>
  </si>
  <si>
    <t>клуб/бан/плом/вит.Д3/кальц.3,5%</t>
  </si>
  <si>
    <t>108г</t>
  </si>
  <si>
    <t>с печеньем клубн/бан д/дет.3,5%</t>
  </si>
  <si>
    <t>Творог МАМА</t>
  </si>
  <si>
    <t>ЛАМА   100г</t>
  </si>
  <si>
    <t>с клубникой и бананом дет.3,8%</t>
  </si>
  <si>
    <t>из яблок/черники с печеньем д</t>
  </si>
  <si>
    <t>из яблок/черники с печен</t>
  </si>
  <si>
    <t>из ябл/зем/ежев.с овс.печ.д/де</t>
  </si>
  <si>
    <t>Пудинг ФРУТОНЯНЯ</t>
  </si>
  <si>
    <t>мол.с бананом стер.18мес+ 2%</t>
  </si>
  <si>
    <t>Пюре АГУША</t>
  </si>
  <si>
    <t>яблоко-клубника-малина</t>
  </si>
  <si>
    <t>70г</t>
  </si>
  <si>
    <t>116г</t>
  </si>
  <si>
    <t>вк.пломб.3%+Др.хр.шар.ягод.дет</t>
  </si>
  <si>
    <t>РАСТИШКА   118г</t>
  </si>
  <si>
    <t>с ябл/груш. с печеньем 3л.3%</t>
  </si>
  <si>
    <t>115г</t>
  </si>
  <si>
    <t>с клуб/злак.с 3л.3%</t>
  </si>
  <si>
    <t>Кок. ТРИ КОР. ДВА</t>
  </si>
  <si>
    <t>КОТА</t>
  </si>
  <si>
    <t>мол.у/п.ах.Сл.ир.д/пит.дет.2,5%</t>
  </si>
  <si>
    <t>Коктейль ТР. К. ДВ.</t>
  </si>
  <si>
    <t>К.</t>
  </si>
  <si>
    <t>со вк.клуб.обог.йод.мол.2,5%</t>
  </si>
  <si>
    <t>Коктейль</t>
  </si>
  <si>
    <t>ФРУТОНЯНЯ    0.2</t>
  </si>
  <si>
    <t>л</t>
  </si>
  <si>
    <t>молочн.с бананом д/дет.лит.2,1%</t>
  </si>
  <si>
    <t>ван.обог.йод.мол.2,5%</t>
  </si>
  <si>
    <t>РАСТИШКА    210г</t>
  </si>
  <si>
    <t>мол.у/паст.вкус.Бабл-гам.дет.2%</t>
  </si>
  <si>
    <t>мол.у/паст.шок.вкус.бан.дет.2%</t>
  </si>
  <si>
    <t>Коктейль АГУША</t>
  </si>
  <si>
    <t>190мл</t>
  </si>
  <si>
    <t>с черникой мол.стер.дет.12м+2%</t>
  </si>
  <si>
    <t>Прод. йог. ЭРМИГУРТ</t>
  </si>
  <si>
    <t>ЭКС.СЛИВОЧ.паст. с клуб/зем.7,5%</t>
  </si>
  <si>
    <t>БЗМЖ Прод. йогуртный</t>
  </si>
  <si>
    <t>НЕЖНЫЙ 100г</t>
  </si>
  <si>
    <t>СЛИВОЧНЫЙ с соком перс.ласт.5%</t>
  </si>
  <si>
    <t>Молоко НАША</t>
  </si>
  <si>
    <t>МАША    950мл</t>
  </si>
  <si>
    <t>пит.у/паст.д/дет.обог.3,2% т/п</t>
  </si>
  <si>
    <t>МАША 0.5Л</t>
  </si>
  <si>
    <t>ул/паст.с4 вит/йодом 3,2%</t>
  </si>
  <si>
    <t>ул/паст.с 8 мес обог/вит/йод3,2%</t>
  </si>
  <si>
    <t>МАША пит</t>
  </si>
  <si>
    <t>Сливки СТАНЦИЯ МОЛ.</t>
  </si>
  <si>
    <t>питьевые 10%</t>
  </si>
  <si>
    <t>Сливки СТАНЦИЯ</t>
  </si>
  <si>
    <t>МОЛОЧНАЯ 500мл</t>
  </si>
  <si>
    <t>питьевые 20%</t>
  </si>
  <si>
    <t>Сливки ДОМИК В ДЕРЕВНЕ</t>
  </si>
  <si>
    <t>480г</t>
  </si>
  <si>
    <t>Крем СЕЛО ЗЕЛЕНОЕ</t>
  </si>
  <si>
    <t>0,5кг</t>
  </si>
  <si>
    <t>сливки д/ВЗБИТ.слив.у/паст.33%</t>
  </si>
  <si>
    <t>Крем АЛЬПЕНГУРТ ФИТНЕС</t>
  </si>
  <si>
    <t>250г</t>
  </si>
  <si>
    <t>взбитый на раст.мас.ул/паст.24%</t>
  </si>
  <si>
    <t>Пудинг ЧУДО 3%</t>
  </si>
  <si>
    <t>125г</t>
  </si>
  <si>
    <t>шоколадный пл.стакан</t>
  </si>
  <si>
    <t>Носки PIER LUIGI</t>
  </si>
  <si>
    <t>NEW р39-44</t>
  </si>
  <si>
    <t>мужские 421443</t>
  </si>
  <si>
    <t>Носки PIER LUIGI NEW</t>
  </si>
  <si>
    <t>р39-44</t>
  </si>
  <si>
    <t>мужские 421442</t>
  </si>
  <si>
    <t>Носки PAVA</t>
  </si>
  <si>
    <t>р23-25</t>
  </si>
  <si>
    <t>женские 2 пары модель 796</t>
  </si>
  <si>
    <t>Носки GOLDEN LADY</t>
  </si>
  <si>
    <t>женские GLD MIO</t>
  </si>
  <si>
    <t>Носки</t>
  </si>
  <si>
    <t>POMPEABITO</t>
  </si>
  <si>
    <t>р35-40</t>
  </si>
  <si>
    <t>женские 421448</t>
  </si>
  <si>
    <t>Сметана 20% 200г</t>
  </si>
  <si>
    <t>ст МолКит</t>
  </si>
  <si>
    <t>Сметана классическая</t>
  </si>
  <si>
    <t>стакан 20%</t>
  </si>
  <si>
    <t>Сметана ТАЛИЦКАЯ</t>
  </si>
  <si>
    <t>180г</t>
  </si>
  <si>
    <t>традиционная 20%</t>
  </si>
  <si>
    <t>Творог ИРБИТСКИЙ МЗ</t>
  </si>
  <si>
    <t>350г</t>
  </si>
  <si>
    <t>Творог ДОМИК В ДЕРЕВ.</t>
  </si>
  <si>
    <t>300г</t>
  </si>
  <si>
    <t>отборный 9%</t>
  </si>
  <si>
    <t>Творог ТАЛИЦКИЙ</t>
  </si>
  <si>
    <t>330г</t>
  </si>
  <si>
    <t>традиционный 5%</t>
  </si>
  <si>
    <t>Творог ПОЛЕВСКОЕ</t>
  </si>
  <si>
    <t>рассыпчатый 5% пак.</t>
  </si>
  <si>
    <t>Творог ПЕРВЫЙ ВКУС</t>
  </si>
  <si>
    <t>130г</t>
  </si>
  <si>
    <t>со сметаной 7% конт.</t>
  </si>
  <si>
    <t>ДЕРЕВЕНСКИЙ 9% контейнер</t>
  </si>
  <si>
    <t>Ряженка СТАНЦИЯ</t>
  </si>
  <si>
    <t>МОЛОЧНАЯ 450г</t>
  </si>
  <si>
    <t>3,2% ПЭТ</t>
  </si>
  <si>
    <t>Простокваша</t>
  </si>
  <si>
    <t>ТАЛИЦКАЯ терм.3,5% п/ст.</t>
  </si>
  <si>
    <t>Снежок ПЕРШИНСКОЕ</t>
  </si>
  <si>
    <t>Ряженка ПЕРШИНСКОЕ 4%</t>
  </si>
  <si>
    <t>Варенец ПЕРШИНСКОЕ</t>
  </si>
  <si>
    <t>Сметана ПОЛЯНКА</t>
  </si>
  <si>
    <t>Сметана ПЕРШИНСКАЯ</t>
  </si>
  <si>
    <t>20% п/ст</t>
  </si>
  <si>
    <t>Сыр ФЕТАКСА</t>
  </si>
  <si>
    <t>плавленый 45%</t>
  </si>
  <si>
    <t>Сыр УМАЛАТ</t>
  </si>
  <si>
    <t>БРЫНЗА КЛАССИЧЕСК.рассол.45%</t>
  </si>
  <si>
    <t>Сыр САВУШКИН ПРОДУКТ</t>
  </si>
  <si>
    <t>ФЕТА НЕЖНАЯ СВЕЖА мягкий 45%</t>
  </si>
  <si>
    <t>Прод. рассол. СИРТАКИ</t>
  </si>
  <si>
    <t>комб.ORIGINAL 55%</t>
  </si>
  <si>
    <t>Сыр VIOLETTE творожн.</t>
  </si>
  <si>
    <t>140г.</t>
  </si>
  <si>
    <t>с огурцами/зеленью 70%мдж в с.в</t>
  </si>
  <si>
    <t>Сыр ВИОЛЕТТА ТВОРОЖН.</t>
  </si>
  <si>
    <t>140г</t>
  </si>
  <si>
    <t>с зеленью 70%</t>
  </si>
  <si>
    <t>Сыр ЭКОМИЛК</t>
  </si>
  <si>
    <t>творожный 60%</t>
  </si>
  <si>
    <t>Сыр HOCHLAND творож</t>
  </si>
  <si>
    <t>СЛИВОЧНЫЙ 60% жира в с.в.</t>
  </si>
  <si>
    <t>Сыр  HOCHLAND творожный</t>
  </si>
  <si>
    <t>С ЗЕЛЕНЬЮ 60% жира в с.в.</t>
  </si>
  <si>
    <t>Сыр АЛЬМЕТТЕ</t>
  </si>
  <si>
    <t>150г</t>
  </si>
  <si>
    <t>творож.сливоч.60% жира в с.в.</t>
  </si>
  <si>
    <t>Сыр САВУШКИН ВОЗДУШНЫЙ</t>
  </si>
  <si>
    <t>СВЕЖА творож.с авакадо п/ст.60%</t>
  </si>
  <si>
    <t>Сыр САВУШКИН</t>
  </si>
  <si>
    <t>ВОЗДУШНЫЙ творож.сливоч.60%</t>
  </si>
  <si>
    <t>Сыр PRETTO РИКОТТА</t>
  </si>
  <si>
    <t>мягкий 45%</t>
  </si>
  <si>
    <t>Сыр TURATTI</t>
  </si>
  <si>
    <t>MASCARPONE 80%</t>
  </si>
  <si>
    <t>Пельмени РЕСТОРИЯ</t>
  </si>
  <si>
    <t>800г</t>
  </si>
  <si>
    <t>КЛАССИЧЕСКИЕ</t>
  </si>
  <si>
    <t>Пельмени</t>
  </si>
  <si>
    <t>ЧЕРКАШКИН/ПАРНЕРЪ 700г</t>
  </si>
  <si>
    <t>ЗА.МИЛ.ДУШУ СВЕРД.кат.8</t>
  </si>
  <si>
    <t>Пельмени ВЕЛИКОСОЧНЫЕ</t>
  </si>
  <si>
    <t>ЛЕГЕНДАРНЫЕ кат.Б зам.</t>
  </si>
  <si>
    <t>Хинкали ВЕЛИКОСОЧНЫЕ</t>
  </si>
  <si>
    <t>КАВКАЗСКИЕ кат.В зам.</t>
  </si>
  <si>
    <t>Пельмени КРУТОГОРСКИЕ</t>
  </si>
  <si>
    <t>700г</t>
  </si>
  <si>
    <t>ИЗ БАРАНИННЫ кат.Б зам.</t>
  </si>
  <si>
    <t>Пельмени МИШКИНСК.</t>
  </si>
  <si>
    <t>ПРОДУКТ 700г</t>
  </si>
  <si>
    <t>СТОЛИЧНЫЕ категории В</t>
  </si>
  <si>
    <t>Пельмени SИБИРСК.</t>
  </si>
  <si>
    <t>КОЛЛЕКЦИЯ 400г</t>
  </si>
  <si>
    <t>СОЧНЫЕ со слив.маслом кат.В</t>
  </si>
  <si>
    <t>Пельмени ГОРЯЧАЯ</t>
  </si>
  <si>
    <t>ШТУЧКА 400г</t>
  </si>
  <si>
    <t>БУЛЬМЕНИ со сливочным маслом</t>
  </si>
  <si>
    <t>ШТУЧКА 700г</t>
  </si>
  <si>
    <t>БУЛЬМЕНИ с говядиной и свининой</t>
  </si>
  <si>
    <t>Котлеты ЛОЖКАРЕВЪ</t>
  </si>
  <si>
    <t>ИЗ ИНДЕЙКИ зам.</t>
  </si>
  <si>
    <t>Чебурек ТВИСТЕР</t>
  </si>
  <si>
    <t>85г</t>
  </si>
  <si>
    <t>с мясом п/ф зам.</t>
  </si>
  <si>
    <t>Чебурек ЖАРЕНКИ</t>
  </si>
  <si>
    <t>БОГАТЫРЬ   180г</t>
  </si>
  <si>
    <t>с мясом</t>
  </si>
  <si>
    <t>Вареники БРАТЦЫ</t>
  </si>
  <si>
    <t>ВАРЕНИКИ   700г</t>
  </si>
  <si>
    <t>с картофелем</t>
  </si>
  <si>
    <t>Суп ГЛАВСУП СОЛЯНКА</t>
  </si>
  <si>
    <t>по-домашнему</t>
  </si>
  <si>
    <t>Борщ РЕСТОРИЯ с</t>
  </si>
  <si>
    <t>курицей 250г</t>
  </si>
  <si>
    <t>зам.</t>
  </si>
  <si>
    <t>Лазанья МИРАТОРГ</t>
  </si>
  <si>
    <t>БОЛОНЬЕЗЕ 350г</t>
  </si>
  <si>
    <t>с сыром в соусе Бешамель зам.</t>
  </si>
  <si>
    <t>та СЫТОЕДОВ ПАЛЕРМО</t>
  </si>
  <si>
    <t>ей и грибами зам.</t>
  </si>
  <si>
    <t>Соус РЕСТОРИЯ</t>
  </si>
  <si>
    <t>233г</t>
  </si>
  <si>
    <t>СМЕТАН.С ГРИБ.жа фсн.раст.масел</t>
  </si>
  <si>
    <t>Соус РЕСТОРИЯ СЫРНЫЙ</t>
  </si>
  <si>
    <t>на основе раст.масел 42%</t>
  </si>
  <si>
    <t>Вареники ДОМАШНИЕ</t>
  </si>
  <si>
    <t>СЕКРЕТЫ 350г</t>
  </si>
  <si>
    <t>с творожно-клубничной начинкой</t>
  </si>
  <si>
    <t>Пельмени КРАСНАЯ ЦЕНА</t>
  </si>
  <si>
    <t>450г</t>
  </si>
  <si>
    <t>Пельмешки РЕФТИНСКИЕ</t>
  </si>
  <si>
    <t>500г</t>
  </si>
  <si>
    <t>с нач.из мяса</t>
  </si>
  <si>
    <t>Пельмени Рефтинские</t>
  </si>
  <si>
    <t>курин 750г</t>
  </si>
  <si>
    <t>РУССКИЕ кат.В</t>
  </si>
  <si>
    <t>ШТУЧКА   200г</t>
  </si>
  <si>
    <t>СУПЕРМЕНИ со слив.мас.кур.1сорт</t>
  </si>
  <si>
    <t>Пельмени СЕЛО ЗЕЛЕНОЕ</t>
  </si>
  <si>
    <t>РУССКИЕ</t>
  </si>
  <si>
    <t>Пельмени АТЯШЕВО</t>
  </si>
  <si>
    <t>ДОМАШНИЕ 500г</t>
  </si>
  <si>
    <t>СИБИРСКИЕ</t>
  </si>
  <si>
    <t>Пельмени ЦЕЗАРЬ</t>
  </si>
  <si>
    <t>КЛАССИКА 800г</t>
  </si>
  <si>
    <t>Соус БУЗДЯКСКИЙ</t>
  </si>
  <si>
    <t>670г</t>
  </si>
  <si>
    <t>КРАСНОДАРСКИЙ ст/б</t>
  </si>
  <si>
    <t>КРАСНОДАРСКИЙ томатный</t>
  </si>
  <si>
    <t>Соус MIVIMEX</t>
  </si>
  <si>
    <t>КАВКАЗСКИЙ жгучий чили</t>
  </si>
  <si>
    <t>Соус PIKADOR АДЖИКА</t>
  </si>
  <si>
    <t>Аджика МИСТРАЛЬ АМЦА</t>
  </si>
  <si>
    <t>afyt 20 25 29 c ki2if43ix a b</t>
  </si>
  <si>
    <t>Аджика GLOBAL VILLAGE</t>
  </si>
  <si>
    <t>520г</t>
  </si>
  <si>
    <t>Чай  RICHARD LORD GREY</t>
  </si>
  <si>
    <t>чер. с ар. Бергамота/ лимона лист.</t>
  </si>
  <si>
    <t>Чай RICHARD</t>
  </si>
  <si>
    <t>КОРОЛЕВСКИЙ    90г</t>
  </si>
  <si>
    <t>ЦЕЙЛОН листовой черный</t>
  </si>
  <si>
    <t>Чай AHMAD TEA</t>
  </si>
  <si>
    <t>КЛАССИЧЕСКИЙ чер.лист.</t>
  </si>
  <si>
    <t>Чай AHMAD МАГИЯ МАНГО</t>
  </si>
  <si>
    <t>25Х1,5г</t>
  </si>
  <si>
    <t>черн.байх.лист.вк/ар.манго пак.</t>
  </si>
  <si>
    <t>Напиток GREENFIELD</t>
  </si>
  <si>
    <t>25х2г</t>
  </si>
  <si>
    <t>ЧЕРРИ БЛОССОМ чайн.ар.виш.пак.</t>
  </si>
  <si>
    <t>Чай GREENFIELD черный</t>
  </si>
  <si>
    <t>100х2г</t>
  </si>
  <si>
    <t>КЕНИАН САНРАЙЗ пакетированный</t>
  </si>
  <si>
    <t>Чай TESS ПЛЭЖА черный</t>
  </si>
  <si>
    <t>байх.с аром.троп.фр/раст.комп</t>
  </si>
  <si>
    <t>Чай CURTIS</t>
  </si>
  <si>
    <t>20х1,8г</t>
  </si>
  <si>
    <t>BLUE BERRIES BLUES чер.лист.пир</t>
  </si>
  <si>
    <t>Набор чая CURTIS</t>
  </si>
  <si>
    <t>58,5г</t>
  </si>
  <si>
    <t>DESSERT TEA COLLECTION</t>
  </si>
  <si>
    <t>DELICATE MANGO зел.лист.пирам.</t>
  </si>
  <si>
    <t>100х1,5г</t>
  </si>
  <si>
    <t>байх.с шиповником/яблоком</t>
  </si>
  <si>
    <t>Кофе LOR</t>
  </si>
  <si>
    <t>10х5,2г</t>
  </si>
  <si>
    <t>ESPRESSO DELI21OSO жор.молотый</t>
  </si>
  <si>
    <t>Кофе JARDIN VANILLIA</t>
  </si>
  <si>
    <t>10х5г</t>
  </si>
  <si>
    <t>мол.в капсулах</t>
  </si>
  <si>
    <t>Кофе NESCAFE GOLD</t>
  </si>
  <si>
    <t>47,5г</t>
  </si>
  <si>
    <t>нат.рос.доб.мол.</t>
  </si>
  <si>
    <t>Кофе NESCAFE CLASSIC</t>
  </si>
  <si>
    <t>CREMA 95г</t>
  </si>
  <si>
    <t>раст.мат.стекло</t>
  </si>
  <si>
    <t>Кофе NESCAFE</t>
  </si>
  <si>
    <t>CLASSIC CREMA нат.раст.пор-бр.</t>
  </si>
  <si>
    <t>Какао-напиток VENETTO</t>
  </si>
  <si>
    <t>10х20г</t>
  </si>
  <si>
    <t>горячий шоколад</t>
  </si>
  <si>
    <t>Кофе НЕСТКАФЕ ГОЛД</t>
  </si>
  <si>
    <t>КРЕМА   170г</t>
  </si>
  <si>
    <t xml:space="preserve">раств.порошкообразованный </t>
  </si>
  <si>
    <t>Кофе AMBASADOR</t>
  </si>
  <si>
    <t>PLATINUM нат.раст.субл.</t>
  </si>
  <si>
    <t>Кофе EGOISTE ESPRESSO</t>
  </si>
  <si>
    <t>молотый м/у</t>
  </si>
  <si>
    <t>Кофе VENETTO</t>
  </si>
  <si>
    <t>мол.нат.жар</t>
  </si>
  <si>
    <t>Кофе MONARCH MILIGRANO</t>
  </si>
  <si>
    <t>нат.раст.субл.с.доб.н.жар.мол</t>
  </si>
  <si>
    <t>Кофе  MONARCH ORIGINAL</t>
  </si>
  <si>
    <t>75г</t>
  </si>
  <si>
    <t>натуральный растворимый субл.</t>
  </si>
  <si>
    <t>наст.жар.субл/жар.мол.</t>
  </si>
  <si>
    <t>Кекс РЕЖ-ХЛЕБ</t>
  </si>
  <si>
    <t>СВЕРДЛОВСКИЙ</t>
  </si>
  <si>
    <t>Кексики МАННИК с</t>
  </si>
  <si>
    <t>маком 300г</t>
  </si>
  <si>
    <t>Хлеб СМАК ДАЧНЫЙ</t>
  </si>
  <si>
    <t>Хлеб СМАК БАБУШКИН</t>
  </si>
  <si>
    <t>подовый нар.</t>
  </si>
  <si>
    <t>СМАК Хлеб ДЕРЕВЕНСКИЙ</t>
  </si>
  <si>
    <t>Батон НАРЕЗНОЙ нарезка</t>
  </si>
  <si>
    <t>Батон РЕЖ-ХЛЕБ</t>
  </si>
  <si>
    <t>Багет ФРАНЦУЗСКИЙ</t>
  </si>
  <si>
    <t>220г</t>
  </si>
  <si>
    <t>НАРЕЗНОЙ молочный нар.</t>
  </si>
  <si>
    <t>Курас Слойка СМАК</t>
  </si>
  <si>
    <t>60г     90г</t>
  </si>
  <si>
    <t>с шокол.    с малиной</t>
  </si>
  <si>
    <t>Слойка СМАК</t>
  </si>
  <si>
    <t>с абрикосом</t>
  </si>
  <si>
    <t xml:space="preserve">Слойка СМАК с </t>
  </si>
  <si>
    <t>черникой    90г</t>
  </si>
  <si>
    <t>Слойка СМАК НЕЖНАЯ</t>
  </si>
  <si>
    <t>с трюфельной начинкой</t>
  </si>
  <si>
    <t xml:space="preserve">Булочка BAGERSTAT </t>
  </si>
  <si>
    <t>186г</t>
  </si>
  <si>
    <t>для бургера с кунжутом</t>
  </si>
  <si>
    <t>240г</t>
  </si>
  <si>
    <t>для хот-дога</t>
  </si>
  <si>
    <t>Сдоба СМАК КАПУЧИНО</t>
  </si>
  <si>
    <t>Изд. х/б СМАК ФРАНЦ.</t>
  </si>
  <si>
    <t>УЛОЧКИ 120г</t>
  </si>
  <si>
    <t>БРИОШЬ молочная</t>
  </si>
  <si>
    <t>Изд. х/б СМАК</t>
  </si>
  <si>
    <t>160г</t>
  </si>
  <si>
    <t>ФРАН.УЛ.БРИОШЬ с крем.вк.ванили</t>
  </si>
  <si>
    <t>Томаты  GL. VILLAGE SELECT</t>
  </si>
  <si>
    <t>коктейльные Бакинские</t>
  </si>
  <si>
    <t>Томаты коктельйльные   350г</t>
  </si>
  <si>
    <t>GLOBAL VILLAGE</t>
  </si>
  <si>
    <t xml:space="preserve">Томаты ЧЕРРИ на ветке    250г </t>
  </si>
  <si>
    <t>GLOBAL VILLAGE SELECTION</t>
  </si>
  <si>
    <t>Огурцы GLOBAL VILLAGE</t>
  </si>
  <si>
    <t xml:space="preserve">600г </t>
  </si>
  <si>
    <t>пччелоопыляемые</t>
  </si>
  <si>
    <t>Огурцы Люкс короткоплодные</t>
  </si>
  <si>
    <t>GLOBAL VILLADE</t>
  </si>
  <si>
    <t>Огурцы Среднеплодные</t>
  </si>
  <si>
    <t>600г</t>
  </si>
  <si>
    <t>Томаты 1кг</t>
  </si>
  <si>
    <t>Томаты ФЛАМЕНКО   1кг</t>
  </si>
  <si>
    <t>сливовидные</t>
  </si>
  <si>
    <t>Капуста КИТАЙСКАЯ   1кг</t>
  </si>
  <si>
    <t>Капуста пекинская   3шт</t>
  </si>
  <si>
    <t>в упаковке</t>
  </si>
  <si>
    <t>Лук красный    1кг</t>
  </si>
  <si>
    <t>БЕЛЫЙ   1кг</t>
  </si>
  <si>
    <t>Лук ЯЛТИНСКИЙ репчатый</t>
  </si>
  <si>
    <t>1кг</t>
  </si>
  <si>
    <t>красный</t>
  </si>
  <si>
    <t>Лук-репка в сетке   1кг</t>
  </si>
  <si>
    <t>Лук репчатый 1кг</t>
  </si>
  <si>
    <t>Капуста БЕЛОКОЧАННАЯ  1кг</t>
  </si>
  <si>
    <t>Огурцы   1кг</t>
  </si>
  <si>
    <t>среднеплодные</t>
  </si>
  <si>
    <t>Хурма сушеная   100г</t>
  </si>
  <si>
    <t>Чернослив 100г</t>
  </si>
  <si>
    <t>Курага 100г</t>
  </si>
  <si>
    <t>Изюм СВЕТЛЫЙ 100г</t>
  </si>
  <si>
    <t>Изюм ЧЕРНЫЙ 100г</t>
  </si>
  <si>
    <t>ДСК Орехи фист. неоч. обж. п.</t>
  </si>
  <si>
    <t>Орех АРАХИС жареный</t>
  </si>
  <si>
    <t>соленый</t>
  </si>
  <si>
    <t>Арахис 1кг</t>
  </si>
  <si>
    <t>жар.со вкусом сметаны с зеленью</t>
  </si>
  <si>
    <t>Арахис жареный 100г</t>
  </si>
  <si>
    <t>спецированный</t>
  </si>
  <si>
    <t>Дск Фундук очищенный</t>
  </si>
  <si>
    <t>Дск Миндаль очищенный</t>
  </si>
  <si>
    <t xml:space="preserve">Дск Орех грецкий очищенный </t>
  </si>
  <si>
    <t>Финики 100г</t>
  </si>
  <si>
    <t>Ассорти орехово-фруктовое</t>
  </si>
  <si>
    <t>Цукаты Ананас 100г</t>
  </si>
  <si>
    <t>Дск Смесь компотная 100г</t>
  </si>
  <si>
    <t>Дск Орех грецкий в скорл.</t>
  </si>
  <si>
    <t>Дск Орех МАКАДАМИЯ 100г</t>
  </si>
  <si>
    <t>Арахис ВАСАБИ в хруст. кор.</t>
  </si>
  <si>
    <t>Арахис жарен. в кокос. соке</t>
  </si>
  <si>
    <t>Арахис БАРБЕКЮ в хруст.</t>
  </si>
  <si>
    <t>кор.100г</t>
  </si>
  <si>
    <t>Груши КОНФЕРЕНЦИЯ   1кг</t>
  </si>
  <si>
    <t>Груша сезонная 1кг</t>
  </si>
  <si>
    <t>Яблоки ФУДЖИ 4шт</t>
  </si>
  <si>
    <t>Яблоки РОЯЛ ГАЛА   4шт</t>
  </si>
  <si>
    <t>Яблоки РОЯЛ ГАЛА фасован.</t>
  </si>
  <si>
    <t>Виноград 1кг</t>
  </si>
  <si>
    <t>белый б/к</t>
  </si>
  <si>
    <t>Виноград 500г</t>
  </si>
  <si>
    <t>белый</t>
  </si>
  <si>
    <t>Яблоки ГОЛДЕН фасованные</t>
  </si>
  <si>
    <t>Яблоки Симиренко</t>
  </si>
  <si>
    <t>фасованные 1кг</t>
  </si>
  <si>
    <t>Яблоко Красное фас. 1кг</t>
  </si>
  <si>
    <t>Яблоко сезонное фасованное</t>
  </si>
  <si>
    <t>Яблоко сезонное 1кг</t>
  </si>
  <si>
    <t>Яблоки ГОЛДЕН 1кг</t>
  </si>
  <si>
    <t>Яблоки 1кг</t>
  </si>
  <si>
    <t>РЕД ДЕЛИШЕС</t>
  </si>
  <si>
    <t>Яблоки ГРЕНИ СМИТ 1кг</t>
  </si>
  <si>
    <t>Бумага ZEWA туалетная</t>
  </si>
  <si>
    <t>8шт</t>
  </si>
  <si>
    <t>с ароматом персика, 3-х слойная</t>
  </si>
  <si>
    <t>Бумага ЗЕВА ДЕЛЮКС</t>
  </si>
  <si>
    <t>туалетная белая</t>
  </si>
  <si>
    <t>Маффины ШАРЛИЗ</t>
  </si>
  <si>
    <t>433г</t>
  </si>
  <si>
    <t>мини с нач.ВАРЕНАЯ СГУЩЕНКА</t>
  </si>
  <si>
    <t>мини с нач.с ШОКОЛАДНЫМ ВКУ</t>
  </si>
  <si>
    <t>Печенье ЛЮБЯТОВО</t>
  </si>
  <si>
    <t>50г</t>
  </si>
  <si>
    <t>сах.с карамелью покрыт.мол.шок.</t>
  </si>
  <si>
    <t xml:space="preserve">Палочки КУЗЯ </t>
  </si>
  <si>
    <t>ЛАКОМКИН 140г</t>
  </si>
  <si>
    <t>КУКУРУЗНЫЕ сах.пудра сух.зав.</t>
  </si>
  <si>
    <t>Груши КИТАЙСКИЕ 1кг</t>
  </si>
  <si>
    <t>Хурма 1кг</t>
  </si>
  <si>
    <t>плоская</t>
  </si>
  <si>
    <t>Яблоки ДЖЕРАМИН 4шт</t>
  </si>
  <si>
    <t>Мандарины 1кг</t>
  </si>
  <si>
    <t>Авокадо ХАСС  2шт</t>
  </si>
  <si>
    <t>Лимон 2шт</t>
  </si>
  <si>
    <t>Киви спелое 1уп</t>
  </si>
  <si>
    <t>Авокадо  100г</t>
  </si>
  <si>
    <t>Гранат 1кг</t>
  </si>
  <si>
    <t>Имбирь   100г</t>
  </si>
  <si>
    <t>Киви 1кг</t>
  </si>
  <si>
    <t>Лимоны   1кг</t>
  </si>
  <si>
    <t>Грейпфрут красный   1кг</t>
  </si>
  <si>
    <t>Помело розовое   1кг</t>
  </si>
  <si>
    <t>Помело   1кг</t>
  </si>
  <si>
    <t>Бананы-мини   1кг</t>
  </si>
  <si>
    <t>Бананы фасованные   1кг</t>
  </si>
  <si>
    <t>КРАСНАЯ ЦЕНА</t>
  </si>
  <si>
    <t>Картофель фасованный   1кг</t>
  </si>
  <si>
    <t>Томаты черри МЕДОВЫЕ</t>
  </si>
  <si>
    <t>красные круглые</t>
  </si>
  <si>
    <t>Виноград РЕД ГЛОБ   1кг</t>
  </si>
  <si>
    <t>ТРАДИЦИОННАЯ 20%</t>
  </si>
  <si>
    <t>Виноград    1кг</t>
  </si>
  <si>
    <t>Наггетсы ВЯЗАНКА ИЗ</t>
  </si>
  <si>
    <t>ПЕЧИ   250г</t>
  </si>
  <si>
    <t>из мяса птицы.зам.</t>
  </si>
  <si>
    <t>Изделия макаронные</t>
  </si>
  <si>
    <t>КРАСНАЯ ЦЕНА РОЖКИ в/с грв</t>
  </si>
  <si>
    <t>Масло ALTERO</t>
  </si>
  <si>
    <t>подсолнечное 810мл</t>
  </si>
  <si>
    <t>с добавлением оливкового</t>
  </si>
  <si>
    <t>Рис СЕЛЯНОЧКА</t>
  </si>
  <si>
    <t>900г</t>
  </si>
  <si>
    <t>шлифованный длиннозерный</t>
  </si>
  <si>
    <t>ле POLAR КАМБАЛЫ</t>
  </si>
  <si>
    <t>г</t>
  </si>
  <si>
    <t>мор.</t>
  </si>
  <si>
    <t>Персики BOTANICA</t>
  </si>
  <si>
    <t>410г</t>
  </si>
  <si>
    <t>половинки в сиропе</t>
  </si>
  <si>
    <t>Коктейль GLOBAL</t>
  </si>
  <si>
    <t>VILLAGE 565г</t>
  </si>
  <si>
    <t>ТРОПИЧЕСКИЙ в легком сиропе</t>
  </si>
  <si>
    <t>Джем МАХЕЕВЪ</t>
  </si>
  <si>
    <t>Клубничный   300г</t>
  </si>
  <si>
    <t>д/п</t>
  </si>
  <si>
    <t>Джем ВАРЕНЬКА</t>
  </si>
  <si>
    <t>вишневый нестерилизованный</t>
  </si>
  <si>
    <t>Сардина FISH HOUSE</t>
  </si>
  <si>
    <t>ИВАСИ   245г</t>
  </si>
  <si>
    <t>т/ф нат.куски</t>
  </si>
  <si>
    <t>Горбуша FISH HOUSE</t>
  </si>
  <si>
    <t>245г</t>
  </si>
  <si>
    <t>натуральная</t>
  </si>
  <si>
    <t>Горошек GLOBAL VILLAGE</t>
  </si>
  <si>
    <t>зеленый консерв.из мозг.сортов</t>
  </si>
  <si>
    <t>Кукуруза GLOBAL</t>
  </si>
  <si>
    <t>VILLAGE   425мл</t>
  </si>
  <si>
    <t>сахарная ж/б</t>
  </si>
  <si>
    <t>Кукуруза КРАСНАЯ ЦЕНА</t>
  </si>
  <si>
    <t>425г</t>
  </si>
  <si>
    <t>сахарная</t>
  </si>
  <si>
    <t>Говядина СЕМЕЙНЫЙ</t>
  </si>
  <si>
    <t>БЮДЖЕТ   500г</t>
  </si>
  <si>
    <t>тушеная в/с</t>
  </si>
  <si>
    <t>Цыпленок КРАСНАЯ ЦЕНА</t>
  </si>
  <si>
    <t>325г</t>
  </si>
  <si>
    <t>с/с</t>
  </si>
  <si>
    <t>Сайра FISH HOUSE</t>
  </si>
  <si>
    <t>т/о натуральная</t>
  </si>
  <si>
    <t>Скумбрия FISH HOUSE</t>
  </si>
  <si>
    <t>атл.нат.с добавлением мяса</t>
  </si>
  <si>
    <t>Килька КРАСНАЯ ЦЕНА</t>
  </si>
  <si>
    <t>черноморская ж/р в т/с</t>
  </si>
  <si>
    <t xml:space="preserve">Килька FISH HOUSE </t>
  </si>
  <si>
    <t>балтийская обжар.в т/с ж/б</t>
  </si>
  <si>
    <t>Сардина КРАСНАЯ ЦЕНА</t>
  </si>
  <si>
    <t>натуральная с доб.масла ж/б</t>
  </si>
  <si>
    <t>Апельсины 1кг</t>
  </si>
  <si>
    <t>фасованные</t>
  </si>
  <si>
    <t>Яблоки ГРЕННИ СМИТ   1кг</t>
  </si>
  <si>
    <t>Манго спелое 100г</t>
  </si>
  <si>
    <t>Яблоки ГОЛДЕН   1кг</t>
  </si>
  <si>
    <t>Киви   1кг</t>
  </si>
  <si>
    <t>Мандарины фасованные</t>
  </si>
  <si>
    <t>Яблоко сезонное   1кг</t>
  </si>
  <si>
    <t>Батон ПОДМОСКОВНЫЙ</t>
  </si>
  <si>
    <t>в/с неупак.</t>
  </si>
  <si>
    <t>Хлеб СЕЛЯНСКИЙ</t>
  </si>
  <si>
    <t>1с</t>
  </si>
  <si>
    <t>Хлеб КРЕСТЬЯНСКИЙ</t>
  </si>
  <si>
    <t>подовый неуп.</t>
  </si>
  <si>
    <t>Финики</t>
  </si>
  <si>
    <t>1уп</t>
  </si>
  <si>
    <t>Арахис СТАНИЧНЫЕ</t>
  </si>
  <si>
    <t>жар</t>
  </si>
  <si>
    <t>Бананы ВЬЕТКОНГ</t>
  </si>
  <si>
    <t>сушеные</t>
  </si>
  <si>
    <t xml:space="preserve">Хурма сушеная  </t>
  </si>
  <si>
    <t>Курага</t>
  </si>
  <si>
    <t>Арахис ВАСАБИ в хруст.</t>
  </si>
  <si>
    <t>кор. 100г</t>
  </si>
  <si>
    <t>Изюм СВЕТЛЫЙ</t>
  </si>
  <si>
    <t>Арахис жарен. в кокос.</t>
  </si>
  <si>
    <t>соке 100г</t>
  </si>
  <si>
    <t xml:space="preserve">Чернослив </t>
  </si>
  <si>
    <t xml:space="preserve">Ассорти </t>
  </si>
  <si>
    <t>орехово-фруктовое</t>
  </si>
  <si>
    <t>Цукаты Ананас</t>
  </si>
  <si>
    <t>Томаты ФЛАМЕНКО   450г</t>
  </si>
  <si>
    <t>сливовидные красные</t>
  </si>
  <si>
    <t>гурцы     1кг</t>
  </si>
  <si>
    <t>реднеплодные</t>
  </si>
  <si>
    <t>Томаты ЧЕРРИ красные</t>
  </si>
  <si>
    <t>GLOBAL VILLAGE тепличные</t>
  </si>
  <si>
    <t>Морковь весовая   1кг</t>
  </si>
  <si>
    <t>Картофель отечественный</t>
  </si>
  <si>
    <t>Картофель для варки   3кг</t>
  </si>
  <si>
    <t>фасованный</t>
  </si>
  <si>
    <t>Картофель мытый 2,5кг</t>
  </si>
  <si>
    <t>Чеснок   100г</t>
  </si>
  <si>
    <t>Свекла   1кг</t>
  </si>
  <si>
    <t>Кабачки   1кг</t>
  </si>
  <si>
    <t>Морковь мытая    1уп</t>
  </si>
  <si>
    <t>Котлета МИРАТОРГ</t>
  </si>
  <si>
    <t>с косточкой из свин.кат.Б охл.</t>
  </si>
  <si>
    <t>Бекон МИРАТОРГ</t>
  </si>
  <si>
    <t>260г</t>
  </si>
  <si>
    <t>ЛЮБИТЕЛЬСКИЙ свин.охл.</t>
  </si>
  <si>
    <t>Карбонад</t>
  </si>
  <si>
    <t>СОСНОВОБОРСКАЯ   300г</t>
  </si>
  <si>
    <t>ЮБИЛЕЙНЫЙ к/в кат.Б</t>
  </si>
  <si>
    <t>Корейка</t>
  </si>
  <si>
    <t>свиная б/к охл.</t>
  </si>
  <si>
    <t>Окорок</t>
  </si>
  <si>
    <t>свиной б/к охл.</t>
  </si>
  <si>
    <t>Лопатка свиная</t>
  </si>
  <si>
    <t>б/к охл.</t>
  </si>
  <si>
    <t>Котлеты МИРАТОРГ</t>
  </si>
  <si>
    <t>из говядины п/ф кат.д г ЗМС</t>
  </si>
  <si>
    <t>Котлеты ИНДИ СОЧНЫЕ</t>
  </si>
  <si>
    <t>из индейки охл.</t>
  </si>
  <si>
    <t>Котлеты DELIKAISER</t>
  </si>
  <si>
    <t>380г</t>
  </si>
  <si>
    <t>ПО-ДОМАШ.свин/гов.нат.Б охл.</t>
  </si>
  <si>
    <t>Фрикадельки РЕСТОРИЯ</t>
  </si>
  <si>
    <t>360г</t>
  </si>
  <si>
    <t>свиные категории Б охл.</t>
  </si>
  <si>
    <t>Котлеты РЕСТОРИЯ</t>
  </si>
  <si>
    <t>ДОМАШНИЕ кат.Б охл.</t>
  </si>
  <si>
    <t>Стейк индейки ИНДИЛАЙТ</t>
  </si>
  <si>
    <t>ПО-МЕСКИКАНСКИ охл.</t>
  </si>
  <si>
    <t>Азу РЕСТОРИЯ из</t>
  </si>
  <si>
    <t>индейки   500г</t>
  </si>
  <si>
    <t>полуфабрикат</t>
  </si>
  <si>
    <t>Филе бедра индейки</t>
  </si>
  <si>
    <t>ИНДИ   500г</t>
  </si>
  <si>
    <t>охл.</t>
  </si>
  <si>
    <t>Кетчуп МАХЕЕВЪ</t>
  </si>
  <si>
    <t>ТОМАТНЫЙ   300г</t>
  </si>
  <si>
    <t>1кат</t>
  </si>
  <si>
    <t>Кетчуп МАХЕЕВЪ ЛЕЧО</t>
  </si>
  <si>
    <t>Кетчуп МАХЕЕВЪ ЧИЛИ</t>
  </si>
  <si>
    <t>1 кат. с дозатором д/п</t>
  </si>
  <si>
    <t xml:space="preserve">Бедро куриное </t>
  </si>
  <si>
    <t>Филе куриное охл.</t>
  </si>
  <si>
    <t>куриная</t>
  </si>
  <si>
    <t>Крылышко куриное охл.</t>
  </si>
  <si>
    <t>Стейк ИНДИ</t>
  </si>
  <si>
    <t>из грудки индейки охл.</t>
  </si>
  <si>
    <t>Филе индейки ИНДИЛАЙТ</t>
  </si>
  <si>
    <t>м злое крупнокус.б/н нат.</t>
  </si>
  <si>
    <t>Индейка ИНДИ</t>
  </si>
  <si>
    <t>для запекания охл.</t>
  </si>
  <si>
    <t>Фарш ИНДИ АППЕТИТНЫЙ</t>
  </si>
  <si>
    <t>Фарш РЕСТОРИЯ</t>
  </si>
  <si>
    <t>ГОВЯЖИЙ</t>
  </si>
  <si>
    <t>Фарш АТЯШЕВО</t>
  </si>
  <si>
    <t>из свинины/говядины кат.Б охл.</t>
  </si>
  <si>
    <t>Фарш МИРАТОРГ</t>
  </si>
  <si>
    <t>ДОМАШНИЙ</t>
  </si>
  <si>
    <t>свина-говяжий</t>
  </si>
  <si>
    <t>Набор СИБАГРО</t>
  </si>
  <si>
    <t>Печень ЦБ СИТНО</t>
  </si>
  <si>
    <t>Цедра РУССКИЙ АППЕТИТ</t>
  </si>
  <si>
    <t>апельсина измельченная</t>
  </si>
  <si>
    <t>Смесь АЙДИГО</t>
  </si>
  <si>
    <t>30г</t>
  </si>
  <si>
    <t>ВКУС.ИДЕИ Д/ДВОИХ ЛАП.ПО-А3.кул</t>
  </si>
  <si>
    <t>Чеснок АЙДИГО</t>
  </si>
  <si>
    <t>копченый</t>
  </si>
  <si>
    <t>Специи Айдиго Букет</t>
  </si>
  <si>
    <t>7г</t>
  </si>
  <si>
    <t>д/глинтвейна</t>
  </si>
  <si>
    <t>Масло СЕЛЯНОЧКА</t>
  </si>
  <si>
    <t>подсолнечное нераф.высший сорт</t>
  </si>
  <si>
    <t>Масло ЗОЛОТАЯ СЕМЕЧКА</t>
  </si>
  <si>
    <t>ПОДСОЛНЕЧНОЕ рафин</t>
  </si>
  <si>
    <t>подсолнечное рафинированное</t>
  </si>
  <si>
    <t>Масло GLOBAL VILLAGE</t>
  </si>
  <si>
    <t>SEL. 870мл</t>
  </si>
  <si>
    <t>подсолнечное с доб.олив.</t>
  </si>
  <si>
    <t>Масло ОЛЕЙНА</t>
  </si>
  <si>
    <t>подсолнечное 1л</t>
  </si>
  <si>
    <t>рафинир.дезодор.1с</t>
  </si>
  <si>
    <t>Масло ЗДОРОВОЕ МЕНЮ</t>
  </si>
  <si>
    <t>0,9л</t>
  </si>
  <si>
    <t>подсолнечное раф.дезяымор.в/с</t>
  </si>
  <si>
    <t>подсолнечное рафин.дезод.в/с</t>
  </si>
  <si>
    <t>кукурузное 0,9л</t>
  </si>
  <si>
    <t>раф.дез.марка П</t>
  </si>
  <si>
    <t>Масло БЛАГО</t>
  </si>
  <si>
    <t>подсолнечное   1л</t>
  </si>
  <si>
    <t>рафинир.дезодор.вымор.</t>
  </si>
  <si>
    <t>Масло СЛОБОДА</t>
  </si>
  <si>
    <t>Сахар СЕЛЯНОЧКА</t>
  </si>
  <si>
    <t>кат.ТС2</t>
  </si>
  <si>
    <t>Сахар</t>
  </si>
  <si>
    <t>кат.Экстра</t>
  </si>
  <si>
    <t>Сахар прессованный</t>
  </si>
  <si>
    <t>Сахар белый кусковый</t>
  </si>
  <si>
    <t>Сахар белый</t>
  </si>
  <si>
    <t>кусковой кат.Экстра</t>
  </si>
  <si>
    <t>Сахар GLOBAL VILLAGE</t>
  </si>
  <si>
    <t>ТРОСТНИКОВЫЙ КУСК.прем.свет.</t>
  </si>
  <si>
    <t>Кисель РУССКИЙ ПРОДУКТ</t>
  </si>
  <si>
    <t>КЛЮКВЕННЫЙ</t>
  </si>
  <si>
    <t>Кисель АЙДИГО</t>
  </si>
  <si>
    <t>со вкусом Вишня+Лимон</t>
  </si>
  <si>
    <t>со вкусом Груша+Ананас</t>
  </si>
  <si>
    <t>Кислота РЕСТОРИЯ</t>
  </si>
  <si>
    <t>80г</t>
  </si>
  <si>
    <t>лимонная пищевая</t>
  </si>
  <si>
    <t>3+1</t>
  </si>
  <si>
    <t>Пудра РЕСТОРИЯ</t>
  </si>
  <si>
    <t>Пудра АЙДИГО сахарная</t>
  </si>
  <si>
    <t>Смесь ПЕЧЕМ ДОМА</t>
  </si>
  <si>
    <t>ОЛАДЬИ   250г</t>
  </si>
  <si>
    <t>для выпечки</t>
  </si>
  <si>
    <t>Сливки АЙДИГО</t>
  </si>
  <si>
    <t>сухие на растительной основе</t>
  </si>
  <si>
    <t>Сахар РУССКИЙ рафинад</t>
  </si>
  <si>
    <t>пресованный</t>
  </si>
  <si>
    <t>Тарталетки НА ВИШНЕВОЙ</t>
  </si>
  <si>
    <t>132г</t>
  </si>
  <si>
    <t>для икры</t>
  </si>
  <si>
    <t>Сухари РЕСТОРИЯ</t>
  </si>
  <si>
    <t>панировочные</t>
  </si>
  <si>
    <t>Крахмал РЕСТОРИЯ</t>
  </si>
  <si>
    <t>кукурузный</t>
  </si>
  <si>
    <t>Крахмал АЙДИГО</t>
  </si>
  <si>
    <t>КАРТОФЕЛЬНЫЙ</t>
  </si>
  <si>
    <t xml:space="preserve">Кексики МАННИК с </t>
  </si>
  <si>
    <t>изюмом   300г</t>
  </si>
  <si>
    <t>Печенье РЕЖ-ХЛЕБ</t>
  </si>
  <si>
    <t>ТВОРОЖНОЕ сдоб.</t>
  </si>
  <si>
    <t>УФИМСКИЙ</t>
  </si>
  <si>
    <t>ПОДМОСКОВНЫЙ</t>
  </si>
  <si>
    <t>ПОДМОСКОВНЫЙ нарезка</t>
  </si>
  <si>
    <t>лка СМАК с отрубями</t>
  </si>
  <si>
    <t>0г</t>
  </si>
  <si>
    <t xml:space="preserve">Слойка СМАК НЕЖНАЯ </t>
  </si>
  <si>
    <t>Сдоба Слойка с</t>
  </si>
  <si>
    <t>творогом 100г</t>
  </si>
  <si>
    <t>Слойка СМАК ПЕЧЕНАЯ</t>
  </si>
  <si>
    <t>ГРУША 90г</t>
  </si>
  <si>
    <t>ДВОЙНАЯ СЛАДОСТЬ</t>
  </si>
  <si>
    <t>с ветчиной и сыром</t>
  </si>
  <si>
    <t>с малиной</t>
  </si>
  <si>
    <t>Полоска СМАК слоеная</t>
  </si>
  <si>
    <t>Французские улочки</t>
  </si>
  <si>
    <t>СМАК 30г</t>
  </si>
  <si>
    <t>БРИОШЬ с кусочками шоколада</t>
  </si>
  <si>
    <t>Батон СМАК</t>
  </si>
  <si>
    <t>МОЛОЧНЫЙ КЛАССИКА нар.</t>
  </si>
  <si>
    <t>Хлеб СМАК БОРОДИНСКИЙ</t>
  </si>
  <si>
    <t>подовья</t>
  </si>
  <si>
    <t>Хлеб ROSTOK</t>
  </si>
  <si>
    <t>Хлеб СМАК ЧУСОВСКИЙ</t>
  </si>
  <si>
    <t>Хлеб Русский 300г</t>
  </si>
  <si>
    <t>СвердловскийХ/К</t>
  </si>
  <si>
    <t>Хлеб ХЛЕБЗАВОД №7</t>
  </si>
  <si>
    <t>КРЕСТЬЯНСКИЙ форм.1с нар.</t>
  </si>
  <si>
    <t>Хлеб РЕЖ-ХЛЕБ</t>
  </si>
  <si>
    <t>КРЕСТЬЯНСКИЙ 500г</t>
  </si>
  <si>
    <t>формовой 1сорт нарезка</t>
  </si>
  <si>
    <t>Ролл ПШЕНИЧНЫЙ</t>
  </si>
  <si>
    <t>Лепешка МХИТАРЯН</t>
  </si>
  <si>
    <t>УЗБЕКСКАЯ 250г</t>
  </si>
  <si>
    <t>с посыпкой кунжут мука в/с</t>
  </si>
  <si>
    <t>Лаваш</t>
  </si>
  <si>
    <t>145г</t>
  </si>
  <si>
    <t>из муки в/с+1с</t>
  </si>
  <si>
    <t xml:space="preserve">Лаваш ГРУЗИНСКИЙ </t>
  </si>
  <si>
    <t>Лепешки MISSION</t>
  </si>
  <si>
    <t>ТОРТИЛЬИ 250г</t>
  </si>
  <si>
    <t>пшеничные оригинальные</t>
  </si>
  <si>
    <t>Булочка для хот-дога</t>
  </si>
  <si>
    <t xml:space="preserve">Булочка для </t>
  </si>
  <si>
    <t>гамбургера 240г</t>
  </si>
  <si>
    <t>4шт</t>
  </si>
  <si>
    <t>Хлеб HARRYS пшеничный</t>
  </si>
  <si>
    <t>470г</t>
  </si>
  <si>
    <t>АМЕРИКАНСКИЙ СЭНДВИЧ</t>
  </si>
  <si>
    <t>Булочка BAGERSTAT</t>
  </si>
  <si>
    <t>168г</t>
  </si>
  <si>
    <t>Смесь PEDIASURE</t>
  </si>
  <si>
    <t>МАЛОЕЖКА жидкая со вк. клубники</t>
  </si>
  <si>
    <t>из яблок/малины со сливками</t>
  </si>
  <si>
    <t>Овощи</t>
  </si>
  <si>
    <t>детское 250г</t>
  </si>
  <si>
    <t>яблоко</t>
  </si>
  <si>
    <t>яблоко-груша-сливки детское</t>
  </si>
  <si>
    <t>яблочно-грушевое б/сахара</t>
  </si>
  <si>
    <t>ПРИДОНЬЯ 0,125</t>
  </si>
  <si>
    <t>б/мол.4зл.яб/бан/мал.обог.6мес</t>
  </si>
  <si>
    <t>Каша АГУША</t>
  </si>
  <si>
    <t>гречневая целочкм 2,5%</t>
  </si>
  <si>
    <t>с черникой мол.стер.лит.12м+2%</t>
  </si>
  <si>
    <t>МОЛОЧНАЯ С персиком</t>
  </si>
  <si>
    <t>Каша ФРУТОНЯНЯ 0,2л</t>
  </si>
  <si>
    <t>молочно-злаковая д/дет.питания</t>
  </si>
  <si>
    <t>Кашка НАША</t>
  </si>
  <si>
    <t>МАША 200мл</t>
  </si>
  <si>
    <t>мол-злак.обог.с фрук.д/дет.2,1%</t>
  </si>
  <si>
    <t>с гречкой 8мес+</t>
  </si>
  <si>
    <t>Пюре ФРУТО НЯНЯ</t>
  </si>
  <si>
    <t>ЯБЛ/ГРЕШ/ПЕРСИК д/дет.</t>
  </si>
  <si>
    <t>из телятины с овощами для детей</t>
  </si>
  <si>
    <t>из мяса цыплен.с говядиной дет.</t>
  </si>
  <si>
    <t>ЦЫПЛЕНОК 80г</t>
  </si>
  <si>
    <t>РИЗОТТО из цыплен.с овощ.дет.</t>
  </si>
  <si>
    <t>ИНДЕЙКА 80г</t>
  </si>
  <si>
    <t>натуральное 80г</t>
  </si>
  <si>
    <t>ОВОЩНОЙ САЛАТИК д/детс.пита</t>
  </si>
  <si>
    <t>Пюре ФРУТО-</t>
  </si>
  <si>
    <t xml:space="preserve">НЯНЯ детское </t>
  </si>
  <si>
    <t>из цветной капусты</t>
  </si>
  <si>
    <t>из кабачков натуральное</t>
  </si>
  <si>
    <t>море.овное багет</t>
  </si>
  <si>
    <t>тыквенное с 5мес</t>
  </si>
  <si>
    <t>из ябл/банана/клуб/киви фр.де</t>
  </si>
  <si>
    <t>фруктовое 90г</t>
  </si>
  <si>
    <t>груша 0%</t>
  </si>
  <si>
    <t>яблоко-ежевика-малина</t>
  </si>
  <si>
    <t>яблоко 0%</t>
  </si>
  <si>
    <t>яблоко-банан-печенье 0%</t>
  </si>
  <si>
    <t>яблоко-персик 0%</t>
  </si>
  <si>
    <t>кз яблока/груши/бан/ман.фр.д</t>
  </si>
  <si>
    <t>Чай RICHARD РОЯЛ</t>
  </si>
  <si>
    <t>ЦЕЙЛОН 25х2г</t>
  </si>
  <si>
    <t>черный сашет</t>
  </si>
  <si>
    <t xml:space="preserve">Чай RICHARD </t>
  </si>
  <si>
    <t>25х1,7г</t>
  </si>
  <si>
    <t>РОЯЛ ВОРМ.БЭРРИС&amp;ГИБИС.чер.ар.</t>
  </si>
  <si>
    <t>GOLDEN CEYLON крупнолистовой</t>
  </si>
  <si>
    <t xml:space="preserve">Чай GREENFIELD </t>
  </si>
  <si>
    <t>зеленый 100г</t>
  </si>
  <si>
    <t>FLYING DRAGON крупнолист.зелен.</t>
  </si>
  <si>
    <t>GOLDEN CEYLON пакетированный</t>
  </si>
  <si>
    <t>ГОЛДЕН ЦЕЙЛОН листовой</t>
  </si>
  <si>
    <t>Конфеты ОЗОРНАЯ ПЧЕЛКА</t>
  </si>
  <si>
    <t>желейные неглазированные</t>
  </si>
  <si>
    <t>Конфеты КРОКАНТ</t>
  </si>
  <si>
    <t>Конфета</t>
  </si>
  <si>
    <t>жев.со вкусом Манго</t>
  </si>
  <si>
    <t>Конфета BABYFOX</t>
  </si>
  <si>
    <t>CRLAMY CHOCO ваф.с мол-ор.нач.</t>
  </si>
  <si>
    <t>Конфеты RAFFAELLO</t>
  </si>
  <si>
    <t>с цел.минд.орех.в кокос.обсып.</t>
  </si>
  <si>
    <t>Коллекция конфет</t>
  </si>
  <si>
    <t>КОРКУНОВ 165г</t>
  </si>
  <si>
    <t>Конфета РОССИЯ ЩЕДРАЯ</t>
  </si>
  <si>
    <t>ДУША 180г</t>
  </si>
  <si>
    <t>РОД.ПРОСТОРЫ арахис/ваф.кр.гл.</t>
  </si>
  <si>
    <t>Батончик НЕВСКИЙ</t>
  </si>
  <si>
    <t>КОНДИТЕР 40г</t>
  </si>
  <si>
    <t>50 С МЗРУ с шоколадом</t>
  </si>
  <si>
    <t>50 С МЗРУ с клубникой</t>
  </si>
  <si>
    <t>Груши КОНФЕРЕНЦИЯ 1кг</t>
  </si>
  <si>
    <t>Яблоки РОЯЛ ГАЛА 4шт</t>
  </si>
  <si>
    <t>Слива 1кг</t>
  </si>
  <si>
    <t>Темная Круглая</t>
  </si>
  <si>
    <t>Лайм 2шт</t>
  </si>
  <si>
    <t>Печенье КРЕМЕНКУЛЬСКОЕ</t>
  </si>
  <si>
    <t>ЗООХРУМ затяжное</t>
  </si>
  <si>
    <t>СЛИВОЧНОЕ затяжное</t>
  </si>
  <si>
    <t>СКАЗ ОТ МАРИИ какао нач.затяж.</t>
  </si>
  <si>
    <t>Печенье ШАРЛИЗ</t>
  </si>
  <si>
    <t>230г</t>
  </si>
  <si>
    <t>сдобное имбирное с корицей</t>
  </si>
  <si>
    <t>225г</t>
  </si>
  <si>
    <t>ЗЛАКОВОЕ ВИТАМИН.сахарное</t>
  </si>
  <si>
    <t>Печенье MILLA VANILLA</t>
  </si>
  <si>
    <t>сах.с какао/начин.со вк.ванили</t>
  </si>
  <si>
    <t>Печенье О</t>
  </si>
  <si>
    <t>с какао/нач.с ванильным вкусом</t>
  </si>
  <si>
    <t>Печенье ULKER</t>
  </si>
  <si>
    <t>покр.конд.гл.с кремовой нач.</t>
  </si>
  <si>
    <t>Печенье ЗЕРНИЦА</t>
  </si>
  <si>
    <t>310г</t>
  </si>
  <si>
    <t>овсяное классическое</t>
  </si>
  <si>
    <t>Печенье УРА!КОНДИТЕРЫ</t>
  </si>
  <si>
    <t>ПАЛОЧ.В ЙОГУРТ.ГЛ.ВК.МАНГО сах.</t>
  </si>
  <si>
    <t>Печенье ДЫМКА КОЛЬЦО</t>
  </si>
  <si>
    <t>с орехом</t>
  </si>
  <si>
    <t>Горох УВЕЛКА</t>
  </si>
  <si>
    <t>5х80г</t>
  </si>
  <si>
    <t>дробленый в пак.</t>
  </si>
  <si>
    <t>Крупа MAKFA гречневая</t>
  </si>
  <si>
    <t>НАСТОЯЩАЯ ГРЕЧКА б/пр</t>
  </si>
  <si>
    <t>Крупа GLOBAL VILLAGE</t>
  </si>
  <si>
    <t>БУЛГУР пшеничная</t>
  </si>
  <si>
    <t>Масло ГОРЧИЧНОЕ</t>
  </si>
  <si>
    <t>0,5л</t>
  </si>
  <si>
    <t>нераф.коричневое в/с</t>
  </si>
  <si>
    <t>Печенье ВКУС И ПОЛЬЗА</t>
  </si>
  <si>
    <t>340г</t>
  </si>
  <si>
    <t>овсяное на фруктозе</t>
  </si>
  <si>
    <t>Сушки мини ОГО!</t>
  </si>
  <si>
    <t>175г</t>
  </si>
  <si>
    <t>на фруктозе</t>
  </si>
  <si>
    <t>Шоколад ПОБЕДА ВКУСА</t>
  </si>
  <si>
    <t>36% КАКАО молочный без сахара</t>
  </si>
  <si>
    <t>Халва АЗОВСКАЯ КФ</t>
  </si>
  <si>
    <t>подсолнечная на фруктозе</t>
  </si>
  <si>
    <t>Батончик SOJ</t>
  </si>
  <si>
    <t>MARSHMALLOW 30г</t>
  </si>
  <si>
    <t>с сол.карам.мол.шок.прот.б/сах.</t>
  </si>
  <si>
    <t>Батончик FITNESSHOCK</t>
  </si>
  <si>
    <t>ВАНИЛЬ-КОКОС глазированный</t>
  </si>
  <si>
    <t xml:space="preserve">Завтрак UNICORN 
</t>
  </si>
  <si>
    <t>гот.со вк.манго с марм.вк.м/ан.</t>
  </si>
  <si>
    <t>Завтрак KELLOGGS</t>
  </si>
  <si>
    <t>UNICORN 195г</t>
  </si>
  <si>
    <t>РАДУЖ.КОЛЕЧКИ С ФРУКТ.ВКУС.гот.</t>
  </si>
  <si>
    <t>Подушечки ЛЮБЯТОВО</t>
  </si>
  <si>
    <t>с шоколадной начинкой</t>
  </si>
  <si>
    <t>Хлопья ХРУТКА ХЛОПЬЯ</t>
  </si>
  <si>
    <t>320г</t>
  </si>
  <si>
    <t>КУКУРУЗНЫЕ хрустящие</t>
  </si>
  <si>
    <t>Хлопья NESTLE ХРУТКА</t>
  </si>
  <si>
    <t>МЕДОВЫЕ</t>
  </si>
  <si>
    <t>Завтрак NESTLE ХРУТКА</t>
  </si>
  <si>
    <t>готовый шоколадный обогащенный</t>
  </si>
  <si>
    <t>DUO 230г</t>
  </si>
  <si>
    <t>650г</t>
  </si>
  <si>
    <t>Завтраки ЛЮБЯТОВО</t>
  </si>
  <si>
    <t>ПОДУШЕЧКИ С ШОК. НАЧ.готов.</t>
  </si>
  <si>
    <t>Желе АПЕЛЬСИН</t>
  </si>
  <si>
    <t xml:space="preserve">Сметана КУНГУРСКАЯ </t>
  </si>
  <si>
    <t>15% стан.</t>
  </si>
  <si>
    <t xml:space="preserve">Сметана ПОЛЕВСКОЕ </t>
  </si>
  <si>
    <t>Сметана ПРОСТОКВАШИНО</t>
  </si>
  <si>
    <t>Сыр МОЦАРЕЛЛА Д/ПИЦЦЫ</t>
  </si>
  <si>
    <t>Сыр MONTARELL</t>
  </si>
  <si>
    <t>БРИ мягкий 60%</t>
  </si>
  <si>
    <t>с голубой благород.плесенью 50%</t>
  </si>
  <si>
    <t>Масло МАСЛОДЕЛ</t>
  </si>
  <si>
    <t>КРЕСТЬЯНСКОЕ сл/слив.н/с 72,5%</t>
  </si>
  <si>
    <t>р ВИОЛЕТТА ТВОРОЖН.</t>
  </si>
  <si>
    <t>нью 70%</t>
  </si>
  <si>
    <t>Вода БОРЖОМИ</t>
  </si>
  <si>
    <t>1,25л</t>
  </si>
  <si>
    <t>минеральная леч/ст.газ.ПЭТ</t>
  </si>
  <si>
    <t>Вода SOCIETE MINERALE</t>
  </si>
  <si>
    <t>мин.леч-ст.газ.</t>
  </si>
  <si>
    <t>Вода РЫЧАЛ-СУ</t>
  </si>
  <si>
    <t>минеральная 1л</t>
  </si>
  <si>
    <t>в пластиковой бутылке</t>
  </si>
  <si>
    <t>ЗДОРОВЬЯ 1.5л</t>
  </si>
  <si>
    <t>СКВАЖИНА №4 мин.леч/ст.газ.ПЭТ</t>
  </si>
  <si>
    <t>Вода НАРЗАН</t>
  </si>
  <si>
    <t>газированная 1.0л</t>
  </si>
  <si>
    <t>ПЭТ</t>
  </si>
  <si>
    <t>Вода ЕССЕНТУКИ №4</t>
  </si>
  <si>
    <t>мин.прир.пит.леч-стол.газ.</t>
  </si>
  <si>
    <t>Вода БОРЖОМИ питьевая</t>
  </si>
  <si>
    <t>минеральная гидрокарбонатная</t>
  </si>
  <si>
    <t>минеральная 0.5л</t>
  </si>
  <si>
    <t>стеклянная бутылка</t>
  </si>
  <si>
    <t>Торт FANTEL</t>
  </si>
  <si>
    <t>МИНИСТЕРСКИЙ 1000г</t>
  </si>
  <si>
    <t>Торт MIREL</t>
  </si>
  <si>
    <t>580г</t>
  </si>
  <si>
    <t>ШОКОЛАДНЫЙ ТОФФИ</t>
  </si>
  <si>
    <t>Торт ДЕВЯТЬ ОСТРОВОВ</t>
  </si>
  <si>
    <t>ЗЕБРА 500г</t>
  </si>
  <si>
    <t>биск.</t>
  </si>
  <si>
    <t>Пирожное МОРКОВНОЕ</t>
  </si>
  <si>
    <t>185г</t>
  </si>
  <si>
    <t>бисквитное</t>
  </si>
  <si>
    <t xml:space="preserve">Пирожное ШОКОЛАДНИЦА </t>
  </si>
  <si>
    <t>Пирожное ДАРНИЦКИЙ</t>
  </si>
  <si>
    <t>ПРОДУКТ 250г</t>
  </si>
  <si>
    <t>МУФТОЧКА</t>
  </si>
  <si>
    <t xml:space="preserve">Пирожное ДЕВЯТЬ </t>
  </si>
  <si>
    <t>ОСТРОВОВ 290г</t>
  </si>
  <si>
    <t>АБРИКОСОВЫЙ ОСТРОВ биск.</t>
  </si>
  <si>
    <t>Нектар GLOBAL VILLAGE</t>
  </si>
  <si>
    <t>0,95л</t>
  </si>
  <si>
    <t>мультифрукт</t>
  </si>
  <si>
    <t>Сок GLOBAL VILLAGE</t>
  </si>
  <si>
    <t>томатный восст.с мякотью/солью</t>
  </si>
  <si>
    <t>с/солью яблок и бананов обог.</t>
  </si>
  <si>
    <t>апельсиновый</t>
  </si>
  <si>
    <t>Чипсы LIT ENERGY</t>
  </si>
  <si>
    <t>из нат.кар.со вк.сметаны/зелени</t>
  </si>
  <si>
    <t>из натур.карт.со вкусом паприки</t>
  </si>
  <si>
    <t>из сырого карт.рифл.вк.Сах.краб</t>
  </si>
  <si>
    <t>из нат.картофеля с солью</t>
  </si>
  <si>
    <t>нат. карт.со вкусом сметаны/лука</t>
  </si>
  <si>
    <t>карт.риф.вкус.лос.в слив.соусе</t>
  </si>
  <si>
    <t>карт.со вкусом зеллука/сметаны</t>
  </si>
  <si>
    <t>картоф.со вкусом Острый соус</t>
  </si>
  <si>
    <t>картофельные со вкусом краба</t>
  </si>
  <si>
    <t>Чипсы LAYS STAX</t>
  </si>
  <si>
    <t>карт.со вкус.Нежная сметана/лук</t>
  </si>
  <si>
    <t>Чипсы NINGGRAE</t>
  </si>
  <si>
    <t>КРАБ ЧИПСЫ хрустящие</t>
  </si>
  <si>
    <t>Картофель TWISTER</t>
  </si>
  <si>
    <t>со вк.белых гриб.в сл/с хруст.</t>
  </si>
  <si>
    <t>хруст.со вкусом сыра</t>
  </si>
  <si>
    <t>хруст.со вкусом зеленого лука</t>
  </si>
  <si>
    <t>хруст.со вкус сметаны/лука</t>
  </si>
  <si>
    <t>Чипсы ROMSTICKS</t>
  </si>
  <si>
    <t>картофельные соломкой с солью</t>
  </si>
  <si>
    <t>Гренки ДОН КРУТОН</t>
  </si>
  <si>
    <t>пшенич.со вкус.тайского перца</t>
  </si>
  <si>
    <t>Гренки MIX-BAR</t>
  </si>
  <si>
    <t>рж/пш с чесноком</t>
  </si>
  <si>
    <t>Карамель ЛЕДЕНЦЫ МИНИ</t>
  </si>
  <si>
    <t>Напиток EVERVESS КОЛА</t>
  </si>
  <si>
    <t>Напиток ЧЕРНОГОЛОВКА</t>
  </si>
  <si>
    <t>ДЮШЕС б/алк.газ.ПЭТ</t>
  </si>
  <si>
    <t>МАНДАРИН б/алк.газ.ПЭТ</t>
  </si>
  <si>
    <t>вкусЛап-Манго б/алк.ар.газ.ПЭТ</t>
  </si>
  <si>
    <t>Напиток ЗАНДУКЕЛИ</t>
  </si>
  <si>
    <t>со вкусом Сливки б/алк.газ.ст/б</t>
  </si>
  <si>
    <t>б/тапк.ср/газ.со вкусом Тархун</t>
  </si>
  <si>
    <t>Лапша КАРАВАН-САРАЙ</t>
  </si>
  <si>
    <t>БЕСБАРМАЧНАЯ в/с</t>
  </si>
  <si>
    <t>Изд. мак. BARILLA</t>
  </si>
  <si>
    <t>СПАГЕТТИ 450г</t>
  </si>
  <si>
    <t>гр.А в/с</t>
  </si>
  <si>
    <t>РИЗОННИ гр.А в/с</t>
  </si>
  <si>
    <t>Лапша КУХНЯ БЕЗ ГРАНИЦ</t>
  </si>
  <si>
    <t>БИГ ЛАНЧ с тушен.курицей/луком</t>
  </si>
  <si>
    <t>Лапша BIG BON с</t>
  </si>
  <si>
    <t>курицей 95г</t>
  </si>
  <si>
    <t>с пряным соусом б/пр стак.</t>
  </si>
  <si>
    <t>Лапка BIG BON</t>
  </si>
  <si>
    <t>ЯКИСОБА В СОУСЕ ПО-ЯПОНС.греч.</t>
  </si>
  <si>
    <t>Изд.мак. FEDERICI</t>
  </si>
  <si>
    <t>№3 СПАГЕТТИ б/г лютена</t>
  </si>
  <si>
    <t>Лапша ПРОДУКТЫ ОТ</t>
  </si>
  <si>
    <t>МАСЛОВОЙ 150г</t>
  </si>
  <si>
    <t>ПО-ДОМАШНЕМУ яичная</t>
  </si>
  <si>
    <t>Подгузники HONEY KID</t>
  </si>
  <si>
    <t>14шт</t>
  </si>
  <si>
    <t>MIDI 4-9кг</t>
  </si>
  <si>
    <t>72шт</t>
  </si>
  <si>
    <t xml:space="preserve">Сахар </t>
  </si>
  <si>
    <t>СЗМЖ Заменитель</t>
  </si>
  <si>
    <t>MR.СЛИВКИН 200г</t>
  </si>
  <si>
    <t>сухих сливок</t>
  </si>
  <si>
    <t>КЕКС АПЕЛЬСИНОВЫЙ для выпечки</t>
  </si>
  <si>
    <t>КЕКС ЧЕРНИЧНЫЙ д/выпечки</t>
  </si>
  <si>
    <t>Кекс ПЕЧЕМ ДОМА</t>
  </si>
  <si>
    <t>ВАНИЛЬНЫЙ</t>
  </si>
  <si>
    <t>Агар-Агар РЕСТОРИЯ</t>
  </si>
  <si>
    <t>10г</t>
  </si>
  <si>
    <t>пищевой</t>
  </si>
  <si>
    <t>Сахар DR. BAKERS</t>
  </si>
  <si>
    <t>ванильный с натуральной ванилью</t>
  </si>
  <si>
    <t>Дрожжи DR. BAKERS</t>
  </si>
  <si>
    <t>быстродействующие</t>
  </si>
  <si>
    <t>картофельный в/с</t>
  </si>
  <si>
    <t>Пряники ЗЕРНИЦА</t>
  </si>
  <si>
    <t>с мятным вкусом</t>
  </si>
  <si>
    <t>Пряники РУССКИЕ</t>
  </si>
  <si>
    <t>ПРЯНИКИ 350г</t>
  </si>
  <si>
    <t>ИРЭК сырцовые глазированные</t>
  </si>
  <si>
    <t xml:space="preserve">Пряники </t>
  </si>
  <si>
    <t>ШОКОЛАДНО-ОРЕХОВЫЕ</t>
  </si>
  <si>
    <t>Пряники ЧАЙНЫЙ</t>
  </si>
  <si>
    <t>СОВЕТНИК 450г</t>
  </si>
  <si>
    <t>КОКОСОВЫЕ</t>
  </si>
  <si>
    <t>со вкусом шоколада</t>
  </si>
  <si>
    <t>СКАЗ ОТ МАРИИ зат.со слив.нач.</t>
  </si>
  <si>
    <t>Печенье ЧОКО БОЙ</t>
  </si>
  <si>
    <t>45г</t>
  </si>
  <si>
    <t>с обогащяющей добавкой</t>
  </si>
  <si>
    <t>Печенье ДЫМКА</t>
  </si>
  <si>
    <t>335г</t>
  </si>
  <si>
    <t>С КОФЕ топленое молоко</t>
  </si>
  <si>
    <t>Крекер ЯШКИНО</t>
  </si>
  <si>
    <t>ФРАНЦУЗСКИЙ 185г</t>
  </si>
  <si>
    <t>хрустящий с кунжутом</t>
  </si>
  <si>
    <t>Печенье-сэндвич КОНТИ</t>
  </si>
  <si>
    <t>00г</t>
  </si>
  <si>
    <t>СУПЕР-КОНТИК шоколадное</t>
  </si>
  <si>
    <t>Сушка Пермь 300г</t>
  </si>
  <si>
    <t>Челночек</t>
  </si>
  <si>
    <t>горчичные</t>
  </si>
  <si>
    <t>Горчичная</t>
  </si>
  <si>
    <t>Хлебцы ЕЛИЗАВЕТА</t>
  </si>
  <si>
    <t>хрустящие 55г</t>
  </si>
  <si>
    <t>ВАФЕЛЬНЫЙ ХЛЕБ льняной</t>
  </si>
  <si>
    <t>хрустящие 85г</t>
  </si>
  <si>
    <t>ВАФЕЛЬНЫЙ ХЛЕБ ржан.с отрубями</t>
  </si>
  <si>
    <t>Хлебцы ВКУС И ПОЛЬЗА</t>
  </si>
  <si>
    <t>РЖАНЫЕ 70г</t>
  </si>
  <si>
    <t>вафел.хруст.обог.витам/минерал.</t>
  </si>
  <si>
    <t>хрустящие мультизлаковые тонкие</t>
  </si>
  <si>
    <t>Хлебцы ХЛЕБЦЫ-МОЛОДЦЫ</t>
  </si>
  <si>
    <t>БОРОДИНСКИЕ цельнозерновые</t>
  </si>
  <si>
    <t>Хлебцы CROISETTE</t>
  </si>
  <si>
    <t>тонкие ржаные</t>
  </si>
  <si>
    <t>Хлебцы ОГО ОСОБЫЕ с</t>
  </si>
  <si>
    <t>луком 75г</t>
  </si>
  <si>
    <t>Изд. х/б BAKER HOUSE</t>
  </si>
  <si>
    <t>МИНИ-ТАРТЫ с карам-арахис.нач.</t>
  </si>
  <si>
    <t>Пирог ШАРЛИЗ</t>
  </si>
  <si>
    <t>430г</t>
  </si>
  <si>
    <t>ФРУКТОВЫЙ ПАЙ песоч.с черн.джем</t>
  </si>
  <si>
    <t>Оладьи SLAKON ПАНКЕЙК</t>
  </si>
  <si>
    <t>с кремом Вареная Сгущенка</t>
  </si>
  <si>
    <t>Торт ШАРЛИЗ МЕДОВИК</t>
  </si>
  <si>
    <t xml:space="preserve">Пирожное МЕДВЕЖОНОК </t>
  </si>
  <si>
    <t>БАРНИ 150г</t>
  </si>
  <si>
    <t>бисквитное с молочной начинкой</t>
  </si>
  <si>
    <t>Пирожное БАРНИ</t>
  </si>
  <si>
    <t>МЕДВЕЖОНОК 150г</t>
  </si>
  <si>
    <t>с бананово-йогуртной начинкой</t>
  </si>
  <si>
    <t>бисквитное с шоколадной начинкой</t>
  </si>
  <si>
    <t>Круассаны 7DAYS КАКАО</t>
  </si>
  <si>
    <t>65г</t>
  </si>
  <si>
    <t>мини с ар.сливок нач.КЛУБ.ДЖЕМ</t>
  </si>
  <si>
    <t>мини с нач.с ШОКОЛАДНЫМ ВКУСОМ</t>
  </si>
  <si>
    <t>Мойва BOREALIS</t>
  </si>
  <si>
    <t>неразд.зам.</t>
  </si>
  <si>
    <t>Рис круглозерный</t>
  </si>
  <si>
    <t>Окунь мороженый FISH</t>
  </si>
  <si>
    <t>HOUSE 800г</t>
  </si>
  <si>
    <t>разделанный</t>
  </si>
  <si>
    <t>Молоко КРАСНАЯ ЦЕНА</t>
  </si>
  <si>
    <t>800мл</t>
  </si>
  <si>
    <t>пит.паст.2,5%</t>
  </si>
  <si>
    <t>Колбаса ПАПА МОЖЕТ</t>
  </si>
  <si>
    <t>МЯСНАЯ</t>
  </si>
  <si>
    <t>имоны 1кг</t>
  </si>
  <si>
    <t>Чеснок 100г</t>
  </si>
  <si>
    <t>Картофель фасованный 1кг</t>
  </si>
  <si>
    <t>мит.паст.2,5%</t>
  </si>
  <si>
    <t>Чебупели ГОРЯЧАЯ</t>
  </si>
  <si>
    <t>ШТУЧКА 300г</t>
  </si>
  <si>
    <t>СОЧНЫЕ С МЯСОМ</t>
  </si>
  <si>
    <t>Яйца ДАРНИЦА куриные</t>
  </si>
  <si>
    <t>10шт</t>
  </si>
  <si>
    <t>с повыш.содержанием йода С1</t>
  </si>
  <si>
    <t>Сельдь FISH HOUSE</t>
  </si>
  <si>
    <t>тихоокеанская н/р зам.</t>
  </si>
  <si>
    <t>Мука MAKFA высший сорт</t>
  </si>
  <si>
    <t>2кг</t>
  </si>
  <si>
    <t>в/с</t>
  </si>
  <si>
    <t>Сахар РУССКИЙ САХАР</t>
  </si>
  <si>
    <t>Перец красный сладкий</t>
  </si>
  <si>
    <t>светлое 4% ст25</t>
  </si>
  <si>
    <t>Виноград КИШ-МИШ черный</t>
  </si>
  <si>
    <t>Мука СЕЛЯНОЧКА</t>
  </si>
  <si>
    <t>Лимоны</t>
  </si>
  <si>
    <t>Кабачки 1кг</t>
  </si>
  <si>
    <t>Сыр КРАСНАЯ ЦЕНА</t>
  </si>
  <si>
    <t>ГОЛЛАНДСКИЙ фасованный</t>
  </si>
  <si>
    <t>Бедро куриное</t>
  </si>
  <si>
    <t>МОЛОЧНЫЙ</t>
  </si>
  <si>
    <t>Яйца куриные столовые</t>
  </si>
  <si>
    <t>С2 фас.</t>
  </si>
  <si>
    <t>Яйца куриные</t>
  </si>
  <si>
    <t>С1 столовое фас.</t>
  </si>
  <si>
    <t>ранний</t>
  </si>
  <si>
    <t>Банан ВЫГОДНО фас. 1кг</t>
  </si>
  <si>
    <t>Минтай FISH HOUSE</t>
  </si>
  <si>
    <t>филе зам.</t>
  </si>
  <si>
    <t xml:space="preserve">Вода СВЯТОЙ ИСТОЧНИК </t>
  </si>
  <si>
    <t>5л</t>
  </si>
  <si>
    <t>Свекла 1кг</t>
  </si>
  <si>
    <t>Биокефир ПОЛЕВСКОЕ</t>
  </si>
  <si>
    <t>БИФИЛАЙФ пл.3%</t>
  </si>
  <si>
    <t>Томаты ЧЕРРИ на ветке</t>
  </si>
  <si>
    <t>Перец сладкий грунтовой</t>
  </si>
  <si>
    <t>Масло КРАСНАЯ ЦЕНА</t>
  </si>
  <si>
    <t>рковь мытая 1уп</t>
  </si>
  <si>
    <t xml:space="preserve">Форель ВКУС АРТ </t>
  </si>
  <si>
    <t>радужная неразд.</t>
  </si>
  <si>
    <t>БЗМЖ Биокефир</t>
  </si>
  <si>
    <t>ПОЛЕВСКОЕ 500г</t>
  </si>
  <si>
    <t>БИФИЛАЙФ пл.2,5%</t>
  </si>
  <si>
    <t>Яблоко сезонное</t>
  </si>
  <si>
    <t>фасованное 1кг</t>
  </si>
  <si>
    <t>Семечки ОТ МАРТИНА</t>
  </si>
  <si>
    <t>ОТБОРНЫЕ черн.обжар.с мор.солью</t>
  </si>
  <si>
    <t>Сахар-песок/Сахар</t>
  </si>
  <si>
    <t>белый 5кг</t>
  </si>
  <si>
    <t>Кефир ТАЛИЦКИЙ</t>
  </si>
  <si>
    <t>1000г</t>
  </si>
  <si>
    <t>Ананас 1кг</t>
  </si>
  <si>
    <t>спелый</t>
  </si>
  <si>
    <t>Творог ПИСКАРЕВСКИЙ</t>
  </si>
  <si>
    <t>Тесто RESTORIA</t>
  </si>
  <si>
    <t>слоеное дрожжевое</t>
  </si>
  <si>
    <t>Молоко ПОЛЯНКА</t>
  </si>
  <si>
    <t>пастериз.3,2%п/з</t>
  </si>
  <si>
    <t>Мандарины с листочками</t>
  </si>
  <si>
    <t>Капуста БЕЛОКОЧАННАЯ 1кг</t>
  </si>
  <si>
    <t>Молоко ПИСКАРЕВСКОЕ</t>
  </si>
  <si>
    <t>Колбаса ЧЕРКАШИН</t>
  </si>
  <si>
    <t>МОЛОЧНАЯ кареная</t>
  </si>
  <si>
    <t>РОССИЙСКИЙ фас.</t>
  </si>
  <si>
    <t>GL.VILLAGE Арбузы желтые 1кг</t>
  </si>
  <si>
    <t>Семечки БАБКИНЫ</t>
  </si>
  <si>
    <t>обжаренные 300г</t>
  </si>
  <si>
    <t>светлое 4% ПЭТ</t>
  </si>
  <si>
    <t>БЗМЖ Сметана МОЛОЧНЫЙ</t>
  </si>
  <si>
    <t>КИТ 200г</t>
  </si>
  <si>
    <t>КЛАССИЧЕСКАЯ стакан 15%</t>
  </si>
  <si>
    <t>Йогурт ДАНИС. ФАНТАЗИЯ</t>
  </si>
  <si>
    <t>раже хруст.шарики с яг.ак.6,9%</t>
  </si>
  <si>
    <t>Хлеб ТОСТОВЫЙ нарезка</t>
  </si>
  <si>
    <t>Груша желтая 1кг</t>
  </si>
  <si>
    <t>Голень куриная</t>
  </si>
  <si>
    <t>Нектарины 1кг</t>
  </si>
  <si>
    <t>узбекские</t>
  </si>
  <si>
    <t xml:space="preserve">Имбирь </t>
  </si>
  <si>
    <t>Путассу FISH HOUSE</t>
  </si>
  <si>
    <t>н/р зам.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</si>
</sst>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5.0"/>
      <color theme="1"/>
      <name val="Arial"/>
      <scheme val="minor"/>
    </font>
    <font>
      <b/>
      <sz val="15.0"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3" xfId="0" applyAlignment="1" applyFill="1" applyFont="1" applyNumberFormat="1">
      <alignment readingOrder="0"/>
    </xf>
    <xf borderId="0" fillId="3" fontId="1" numFmtId="0" xfId="0" applyAlignment="1" applyFill="1" applyFont="1">
      <alignment readingOrder="0"/>
    </xf>
    <xf borderId="0" fillId="0" fontId="2" numFmtId="10" xfId="0" applyFont="1" applyNumberFormat="1"/>
    <xf borderId="0" fillId="0" fontId="3" numFmtId="0" xfId="0" applyAlignment="1" applyFont="1">
      <alignment readingOrder="0"/>
    </xf>
    <xf borderId="0" fillId="0" fontId="3" numFmtId="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4" xfId="0" applyAlignment="1" applyFont="1" applyNumberFormat="1">
      <alignment horizontal="right" readingOrder="0"/>
    </xf>
    <xf borderId="0" fillId="0" fontId="3" numFmtId="9" xfId="0" applyAlignment="1" applyFont="1" applyNumberFormat="1">
      <alignment readingOrder="0"/>
    </xf>
    <xf borderId="0" fillId="0" fontId="3" numFmtId="4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38"/>
    <col customWidth="1" min="2" max="2" width="6.88"/>
    <col customWidth="1" min="3" max="3" width="6.63"/>
    <col customWidth="1" min="4" max="4" width="14.0"/>
    <col customWidth="1" min="5" max="5" width="34.5"/>
    <col customWidth="1" min="6" max="6" width="31.38"/>
    <col customWidth="1" min="7" max="7" width="45.13"/>
    <col customWidth="1" min="8" max="8" width="33.5"/>
  </cols>
  <sheetData>
    <row r="1">
      <c r="A1" s="1" t="s">
        <v>0</v>
      </c>
      <c r="B1" s="2">
        <f>IFERROR(__xludf.DUMMYFUNCTION("COUNTA(UNIQUE( A3:A1000))"),998.0)</f>
        <v>998</v>
      </c>
      <c r="C1" s="1" t="s">
        <v>1</v>
      </c>
      <c r="D1" s="3">
        <f>Sum(D3:D1000)</f>
        <v>10</v>
      </c>
      <c r="E1" s="1" t="s">
        <v>2</v>
      </c>
      <c r="F1" s="4">
        <f>(B1-D1)/B1</f>
        <v>0.9899799599</v>
      </c>
    </row>
    <row r="2">
      <c r="A2" s="5" t="s">
        <v>3</v>
      </c>
      <c r="B2" s="6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</row>
    <row r="3">
      <c r="A3" s="5">
        <v>1.0</v>
      </c>
      <c r="B3" s="6">
        <v>54.99</v>
      </c>
      <c r="C3" s="7">
        <v>54.99</v>
      </c>
      <c r="D3" s="8">
        <f t="shared" ref="D3:D513" si="1">IF(B3=C3,0,1)</f>
        <v>0</v>
      </c>
      <c r="E3" s="5" t="s">
        <v>12</v>
      </c>
      <c r="F3" s="5" t="s">
        <v>13</v>
      </c>
      <c r="G3" s="5" t="s">
        <v>14</v>
      </c>
    </row>
    <row r="4">
      <c r="A4" s="5">
        <v>2.0</v>
      </c>
      <c r="B4" s="6">
        <v>59.99</v>
      </c>
      <c r="C4" s="7">
        <v>59.99</v>
      </c>
      <c r="D4" s="8">
        <f t="shared" si="1"/>
        <v>0</v>
      </c>
      <c r="E4" s="5" t="s">
        <v>15</v>
      </c>
      <c r="F4" s="5" t="s">
        <v>16</v>
      </c>
      <c r="G4" s="5" t="s">
        <v>17</v>
      </c>
    </row>
    <row r="5">
      <c r="A5" s="5">
        <v>3.0</v>
      </c>
      <c r="B5" s="6">
        <v>51.99</v>
      </c>
      <c r="C5" s="7">
        <v>51.99</v>
      </c>
      <c r="D5" s="8">
        <f t="shared" si="1"/>
        <v>0</v>
      </c>
      <c r="E5" s="5" t="s">
        <v>18</v>
      </c>
      <c r="F5" s="5" t="s">
        <v>19</v>
      </c>
      <c r="G5" s="5" t="s">
        <v>20</v>
      </c>
    </row>
    <row r="6">
      <c r="A6" s="5">
        <v>4.0</v>
      </c>
      <c r="B6" s="6">
        <v>24.99</v>
      </c>
      <c r="C6" s="7">
        <v>24.99</v>
      </c>
      <c r="D6" s="8">
        <f t="shared" si="1"/>
        <v>0</v>
      </c>
      <c r="E6" s="5" t="s">
        <v>21</v>
      </c>
      <c r="F6" s="5" t="s">
        <v>22</v>
      </c>
      <c r="G6" s="5" t="s">
        <v>20</v>
      </c>
    </row>
    <row r="7">
      <c r="A7" s="5">
        <v>5.0</v>
      </c>
      <c r="B7" s="6">
        <v>61.99</v>
      </c>
      <c r="C7" s="7">
        <v>61.99</v>
      </c>
      <c r="D7" s="8">
        <f t="shared" si="1"/>
        <v>0</v>
      </c>
      <c r="E7" s="5" t="s">
        <v>12</v>
      </c>
      <c r="F7" s="5" t="s">
        <v>22</v>
      </c>
      <c r="G7" s="5" t="s">
        <v>23</v>
      </c>
    </row>
    <row r="8">
      <c r="A8" s="5">
        <v>6.0</v>
      </c>
      <c r="B8" s="6">
        <v>39.99</v>
      </c>
      <c r="C8" s="7">
        <v>39.99</v>
      </c>
      <c r="D8" s="8">
        <f t="shared" si="1"/>
        <v>0</v>
      </c>
      <c r="E8" s="5" t="s">
        <v>24</v>
      </c>
      <c r="F8" s="5" t="s">
        <v>25</v>
      </c>
      <c r="G8" s="5" t="s">
        <v>20</v>
      </c>
    </row>
    <row r="9">
      <c r="A9" s="5">
        <v>7.0</v>
      </c>
      <c r="B9" s="6">
        <v>99.99</v>
      </c>
      <c r="C9" s="7">
        <v>99.99</v>
      </c>
      <c r="D9" s="8">
        <f t="shared" si="1"/>
        <v>0</v>
      </c>
      <c r="E9" s="5" t="s">
        <v>26</v>
      </c>
      <c r="F9" s="5" t="s">
        <v>27</v>
      </c>
      <c r="G9" s="5" t="s">
        <v>28</v>
      </c>
    </row>
    <row r="10">
      <c r="A10" s="5">
        <v>8.0</v>
      </c>
      <c r="B10" s="6">
        <v>149.99</v>
      </c>
      <c r="C10" s="7">
        <v>149.99</v>
      </c>
      <c r="D10" s="8">
        <f t="shared" si="1"/>
        <v>0</v>
      </c>
      <c r="E10" s="5" t="s">
        <v>29</v>
      </c>
      <c r="F10" s="5" t="s">
        <v>30</v>
      </c>
      <c r="G10" s="5" t="s">
        <v>31</v>
      </c>
    </row>
    <row r="11">
      <c r="A11" s="5">
        <v>9.0</v>
      </c>
      <c r="B11" s="6">
        <v>119.99</v>
      </c>
      <c r="C11" s="7">
        <v>119.99</v>
      </c>
      <c r="D11" s="8">
        <f t="shared" si="1"/>
        <v>0</v>
      </c>
      <c r="E11" s="5" t="s">
        <v>32</v>
      </c>
      <c r="F11" s="5" t="s">
        <v>33</v>
      </c>
      <c r="G11" s="5" t="s">
        <v>34</v>
      </c>
    </row>
    <row r="12">
      <c r="A12" s="5">
        <v>10.0</v>
      </c>
      <c r="B12" s="6">
        <v>109.99</v>
      </c>
      <c r="C12" s="7">
        <v>109.99</v>
      </c>
      <c r="D12" s="8">
        <f t="shared" si="1"/>
        <v>0</v>
      </c>
      <c r="E12" s="5" t="s">
        <v>35</v>
      </c>
      <c r="F12" s="5" t="s">
        <v>36</v>
      </c>
    </row>
    <row r="13">
      <c r="A13" s="5">
        <v>11.0</v>
      </c>
      <c r="B13" s="6">
        <v>64.99</v>
      </c>
      <c r="C13" s="7">
        <v>64.99</v>
      </c>
      <c r="D13" s="8">
        <f t="shared" si="1"/>
        <v>0</v>
      </c>
      <c r="E13" s="5" t="s">
        <v>37</v>
      </c>
      <c r="F13" s="5" t="s">
        <v>38</v>
      </c>
      <c r="G13" s="5" t="s">
        <v>39</v>
      </c>
    </row>
    <row r="14">
      <c r="A14" s="5">
        <v>12.0</v>
      </c>
      <c r="B14" s="6">
        <v>64.99</v>
      </c>
      <c r="C14" s="7">
        <v>64.99</v>
      </c>
      <c r="D14" s="8">
        <f t="shared" si="1"/>
        <v>0</v>
      </c>
      <c r="E14" s="5" t="s">
        <v>40</v>
      </c>
      <c r="F14" s="5" t="s">
        <v>41</v>
      </c>
    </row>
    <row r="15">
      <c r="A15" s="5">
        <v>13.0</v>
      </c>
      <c r="B15" s="6">
        <v>74.99</v>
      </c>
      <c r="C15" s="7">
        <v>74.99</v>
      </c>
      <c r="D15" s="8">
        <f t="shared" si="1"/>
        <v>0</v>
      </c>
      <c r="E15" s="5" t="s">
        <v>42</v>
      </c>
      <c r="F15" s="5" t="s">
        <v>43</v>
      </c>
      <c r="G15" s="5" t="s">
        <v>44</v>
      </c>
    </row>
    <row r="16">
      <c r="A16" s="5">
        <v>14.0</v>
      </c>
      <c r="B16" s="6">
        <v>72.99</v>
      </c>
      <c r="C16" s="7">
        <v>72.99</v>
      </c>
      <c r="D16" s="8">
        <f t="shared" si="1"/>
        <v>0</v>
      </c>
      <c r="E16" s="5" t="s">
        <v>45</v>
      </c>
      <c r="F16" s="5" t="s">
        <v>46</v>
      </c>
    </row>
    <row r="17">
      <c r="A17" s="5">
        <v>15.0</v>
      </c>
      <c r="B17" s="6">
        <v>69.99</v>
      </c>
      <c r="C17" s="7">
        <v>69.99</v>
      </c>
      <c r="D17" s="8">
        <f t="shared" si="1"/>
        <v>0</v>
      </c>
      <c r="E17" s="5" t="s">
        <v>47</v>
      </c>
      <c r="F17" s="5" t="s">
        <v>43</v>
      </c>
      <c r="G17" s="5" t="s">
        <v>48</v>
      </c>
    </row>
    <row r="18">
      <c r="A18" s="5">
        <v>16.0</v>
      </c>
      <c r="B18" s="6">
        <v>84.99</v>
      </c>
      <c r="C18" s="7">
        <v>84.99</v>
      </c>
      <c r="D18" s="8">
        <f t="shared" si="1"/>
        <v>0</v>
      </c>
      <c r="E18" s="5" t="s">
        <v>49</v>
      </c>
      <c r="F18" s="5" t="s">
        <v>50</v>
      </c>
      <c r="G18" s="5" t="s">
        <v>51</v>
      </c>
    </row>
    <row r="19">
      <c r="A19" s="5">
        <v>17.0</v>
      </c>
      <c r="B19" s="6">
        <v>64.99</v>
      </c>
      <c r="C19" s="7">
        <v>64.99</v>
      </c>
      <c r="D19" s="8">
        <f t="shared" si="1"/>
        <v>0</v>
      </c>
      <c r="E19" s="5" t="s">
        <v>52</v>
      </c>
      <c r="F19" s="5" t="s">
        <v>38</v>
      </c>
      <c r="G19" s="5" t="s">
        <v>53</v>
      </c>
    </row>
    <row r="20">
      <c r="A20" s="5">
        <v>18.0</v>
      </c>
      <c r="B20" s="6">
        <v>64.99</v>
      </c>
      <c r="C20" s="7">
        <v>64.99</v>
      </c>
      <c r="D20" s="8">
        <f t="shared" si="1"/>
        <v>0</v>
      </c>
      <c r="E20" s="5" t="s">
        <v>54</v>
      </c>
      <c r="F20" s="5" t="s">
        <v>55</v>
      </c>
      <c r="G20" s="5" t="s">
        <v>56</v>
      </c>
    </row>
    <row r="21">
      <c r="A21" s="5">
        <v>19.0</v>
      </c>
      <c r="B21" s="6">
        <v>72.99</v>
      </c>
      <c r="C21" s="7">
        <v>72.99</v>
      </c>
      <c r="D21" s="8">
        <f t="shared" si="1"/>
        <v>0</v>
      </c>
      <c r="E21" s="5" t="s">
        <v>57</v>
      </c>
      <c r="F21" s="5" t="s">
        <v>43</v>
      </c>
      <c r="G21" s="5" t="s">
        <v>58</v>
      </c>
    </row>
    <row r="22">
      <c r="A22" s="5">
        <v>20.0</v>
      </c>
      <c r="B22" s="6">
        <v>72.99</v>
      </c>
      <c r="C22" s="7">
        <v>72.99</v>
      </c>
      <c r="D22" s="8">
        <f t="shared" si="1"/>
        <v>0</v>
      </c>
      <c r="E22" s="5" t="s">
        <v>57</v>
      </c>
      <c r="F22" s="5" t="s">
        <v>43</v>
      </c>
      <c r="G22" s="5" t="s">
        <v>59</v>
      </c>
    </row>
    <row r="23">
      <c r="A23" s="5">
        <v>21.0</v>
      </c>
      <c r="B23" s="6">
        <v>47.99</v>
      </c>
      <c r="C23" s="7">
        <v>47.99</v>
      </c>
      <c r="D23" s="8">
        <f t="shared" si="1"/>
        <v>0</v>
      </c>
      <c r="E23" s="5" t="s">
        <v>60</v>
      </c>
      <c r="F23" s="5" t="s">
        <v>61</v>
      </c>
      <c r="G23" s="5" t="s">
        <v>62</v>
      </c>
    </row>
    <row r="24">
      <c r="A24" s="5">
        <v>22.0</v>
      </c>
      <c r="B24" s="6">
        <v>69.99</v>
      </c>
      <c r="C24" s="7">
        <v>69.99</v>
      </c>
      <c r="D24" s="8">
        <f t="shared" si="1"/>
        <v>0</v>
      </c>
      <c r="E24" s="5" t="s">
        <v>63</v>
      </c>
      <c r="F24" s="5" t="s">
        <v>64</v>
      </c>
      <c r="G24" s="5" t="s">
        <v>65</v>
      </c>
    </row>
    <row r="25">
      <c r="A25" s="5">
        <v>23.0</v>
      </c>
      <c r="B25" s="6">
        <v>59.99</v>
      </c>
      <c r="C25" s="7">
        <v>59.99</v>
      </c>
      <c r="D25" s="8">
        <f t="shared" si="1"/>
        <v>0</v>
      </c>
      <c r="E25" s="5" t="s">
        <v>66</v>
      </c>
      <c r="F25" s="5" t="s">
        <v>38</v>
      </c>
      <c r="G25" s="5" t="s">
        <v>67</v>
      </c>
    </row>
    <row r="26">
      <c r="A26" s="5">
        <v>24.0</v>
      </c>
      <c r="B26" s="6">
        <v>59.99</v>
      </c>
      <c r="C26" s="7">
        <v>59.99</v>
      </c>
      <c r="D26" s="8">
        <f t="shared" si="1"/>
        <v>0</v>
      </c>
      <c r="E26" s="5" t="s">
        <v>66</v>
      </c>
      <c r="F26" s="5" t="s">
        <v>38</v>
      </c>
      <c r="G26" s="5" t="s">
        <v>68</v>
      </c>
    </row>
    <row r="27">
      <c r="A27" s="5">
        <v>25.0</v>
      </c>
      <c r="B27" s="6">
        <v>64.99</v>
      </c>
      <c r="C27" s="7">
        <v>64.99</v>
      </c>
      <c r="D27" s="8">
        <f t="shared" si="1"/>
        <v>0</v>
      </c>
      <c r="E27" s="5" t="s">
        <v>60</v>
      </c>
      <c r="F27" s="5" t="s">
        <v>55</v>
      </c>
      <c r="G27" s="5" t="s">
        <v>69</v>
      </c>
    </row>
    <row r="28">
      <c r="A28" s="5">
        <v>26.0</v>
      </c>
      <c r="B28" s="6">
        <v>84.99</v>
      </c>
      <c r="C28" s="7">
        <v>84.99</v>
      </c>
      <c r="D28" s="8">
        <f t="shared" si="1"/>
        <v>0</v>
      </c>
      <c r="E28" s="5" t="s">
        <v>70</v>
      </c>
      <c r="F28" s="5" t="s">
        <v>71</v>
      </c>
      <c r="G28" s="5" t="s">
        <v>72</v>
      </c>
    </row>
    <row r="29">
      <c r="A29" s="5">
        <v>27.0</v>
      </c>
      <c r="B29" s="6">
        <v>119.99</v>
      </c>
      <c r="C29" s="7">
        <v>119.99</v>
      </c>
      <c r="D29" s="8">
        <f t="shared" si="1"/>
        <v>0</v>
      </c>
      <c r="E29" s="5" t="s">
        <v>73</v>
      </c>
      <c r="F29" s="5" t="s">
        <v>74</v>
      </c>
      <c r="G29" s="5" t="s">
        <v>75</v>
      </c>
    </row>
    <row r="30">
      <c r="A30" s="5">
        <v>28.0</v>
      </c>
      <c r="B30" s="6">
        <v>119.99</v>
      </c>
      <c r="C30" s="7">
        <v>119.99</v>
      </c>
      <c r="D30" s="8">
        <f t="shared" si="1"/>
        <v>0</v>
      </c>
      <c r="E30" s="5" t="s">
        <v>76</v>
      </c>
      <c r="F30" s="5" t="s">
        <v>77</v>
      </c>
      <c r="G30" s="5" t="s">
        <v>78</v>
      </c>
    </row>
    <row r="31">
      <c r="A31" s="5">
        <v>29.0</v>
      </c>
      <c r="B31" s="6">
        <v>76.99</v>
      </c>
      <c r="C31" s="7">
        <v>76.99</v>
      </c>
      <c r="D31" s="8">
        <f t="shared" si="1"/>
        <v>0</v>
      </c>
      <c r="E31" s="5" t="s">
        <v>79</v>
      </c>
      <c r="F31" s="5" t="s">
        <v>80</v>
      </c>
      <c r="G31" s="5" t="s">
        <v>81</v>
      </c>
    </row>
    <row r="32">
      <c r="A32" s="5">
        <v>30.0</v>
      </c>
      <c r="B32" s="6">
        <v>99.99</v>
      </c>
      <c r="C32" s="7">
        <v>99.99</v>
      </c>
      <c r="D32" s="8">
        <f t="shared" si="1"/>
        <v>0</v>
      </c>
      <c r="E32" s="5" t="s">
        <v>82</v>
      </c>
      <c r="F32" s="5" t="s">
        <v>83</v>
      </c>
      <c r="G32" s="5" t="s">
        <v>84</v>
      </c>
    </row>
    <row r="33">
      <c r="A33" s="5">
        <v>31.0</v>
      </c>
      <c r="B33" s="6">
        <v>65.99</v>
      </c>
      <c r="C33" s="7">
        <v>65.99</v>
      </c>
      <c r="D33" s="8">
        <f t="shared" si="1"/>
        <v>0</v>
      </c>
      <c r="E33" s="5" t="s">
        <v>85</v>
      </c>
      <c r="F33" s="5" t="s">
        <v>86</v>
      </c>
      <c r="G33" s="5" t="s">
        <v>87</v>
      </c>
    </row>
    <row r="34">
      <c r="A34" s="5">
        <v>32.0</v>
      </c>
      <c r="B34" s="6">
        <v>124.99</v>
      </c>
      <c r="C34" s="7">
        <v>124.99</v>
      </c>
      <c r="D34" s="8">
        <f t="shared" si="1"/>
        <v>0</v>
      </c>
      <c r="E34" s="5" t="s">
        <v>88</v>
      </c>
      <c r="F34" s="5" t="s">
        <v>89</v>
      </c>
      <c r="G34" s="5" t="s">
        <v>90</v>
      </c>
    </row>
    <row r="35">
      <c r="A35" s="5">
        <v>33.0</v>
      </c>
      <c r="B35" s="6">
        <v>132.99</v>
      </c>
      <c r="C35" s="7">
        <v>132.99</v>
      </c>
      <c r="D35" s="8">
        <f t="shared" si="1"/>
        <v>0</v>
      </c>
      <c r="E35" s="5" t="s">
        <v>91</v>
      </c>
      <c r="F35" s="5" t="s">
        <v>92</v>
      </c>
      <c r="G35" s="5" t="s">
        <v>93</v>
      </c>
    </row>
    <row r="36">
      <c r="A36" s="5">
        <v>34.0</v>
      </c>
      <c r="B36" s="6">
        <v>149.99</v>
      </c>
      <c r="C36" s="7">
        <v>149.99</v>
      </c>
      <c r="D36" s="8">
        <f t="shared" si="1"/>
        <v>0</v>
      </c>
      <c r="E36" s="5" t="s">
        <v>42</v>
      </c>
      <c r="F36" s="5" t="s">
        <v>94</v>
      </c>
      <c r="G36" s="5" t="s">
        <v>95</v>
      </c>
    </row>
    <row r="37">
      <c r="A37" s="5">
        <v>35.0</v>
      </c>
      <c r="B37" s="6">
        <v>99.99</v>
      </c>
      <c r="C37" s="7">
        <v>99.99</v>
      </c>
      <c r="D37" s="8">
        <f t="shared" si="1"/>
        <v>0</v>
      </c>
      <c r="E37" s="5" t="s">
        <v>96</v>
      </c>
      <c r="F37" s="5" t="s">
        <v>97</v>
      </c>
      <c r="G37" s="5" t="s">
        <v>98</v>
      </c>
    </row>
    <row r="38">
      <c r="A38" s="5">
        <v>36.0</v>
      </c>
      <c r="B38" s="6">
        <v>129.99</v>
      </c>
      <c r="C38" s="7">
        <v>129.99</v>
      </c>
      <c r="D38" s="8">
        <f t="shared" si="1"/>
        <v>0</v>
      </c>
      <c r="E38" s="5" t="s">
        <v>99</v>
      </c>
      <c r="F38" s="5" t="s">
        <v>100</v>
      </c>
      <c r="G38" s="5" t="s">
        <v>101</v>
      </c>
    </row>
    <row r="39">
      <c r="A39" s="5">
        <v>37.0</v>
      </c>
      <c r="B39" s="6">
        <v>159.99</v>
      </c>
      <c r="C39" s="7">
        <v>159.99</v>
      </c>
      <c r="D39" s="8">
        <f t="shared" si="1"/>
        <v>0</v>
      </c>
      <c r="E39" s="5" t="s">
        <v>102</v>
      </c>
      <c r="F39" s="5" t="s">
        <v>103</v>
      </c>
      <c r="G39" s="5" t="s">
        <v>104</v>
      </c>
    </row>
    <row r="40">
      <c r="A40" s="5">
        <v>38.0</v>
      </c>
      <c r="B40" s="6">
        <v>154.99</v>
      </c>
      <c r="C40" s="7">
        <v>154.99</v>
      </c>
      <c r="D40" s="8">
        <f t="shared" si="1"/>
        <v>0</v>
      </c>
      <c r="E40" s="5" t="s">
        <v>105</v>
      </c>
      <c r="F40" s="5" t="s">
        <v>22</v>
      </c>
      <c r="G40" s="5" t="s">
        <v>106</v>
      </c>
    </row>
    <row r="41">
      <c r="A41" s="5">
        <v>39.0</v>
      </c>
      <c r="B41" s="6">
        <v>109.99</v>
      </c>
      <c r="C41" s="7">
        <v>109.99</v>
      </c>
      <c r="D41" s="8">
        <f t="shared" si="1"/>
        <v>0</v>
      </c>
      <c r="E41" s="5" t="s">
        <v>107</v>
      </c>
      <c r="F41" s="5" t="s">
        <v>108</v>
      </c>
      <c r="G41" s="5" t="s">
        <v>109</v>
      </c>
    </row>
    <row r="42">
      <c r="A42" s="5">
        <v>40.0</v>
      </c>
      <c r="B42" s="6">
        <v>79.99</v>
      </c>
      <c r="C42" s="7">
        <v>79.99</v>
      </c>
      <c r="D42" s="8">
        <f t="shared" si="1"/>
        <v>0</v>
      </c>
      <c r="E42" s="5" t="s">
        <v>110</v>
      </c>
      <c r="F42" s="5" t="s">
        <v>64</v>
      </c>
      <c r="G42" s="5" t="s">
        <v>111</v>
      </c>
    </row>
    <row r="43">
      <c r="A43" s="5">
        <v>41.0</v>
      </c>
      <c r="B43" s="6">
        <v>79.99</v>
      </c>
      <c r="C43" s="7">
        <v>79.99</v>
      </c>
      <c r="D43" s="8">
        <f t="shared" si="1"/>
        <v>0</v>
      </c>
      <c r="E43" s="5" t="s">
        <v>112</v>
      </c>
      <c r="F43" s="5" t="s">
        <v>113</v>
      </c>
      <c r="G43" s="5" t="s">
        <v>114</v>
      </c>
    </row>
    <row r="44">
      <c r="A44" s="5">
        <v>42.0</v>
      </c>
      <c r="B44" s="6">
        <v>79.99</v>
      </c>
      <c r="C44" s="7">
        <v>79.99</v>
      </c>
      <c r="D44" s="8">
        <f t="shared" si="1"/>
        <v>0</v>
      </c>
      <c r="E44" s="5" t="s">
        <v>112</v>
      </c>
      <c r="F44" s="5" t="s">
        <v>113</v>
      </c>
      <c r="G44" s="5" t="s">
        <v>115</v>
      </c>
    </row>
    <row r="45">
      <c r="A45" s="5">
        <v>43.0</v>
      </c>
      <c r="B45" s="6">
        <v>199.99</v>
      </c>
      <c r="C45" s="7">
        <v>199.99</v>
      </c>
      <c r="D45" s="8">
        <f t="shared" si="1"/>
        <v>0</v>
      </c>
      <c r="E45" s="5" t="s">
        <v>116</v>
      </c>
      <c r="F45" s="5" t="s">
        <v>43</v>
      </c>
      <c r="G45" s="5" t="s">
        <v>117</v>
      </c>
    </row>
    <row r="46">
      <c r="A46" s="5">
        <v>44.0</v>
      </c>
      <c r="B46" s="6">
        <v>179.99</v>
      </c>
      <c r="C46" s="7">
        <v>179.99</v>
      </c>
      <c r="D46" s="8">
        <f t="shared" si="1"/>
        <v>0</v>
      </c>
      <c r="E46" s="5" t="s">
        <v>118</v>
      </c>
      <c r="F46" s="5" t="s">
        <v>119</v>
      </c>
      <c r="G46" s="5" t="s">
        <v>120</v>
      </c>
    </row>
    <row r="47">
      <c r="A47" s="5">
        <v>45.0</v>
      </c>
      <c r="B47" s="6">
        <v>49.99</v>
      </c>
      <c r="C47" s="7">
        <v>49.99</v>
      </c>
      <c r="D47" s="8">
        <f t="shared" si="1"/>
        <v>0</v>
      </c>
      <c r="E47" s="5" t="s">
        <v>121</v>
      </c>
      <c r="F47" s="5" t="s">
        <v>122</v>
      </c>
      <c r="G47" s="5" t="s">
        <v>123</v>
      </c>
    </row>
    <row r="48">
      <c r="A48" s="5">
        <v>46.0</v>
      </c>
      <c r="B48" s="9">
        <v>33.99</v>
      </c>
      <c r="C48" s="7">
        <v>33.99</v>
      </c>
      <c r="D48" s="8">
        <f t="shared" si="1"/>
        <v>0</v>
      </c>
      <c r="E48" s="5" t="s">
        <v>124</v>
      </c>
      <c r="F48" s="5" t="s">
        <v>125</v>
      </c>
      <c r="G48" s="5" t="s">
        <v>126</v>
      </c>
    </row>
    <row r="49">
      <c r="A49" s="5">
        <v>47.0</v>
      </c>
      <c r="B49" s="6">
        <v>33.99</v>
      </c>
      <c r="C49" s="7">
        <v>33.99</v>
      </c>
      <c r="D49" s="8">
        <f t="shared" si="1"/>
        <v>0</v>
      </c>
      <c r="E49" s="5" t="s">
        <v>127</v>
      </c>
      <c r="F49" s="5" t="s">
        <v>74</v>
      </c>
      <c r="G49" s="5" t="s">
        <v>126</v>
      </c>
    </row>
    <row r="50">
      <c r="A50" s="5">
        <v>48.0</v>
      </c>
      <c r="B50" s="6">
        <v>89.99</v>
      </c>
      <c r="C50" s="7">
        <v>89.99</v>
      </c>
      <c r="D50" s="8">
        <f t="shared" si="1"/>
        <v>0</v>
      </c>
      <c r="E50" s="5" t="s">
        <v>128</v>
      </c>
      <c r="F50" s="5" t="s">
        <v>74</v>
      </c>
      <c r="G50" s="5" t="s">
        <v>129</v>
      </c>
    </row>
    <row r="51">
      <c r="A51" s="5">
        <v>49.0</v>
      </c>
      <c r="B51" s="9">
        <v>89.99</v>
      </c>
      <c r="C51" s="7">
        <v>89.99</v>
      </c>
      <c r="D51" s="8">
        <f t="shared" si="1"/>
        <v>0</v>
      </c>
      <c r="E51" s="5" t="s">
        <v>128</v>
      </c>
      <c r="F51" s="5" t="s">
        <v>74</v>
      </c>
      <c r="G51" s="5" t="s">
        <v>129</v>
      </c>
    </row>
    <row r="52">
      <c r="A52" s="5">
        <v>50.0</v>
      </c>
      <c r="B52" s="9">
        <v>89.99</v>
      </c>
      <c r="C52" s="7">
        <v>89.99</v>
      </c>
      <c r="D52" s="8">
        <f t="shared" si="1"/>
        <v>0</v>
      </c>
      <c r="E52" s="5" t="s">
        <v>128</v>
      </c>
      <c r="F52" s="5" t="s">
        <v>74</v>
      </c>
      <c r="G52" s="5" t="s">
        <v>130</v>
      </c>
    </row>
    <row r="53">
      <c r="A53" s="5">
        <v>51.0</v>
      </c>
      <c r="B53" s="6">
        <v>35.99</v>
      </c>
      <c r="C53" s="7">
        <v>35.99</v>
      </c>
      <c r="D53" s="8">
        <f t="shared" si="1"/>
        <v>0</v>
      </c>
      <c r="E53" s="5" t="s">
        <v>24</v>
      </c>
      <c r="F53" s="5" t="s">
        <v>74</v>
      </c>
      <c r="G53" s="5" t="s">
        <v>131</v>
      </c>
    </row>
    <row r="54">
      <c r="A54" s="5">
        <v>52.0</v>
      </c>
      <c r="B54" s="9">
        <v>629.99</v>
      </c>
      <c r="C54" s="7">
        <v>629.99</v>
      </c>
      <c r="D54" s="8">
        <f t="shared" si="1"/>
        <v>0</v>
      </c>
      <c r="E54" s="5" t="s">
        <v>132</v>
      </c>
      <c r="F54" s="5" t="s">
        <v>133</v>
      </c>
      <c r="G54" s="5" t="s">
        <v>134</v>
      </c>
    </row>
    <row r="55">
      <c r="A55" s="5">
        <v>53.0</v>
      </c>
      <c r="B55" s="9">
        <v>859.99</v>
      </c>
      <c r="C55" s="7">
        <v>859.99</v>
      </c>
      <c r="D55" s="8">
        <f t="shared" si="1"/>
        <v>0</v>
      </c>
      <c r="E55" s="5" t="s">
        <v>135</v>
      </c>
      <c r="F55" s="5" t="s">
        <v>133</v>
      </c>
      <c r="G55" s="5" t="s">
        <v>136</v>
      </c>
    </row>
    <row r="56">
      <c r="A56" s="5">
        <v>54.0</v>
      </c>
      <c r="B56" s="6">
        <v>569.99</v>
      </c>
      <c r="C56" s="7">
        <v>569.99</v>
      </c>
      <c r="D56" s="8">
        <f t="shared" si="1"/>
        <v>0</v>
      </c>
      <c r="E56" s="5" t="s">
        <v>137</v>
      </c>
      <c r="F56" s="5" t="s">
        <v>133</v>
      </c>
      <c r="G56" s="5" t="s">
        <v>138</v>
      </c>
    </row>
    <row r="57">
      <c r="A57" s="5">
        <v>55.0</v>
      </c>
      <c r="B57" s="6">
        <v>399.99</v>
      </c>
      <c r="C57" s="7">
        <v>399.99</v>
      </c>
      <c r="D57" s="8">
        <f t="shared" si="1"/>
        <v>0</v>
      </c>
      <c r="E57" s="5" t="s">
        <v>139</v>
      </c>
      <c r="F57" s="5" t="s">
        <v>140</v>
      </c>
      <c r="G57" s="5" t="s">
        <v>141</v>
      </c>
    </row>
    <row r="58">
      <c r="A58" s="5">
        <v>56.0</v>
      </c>
      <c r="B58" s="6">
        <v>699.99</v>
      </c>
      <c r="C58" s="7">
        <v>699.99</v>
      </c>
      <c r="D58" s="8">
        <f t="shared" si="1"/>
        <v>0</v>
      </c>
      <c r="E58" s="5" t="s">
        <v>142</v>
      </c>
      <c r="F58" s="5" t="s">
        <v>143</v>
      </c>
      <c r="G58" s="5" t="s">
        <v>144</v>
      </c>
    </row>
    <row r="59">
      <c r="A59" s="5">
        <v>57.0</v>
      </c>
      <c r="B59" s="6">
        <v>499.99</v>
      </c>
      <c r="C59" s="7">
        <v>499.99</v>
      </c>
      <c r="D59" s="8">
        <f t="shared" si="1"/>
        <v>0</v>
      </c>
      <c r="E59" s="5" t="s">
        <v>145</v>
      </c>
      <c r="F59" s="5" t="s">
        <v>133</v>
      </c>
      <c r="G59" s="5" t="s">
        <v>146</v>
      </c>
    </row>
    <row r="60">
      <c r="A60" s="5">
        <v>58.0</v>
      </c>
      <c r="B60" s="6">
        <v>399.99</v>
      </c>
      <c r="C60" s="7">
        <v>399.99</v>
      </c>
      <c r="D60" s="8">
        <f t="shared" si="1"/>
        <v>0</v>
      </c>
      <c r="E60" s="5" t="s">
        <v>147</v>
      </c>
      <c r="F60" s="5" t="s">
        <v>133</v>
      </c>
      <c r="G60" s="5" t="s">
        <v>148</v>
      </c>
    </row>
    <row r="61">
      <c r="A61" s="5">
        <v>59.0</v>
      </c>
      <c r="B61" s="6">
        <v>559.99</v>
      </c>
      <c r="C61" s="7">
        <v>559.99</v>
      </c>
      <c r="D61" s="8">
        <f t="shared" si="1"/>
        <v>0</v>
      </c>
      <c r="E61" s="5" t="s">
        <v>149</v>
      </c>
      <c r="F61" s="5" t="s">
        <v>150</v>
      </c>
      <c r="G61" s="5" t="s">
        <v>151</v>
      </c>
    </row>
    <row r="62">
      <c r="A62" s="5">
        <v>60.0</v>
      </c>
      <c r="B62" s="6">
        <v>399.99</v>
      </c>
      <c r="C62" s="7">
        <v>399.99</v>
      </c>
      <c r="D62" s="8">
        <f t="shared" si="1"/>
        <v>0</v>
      </c>
      <c r="E62" s="5" t="s">
        <v>152</v>
      </c>
      <c r="F62" s="5" t="s">
        <v>133</v>
      </c>
      <c r="G62" s="5" t="s">
        <v>153</v>
      </c>
    </row>
    <row r="63">
      <c r="A63" s="5">
        <v>61.0</v>
      </c>
      <c r="B63" s="6">
        <v>659.99</v>
      </c>
      <c r="C63" s="7">
        <v>659.99</v>
      </c>
      <c r="D63" s="8">
        <f t="shared" si="1"/>
        <v>0</v>
      </c>
      <c r="E63" s="5" t="s">
        <v>154</v>
      </c>
      <c r="F63" s="5" t="s">
        <v>133</v>
      </c>
      <c r="G63" s="5" t="s">
        <v>155</v>
      </c>
    </row>
    <row r="64">
      <c r="A64" s="5">
        <v>62.0</v>
      </c>
      <c r="B64" s="6">
        <v>959.99</v>
      </c>
      <c r="C64" s="7">
        <v>959.99</v>
      </c>
      <c r="D64" s="8">
        <f t="shared" si="1"/>
        <v>0</v>
      </c>
      <c r="E64" s="5" t="s">
        <v>156</v>
      </c>
      <c r="F64" s="5" t="s">
        <v>133</v>
      </c>
      <c r="G64" s="5" t="s">
        <v>157</v>
      </c>
    </row>
    <row r="65">
      <c r="A65" s="5">
        <v>63.0</v>
      </c>
      <c r="B65" s="6">
        <v>699.99</v>
      </c>
      <c r="C65" s="7">
        <v>699.99</v>
      </c>
      <c r="D65" s="8">
        <f t="shared" si="1"/>
        <v>0</v>
      </c>
      <c r="E65" s="5" t="s">
        <v>158</v>
      </c>
      <c r="F65" s="5" t="s">
        <v>133</v>
      </c>
      <c r="G65" s="5" t="s">
        <v>159</v>
      </c>
    </row>
    <row r="66">
      <c r="A66" s="5">
        <v>64.0</v>
      </c>
      <c r="B66" s="6">
        <v>799.99</v>
      </c>
      <c r="C66" s="7">
        <v>799.99</v>
      </c>
      <c r="D66" s="8">
        <f t="shared" si="1"/>
        <v>0</v>
      </c>
      <c r="E66" s="5" t="s">
        <v>160</v>
      </c>
      <c r="F66" s="5" t="s">
        <v>133</v>
      </c>
      <c r="G66" s="5" t="s">
        <v>161</v>
      </c>
    </row>
    <row r="67">
      <c r="A67" s="5">
        <v>65.0</v>
      </c>
      <c r="B67" s="6">
        <v>959.99</v>
      </c>
      <c r="C67" s="7">
        <v>959.99</v>
      </c>
      <c r="D67" s="8">
        <f t="shared" si="1"/>
        <v>0</v>
      </c>
      <c r="E67" s="5" t="s">
        <v>162</v>
      </c>
      <c r="F67" s="5" t="s">
        <v>133</v>
      </c>
      <c r="G67" s="5" t="s">
        <v>163</v>
      </c>
    </row>
    <row r="68">
      <c r="A68" s="5">
        <v>66.0</v>
      </c>
      <c r="B68" s="6">
        <v>899.99</v>
      </c>
      <c r="C68" s="7">
        <v>899.99</v>
      </c>
      <c r="D68" s="8">
        <f t="shared" si="1"/>
        <v>0</v>
      </c>
      <c r="E68" s="5" t="s">
        <v>164</v>
      </c>
      <c r="F68" s="5" t="s">
        <v>133</v>
      </c>
      <c r="G68" s="5" t="s">
        <v>165</v>
      </c>
    </row>
    <row r="69">
      <c r="A69" s="5">
        <v>67.0</v>
      </c>
      <c r="B69" s="6">
        <v>169.99</v>
      </c>
      <c r="C69" s="7">
        <v>169.99</v>
      </c>
      <c r="D69" s="8">
        <f t="shared" si="1"/>
        <v>0</v>
      </c>
      <c r="E69" s="5" t="s">
        <v>166</v>
      </c>
      <c r="F69" s="5" t="s">
        <v>167</v>
      </c>
      <c r="G69" s="5" t="s">
        <v>168</v>
      </c>
    </row>
    <row r="70">
      <c r="A70" s="5">
        <v>68.0</v>
      </c>
      <c r="B70" s="6">
        <v>169.99</v>
      </c>
      <c r="C70" s="7">
        <v>169.99</v>
      </c>
      <c r="D70" s="8">
        <f t="shared" si="1"/>
        <v>0</v>
      </c>
      <c r="E70" s="5" t="s">
        <v>166</v>
      </c>
      <c r="F70" s="5" t="s">
        <v>167</v>
      </c>
      <c r="G70" s="5" t="s">
        <v>168</v>
      </c>
    </row>
    <row r="71">
      <c r="A71" s="5">
        <v>69.0</v>
      </c>
      <c r="B71" s="6">
        <v>259.99</v>
      </c>
      <c r="C71" s="7">
        <v>259.99</v>
      </c>
      <c r="D71" s="8">
        <f t="shared" si="1"/>
        <v>0</v>
      </c>
      <c r="E71" s="5" t="s">
        <v>169</v>
      </c>
      <c r="F71" s="5" t="s">
        <v>133</v>
      </c>
      <c r="G71" s="5" t="s">
        <v>170</v>
      </c>
    </row>
    <row r="72">
      <c r="A72" s="5">
        <v>70.0</v>
      </c>
      <c r="B72" s="6">
        <v>529.99</v>
      </c>
      <c r="C72" s="7">
        <v>529.99</v>
      </c>
      <c r="D72" s="8">
        <f t="shared" si="1"/>
        <v>0</v>
      </c>
      <c r="E72" s="5" t="s">
        <v>171</v>
      </c>
      <c r="F72" s="5" t="s">
        <v>133</v>
      </c>
      <c r="G72" s="5" t="s">
        <v>172</v>
      </c>
    </row>
    <row r="73">
      <c r="A73" s="5">
        <v>71.0</v>
      </c>
      <c r="B73" s="6">
        <v>529.99</v>
      </c>
      <c r="C73" s="7">
        <v>529.99</v>
      </c>
      <c r="D73" s="8">
        <f t="shared" si="1"/>
        <v>0</v>
      </c>
      <c r="E73" s="5" t="s">
        <v>171</v>
      </c>
      <c r="F73" s="5" t="s">
        <v>133</v>
      </c>
      <c r="G73" s="5" t="s">
        <v>173</v>
      </c>
    </row>
    <row r="74">
      <c r="A74" s="5">
        <v>72.0</v>
      </c>
      <c r="B74" s="6">
        <v>399.99</v>
      </c>
      <c r="C74" s="7">
        <v>399.99</v>
      </c>
      <c r="D74" s="8">
        <f t="shared" si="1"/>
        <v>0</v>
      </c>
      <c r="E74" s="5" t="s">
        <v>174</v>
      </c>
      <c r="F74" s="5" t="s">
        <v>133</v>
      </c>
      <c r="G74" s="5" t="s">
        <v>173</v>
      </c>
    </row>
    <row r="75">
      <c r="A75" s="5">
        <v>73.0</v>
      </c>
      <c r="B75" s="6">
        <v>399.99</v>
      </c>
      <c r="C75" s="7">
        <v>399.99</v>
      </c>
      <c r="D75" s="8">
        <f t="shared" si="1"/>
        <v>0</v>
      </c>
      <c r="E75" s="5" t="s">
        <v>174</v>
      </c>
      <c r="F75" s="5" t="s">
        <v>133</v>
      </c>
      <c r="G75" s="5" t="s">
        <v>175</v>
      </c>
    </row>
    <row r="76">
      <c r="A76" s="5">
        <v>74.0</v>
      </c>
      <c r="B76" s="6">
        <v>439.99</v>
      </c>
      <c r="C76" s="7">
        <v>439.99</v>
      </c>
      <c r="D76" s="8">
        <f t="shared" si="1"/>
        <v>0</v>
      </c>
      <c r="E76" s="5" t="s">
        <v>176</v>
      </c>
      <c r="F76" s="5" t="s">
        <v>133</v>
      </c>
      <c r="G76" s="5" t="s">
        <v>177</v>
      </c>
    </row>
    <row r="77">
      <c r="A77" s="5">
        <v>75.0</v>
      </c>
      <c r="B77" s="6">
        <v>439.99</v>
      </c>
      <c r="C77" s="7">
        <v>439.99</v>
      </c>
      <c r="D77" s="8">
        <f t="shared" si="1"/>
        <v>0</v>
      </c>
      <c r="E77" s="5" t="s">
        <v>176</v>
      </c>
      <c r="F77" s="5" t="s">
        <v>133</v>
      </c>
      <c r="G77" s="5" t="s">
        <v>178</v>
      </c>
    </row>
    <row r="78">
      <c r="A78" s="5">
        <v>76.0</v>
      </c>
      <c r="B78" s="6">
        <v>269.99</v>
      </c>
      <c r="C78" s="7">
        <v>269.99</v>
      </c>
      <c r="D78" s="8">
        <f t="shared" si="1"/>
        <v>0</v>
      </c>
      <c r="E78" s="5" t="s">
        <v>179</v>
      </c>
      <c r="F78" s="5" t="s">
        <v>133</v>
      </c>
      <c r="G78" s="5" t="s">
        <v>180</v>
      </c>
    </row>
    <row r="79">
      <c r="A79" s="5">
        <v>77.0</v>
      </c>
      <c r="B79" s="6">
        <v>199.99</v>
      </c>
      <c r="C79" s="7">
        <v>199.99</v>
      </c>
      <c r="D79" s="8">
        <f t="shared" si="1"/>
        <v>0</v>
      </c>
      <c r="E79" s="5" t="s">
        <v>181</v>
      </c>
      <c r="F79" s="5" t="s">
        <v>182</v>
      </c>
      <c r="G79" s="5" t="s">
        <v>183</v>
      </c>
    </row>
    <row r="80">
      <c r="A80" s="5">
        <v>78.0</v>
      </c>
      <c r="B80" s="6">
        <v>99.99</v>
      </c>
      <c r="C80" s="7">
        <v>99.99</v>
      </c>
      <c r="D80" s="8">
        <f t="shared" si="1"/>
        <v>0</v>
      </c>
      <c r="E80" s="5" t="s">
        <v>181</v>
      </c>
      <c r="F80" s="5" t="s">
        <v>184</v>
      </c>
      <c r="G80" s="5" t="s">
        <v>185</v>
      </c>
    </row>
    <row r="81">
      <c r="A81" s="5">
        <v>79.0</v>
      </c>
      <c r="B81" s="6">
        <v>229.99</v>
      </c>
      <c r="C81" s="7">
        <v>229.99</v>
      </c>
      <c r="D81" s="8">
        <f t="shared" si="1"/>
        <v>0</v>
      </c>
      <c r="E81" s="5" t="s">
        <v>186</v>
      </c>
      <c r="F81" s="5" t="s">
        <v>184</v>
      </c>
      <c r="G81" s="5" t="s">
        <v>187</v>
      </c>
    </row>
    <row r="82">
      <c r="A82" s="5">
        <v>80.0</v>
      </c>
      <c r="B82" s="6">
        <v>99.99</v>
      </c>
      <c r="C82" s="7">
        <v>99.99</v>
      </c>
      <c r="D82" s="8">
        <f t="shared" si="1"/>
        <v>0</v>
      </c>
      <c r="E82" s="5" t="s">
        <v>188</v>
      </c>
      <c r="F82" s="5" t="s">
        <v>189</v>
      </c>
      <c r="G82" s="5" t="s">
        <v>190</v>
      </c>
    </row>
    <row r="83">
      <c r="A83" s="5">
        <v>81.0</v>
      </c>
      <c r="B83" s="6">
        <v>299.99</v>
      </c>
      <c r="C83" s="7">
        <v>299.9</v>
      </c>
      <c r="D83" s="8">
        <f t="shared" si="1"/>
        <v>1</v>
      </c>
      <c r="E83" s="5" t="s">
        <v>191</v>
      </c>
      <c r="F83" s="5" t="s">
        <v>192</v>
      </c>
      <c r="G83" s="5" t="s">
        <v>193</v>
      </c>
    </row>
    <row r="84">
      <c r="A84" s="5">
        <v>82.0</v>
      </c>
      <c r="B84" s="6">
        <v>299.99</v>
      </c>
      <c r="C84" s="7">
        <v>299.99</v>
      </c>
      <c r="D84" s="8">
        <f t="shared" si="1"/>
        <v>0</v>
      </c>
      <c r="E84" s="5" t="s">
        <v>194</v>
      </c>
      <c r="F84" s="5" t="s">
        <v>195</v>
      </c>
      <c r="G84" s="5" t="s">
        <v>183</v>
      </c>
    </row>
    <row r="85">
      <c r="A85" s="5">
        <v>83.0</v>
      </c>
      <c r="B85" s="6">
        <v>299.99</v>
      </c>
      <c r="C85" s="7">
        <v>299.99</v>
      </c>
      <c r="D85" s="8">
        <f t="shared" si="1"/>
        <v>0</v>
      </c>
      <c r="E85" s="5" t="s">
        <v>196</v>
      </c>
      <c r="F85" s="5" t="s">
        <v>197</v>
      </c>
      <c r="G85" s="5" t="s">
        <v>198</v>
      </c>
    </row>
    <row r="86">
      <c r="A86" s="5">
        <v>84.0</v>
      </c>
      <c r="B86" s="6">
        <v>349.99</v>
      </c>
      <c r="C86" s="7">
        <v>349.99</v>
      </c>
      <c r="D86" s="8">
        <f t="shared" si="1"/>
        <v>0</v>
      </c>
      <c r="E86" s="5" t="s">
        <v>199</v>
      </c>
      <c r="F86" s="5" t="s">
        <v>200</v>
      </c>
      <c r="G86" s="5" t="s">
        <v>201</v>
      </c>
    </row>
    <row r="87">
      <c r="A87" s="5">
        <v>85.0</v>
      </c>
      <c r="B87" s="6">
        <v>399.99</v>
      </c>
      <c r="C87" s="7">
        <v>399.99</v>
      </c>
      <c r="D87" s="8">
        <f t="shared" si="1"/>
        <v>0</v>
      </c>
      <c r="E87" s="5" t="s">
        <v>202</v>
      </c>
      <c r="F87" s="5" t="s">
        <v>74</v>
      </c>
      <c r="G87" s="10">
        <v>0.4</v>
      </c>
    </row>
    <row r="88">
      <c r="A88" s="5">
        <v>86.0</v>
      </c>
      <c r="B88" s="6">
        <v>439.0</v>
      </c>
      <c r="C88" s="7">
        <v>439.0</v>
      </c>
      <c r="D88" s="8">
        <f t="shared" si="1"/>
        <v>0</v>
      </c>
      <c r="E88" s="5" t="s">
        <v>203</v>
      </c>
      <c r="F88" s="5" t="s">
        <v>74</v>
      </c>
      <c r="G88" s="5" t="s">
        <v>204</v>
      </c>
    </row>
    <row r="89">
      <c r="A89" s="5">
        <v>87.0</v>
      </c>
      <c r="B89" s="6">
        <v>489.99</v>
      </c>
      <c r="C89" s="7">
        <v>489.99</v>
      </c>
      <c r="D89" s="8">
        <f t="shared" si="1"/>
        <v>0</v>
      </c>
      <c r="E89" s="5" t="s">
        <v>205</v>
      </c>
      <c r="F89" s="5" t="s">
        <v>206</v>
      </c>
      <c r="G89" s="10">
        <v>0.4</v>
      </c>
    </row>
    <row r="90">
      <c r="A90" s="5">
        <v>88.0</v>
      </c>
      <c r="B90" s="9">
        <v>439.99</v>
      </c>
      <c r="C90" s="7">
        <v>439.99</v>
      </c>
      <c r="D90" s="8">
        <f t="shared" si="1"/>
        <v>0</v>
      </c>
      <c r="E90" s="5" t="s">
        <v>207</v>
      </c>
      <c r="F90" s="5" t="s">
        <v>74</v>
      </c>
    </row>
    <row r="91">
      <c r="A91" s="5">
        <v>89.0</v>
      </c>
      <c r="B91" s="9">
        <v>399.99</v>
      </c>
      <c r="C91" s="7">
        <v>399.99</v>
      </c>
      <c r="D91" s="8">
        <f t="shared" si="1"/>
        <v>0</v>
      </c>
      <c r="E91" s="5" t="s">
        <v>208</v>
      </c>
      <c r="F91" s="5" t="s">
        <v>209</v>
      </c>
      <c r="G91" s="10">
        <v>0.4</v>
      </c>
    </row>
    <row r="92">
      <c r="A92" s="5">
        <v>90.0</v>
      </c>
      <c r="B92" s="9">
        <v>329.99</v>
      </c>
      <c r="C92" s="7">
        <v>329.99</v>
      </c>
      <c r="D92" s="8">
        <f t="shared" si="1"/>
        <v>0</v>
      </c>
      <c r="E92" s="5" t="s">
        <v>210</v>
      </c>
      <c r="F92" s="5" t="s">
        <v>211</v>
      </c>
      <c r="G92" s="5" t="s">
        <v>212</v>
      </c>
    </row>
    <row r="93">
      <c r="A93" s="5">
        <v>91.0</v>
      </c>
      <c r="B93" s="6">
        <v>479.99</v>
      </c>
      <c r="C93" s="7">
        <v>479.99</v>
      </c>
      <c r="D93" s="8">
        <f t="shared" si="1"/>
        <v>0</v>
      </c>
      <c r="E93" s="5" t="s">
        <v>213</v>
      </c>
      <c r="F93" s="5" t="s">
        <v>74</v>
      </c>
      <c r="G93" s="5" t="s">
        <v>214</v>
      </c>
    </row>
    <row r="94">
      <c r="A94" s="5">
        <v>92.0</v>
      </c>
      <c r="B94" s="6">
        <v>229.99</v>
      </c>
      <c r="C94" s="7">
        <v>229.99</v>
      </c>
      <c r="D94" s="8">
        <f t="shared" si="1"/>
        <v>0</v>
      </c>
      <c r="E94" s="5" t="s">
        <v>210</v>
      </c>
      <c r="F94" s="5" t="s">
        <v>215</v>
      </c>
      <c r="G94" s="5" t="s">
        <v>216</v>
      </c>
    </row>
    <row r="95">
      <c r="A95" s="5">
        <v>93.0</v>
      </c>
      <c r="B95" s="6">
        <v>209.99</v>
      </c>
      <c r="C95" s="7">
        <v>209.99</v>
      </c>
      <c r="D95" s="8">
        <f t="shared" si="1"/>
        <v>0</v>
      </c>
      <c r="E95" s="5" t="s">
        <v>217</v>
      </c>
      <c r="F95" s="5" t="s">
        <v>218</v>
      </c>
      <c r="G95" s="5" t="s">
        <v>219</v>
      </c>
    </row>
    <row r="96">
      <c r="A96" s="5">
        <v>94.0</v>
      </c>
      <c r="B96" s="6">
        <v>182.99</v>
      </c>
      <c r="C96" s="7">
        <v>182.99</v>
      </c>
      <c r="D96" s="8">
        <f t="shared" si="1"/>
        <v>0</v>
      </c>
      <c r="E96" s="5" t="s">
        <v>220</v>
      </c>
      <c r="F96" s="5" t="s">
        <v>167</v>
      </c>
      <c r="G96" s="10">
        <v>0.38</v>
      </c>
    </row>
    <row r="97">
      <c r="A97" s="5">
        <v>95.0</v>
      </c>
      <c r="B97" s="9">
        <v>239.99</v>
      </c>
      <c r="C97" s="7">
        <v>239.99</v>
      </c>
      <c r="D97" s="8">
        <f t="shared" si="1"/>
        <v>0</v>
      </c>
      <c r="E97" s="5" t="s">
        <v>203</v>
      </c>
      <c r="F97" s="5" t="s">
        <v>167</v>
      </c>
      <c r="G97" s="5" t="s">
        <v>204</v>
      </c>
    </row>
    <row r="98">
      <c r="A98" s="5">
        <v>96.0</v>
      </c>
      <c r="B98" s="6">
        <v>175.0</v>
      </c>
      <c r="C98" s="7">
        <v>175.0</v>
      </c>
      <c r="D98" s="8">
        <f t="shared" si="1"/>
        <v>0</v>
      </c>
      <c r="E98" s="5" t="s">
        <v>221</v>
      </c>
      <c r="F98" s="5" t="s">
        <v>222</v>
      </c>
      <c r="G98" s="10">
        <v>0.4</v>
      </c>
    </row>
    <row r="99">
      <c r="A99" s="5">
        <v>97.0</v>
      </c>
      <c r="B99" s="6">
        <v>239.99</v>
      </c>
      <c r="C99" s="7">
        <v>239.99</v>
      </c>
      <c r="D99" s="8">
        <f t="shared" si="1"/>
        <v>0</v>
      </c>
      <c r="E99" s="5" t="s">
        <v>223</v>
      </c>
      <c r="F99" s="5" t="s">
        <v>167</v>
      </c>
      <c r="G99" s="5" t="s">
        <v>224</v>
      </c>
    </row>
    <row r="100">
      <c r="A100" s="5">
        <v>98.0</v>
      </c>
      <c r="B100" s="6">
        <v>175.0</v>
      </c>
      <c r="C100" s="7">
        <v>175.0</v>
      </c>
      <c r="D100" s="8">
        <f t="shared" si="1"/>
        <v>0</v>
      </c>
      <c r="E100" s="5" t="s">
        <v>221</v>
      </c>
      <c r="F100" s="5" t="s">
        <v>222</v>
      </c>
      <c r="G100" s="10">
        <v>0.4</v>
      </c>
    </row>
    <row r="101">
      <c r="A101" s="5">
        <v>99.0</v>
      </c>
      <c r="B101" s="6">
        <v>229.99</v>
      </c>
      <c r="C101" s="7">
        <v>229.99</v>
      </c>
      <c r="D101" s="8">
        <f t="shared" si="1"/>
        <v>0</v>
      </c>
      <c r="E101" s="5" t="s">
        <v>210</v>
      </c>
      <c r="F101" s="5" t="s">
        <v>215</v>
      </c>
      <c r="G101" s="5" t="s">
        <v>216</v>
      </c>
    </row>
    <row r="102">
      <c r="A102" s="5">
        <v>100.0</v>
      </c>
      <c r="B102" s="6">
        <v>245.99</v>
      </c>
      <c r="C102" s="7">
        <v>245.99</v>
      </c>
      <c r="D102" s="8">
        <f t="shared" si="1"/>
        <v>0</v>
      </c>
      <c r="E102" s="5" t="s">
        <v>225</v>
      </c>
      <c r="F102" s="5" t="s">
        <v>226</v>
      </c>
      <c r="G102" s="5" t="s">
        <v>227</v>
      </c>
    </row>
    <row r="103">
      <c r="A103" s="5">
        <v>101.0</v>
      </c>
      <c r="B103" s="6">
        <v>129.99</v>
      </c>
      <c r="C103" s="7">
        <v>129.99</v>
      </c>
      <c r="D103" s="8">
        <f t="shared" si="1"/>
        <v>0</v>
      </c>
      <c r="E103" s="5" t="s">
        <v>228</v>
      </c>
      <c r="F103" s="5" t="s">
        <v>229</v>
      </c>
    </row>
    <row r="104">
      <c r="A104" s="5">
        <v>102.0</v>
      </c>
      <c r="B104" s="6">
        <v>129.99</v>
      </c>
      <c r="C104" s="7">
        <v>129.99</v>
      </c>
      <c r="D104" s="8">
        <f t="shared" si="1"/>
        <v>0</v>
      </c>
      <c r="E104" s="5" t="s">
        <v>230</v>
      </c>
      <c r="F104" s="5" t="s">
        <v>200</v>
      </c>
    </row>
    <row r="105">
      <c r="A105" s="5">
        <v>103.0</v>
      </c>
      <c r="B105" s="6">
        <v>129.99</v>
      </c>
      <c r="C105" s="7">
        <v>129.99</v>
      </c>
      <c r="D105" s="8">
        <f t="shared" si="1"/>
        <v>0</v>
      </c>
      <c r="E105" s="5" t="s">
        <v>231</v>
      </c>
      <c r="F105" s="5" t="s">
        <v>200</v>
      </c>
    </row>
    <row r="106">
      <c r="A106" s="5">
        <v>104.0</v>
      </c>
      <c r="B106" s="6">
        <v>179.99</v>
      </c>
      <c r="C106" s="7">
        <v>179.99</v>
      </c>
      <c r="D106" s="8">
        <f t="shared" si="1"/>
        <v>0</v>
      </c>
      <c r="E106" s="5" t="s">
        <v>228</v>
      </c>
      <c r="F106" s="5" t="s">
        <v>232</v>
      </c>
    </row>
    <row r="107">
      <c r="A107" s="5">
        <v>105.0</v>
      </c>
      <c r="B107" s="6">
        <v>129.99</v>
      </c>
      <c r="C107" s="7">
        <v>129.99</v>
      </c>
      <c r="D107" s="8">
        <f t="shared" si="1"/>
        <v>0</v>
      </c>
      <c r="E107" s="5" t="s">
        <v>233</v>
      </c>
      <c r="F107" s="5" t="s">
        <v>200</v>
      </c>
      <c r="G107" s="5" t="s">
        <v>234</v>
      </c>
    </row>
    <row r="108">
      <c r="A108" s="5">
        <v>106.0</v>
      </c>
      <c r="B108" s="6">
        <v>64.99</v>
      </c>
      <c r="C108" s="7">
        <v>64.99</v>
      </c>
      <c r="D108" s="8">
        <f t="shared" si="1"/>
        <v>0</v>
      </c>
      <c r="E108" s="5" t="s">
        <v>235</v>
      </c>
      <c r="F108" s="5" t="s">
        <v>74</v>
      </c>
      <c r="G108" s="5" t="s">
        <v>236</v>
      </c>
    </row>
    <row r="109">
      <c r="A109" s="5">
        <v>107.0</v>
      </c>
      <c r="B109" s="6">
        <v>44.99</v>
      </c>
      <c r="C109" s="7">
        <v>44.99</v>
      </c>
      <c r="D109" s="8">
        <f t="shared" si="1"/>
        <v>0</v>
      </c>
      <c r="E109" s="5" t="s">
        <v>235</v>
      </c>
      <c r="F109" s="5" t="s">
        <v>237</v>
      </c>
      <c r="G109" s="5" t="s">
        <v>238</v>
      </c>
    </row>
    <row r="110">
      <c r="A110" s="5">
        <v>108.0</v>
      </c>
      <c r="B110" s="6">
        <v>44.99</v>
      </c>
      <c r="C110" s="7">
        <v>44.99</v>
      </c>
      <c r="D110" s="8">
        <f t="shared" si="1"/>
        <v>0</v>
      </c>
      <c r="E110" s="5" t="s">
        <v>235</v>
      </c>
      <c r="F110" s="5" t="s">
        <v>237</v>
      </c>
      <c r="G110" s="5" t="s">
        <v>239</v>
      </c>
    </row>
    <row r="111">
      <c r="A111" s="5">
        <v>109.0</v>
      </c>
      <c r="B111" s="6">
        <v>59.99</v>
      </c>
      <c r="C111" s="7">
        <v>59.99</v>
      </c>
      <c r="D111" s="8">
        <f t="shared" si="1"/>
        <v>0</v>
      </c>
      <c r="E111" s="5" t="s">
        <v>235</v>
      </c>
      <c r="F111" s="5" t="s">
        <v>240</v>
      </c>
      <c r="G111" s="5" t="s">
        <v>241</v>
      </c>
    </row>
    <row r="112">
      <c r="A112" s="5">
        <v>110.0</v>
      </c>
      <c r="B112" s="6">
        <v>119.99</v>
      </c>
      <c r="C112" s="7">
        <v>119.99</v>
      </c>
      <c r="D112" s="8">
        <f t="shared" si="1"/>
        <v>0</v>
      </c>
      <c r="E112" s="5" t="s">
        <v>242</v>
      </c>
      <c r="F112" s="5" t="s">
        <v>243</v>
      </c>
      <c r="G112" s="5" t="s">
        <v>244</v>
      </c>
    </row>
    <row r="113">
      <c r="A113" s="5">
        <v>111.0</v>
      </c>
      <c r="B113" s="6">
        <v>49.99</v>
      </c>
      <c r="C113" s="7">
        <v>49.99</v>
      </c>
      <c r="D113" s="8">
        <f t="shared" si="1"/>
        <v>0</v>
      </c>
      <c r="E113" s="5" t="s">
        <v>245</v>
      </c>
      <c r="F113" s="5" t="s">
        <v>246</v>
      </c>
      <c r="G113" s="5" t="s">
        <v>247</v>
      </c>
    </row>
    <row r="114">
      <c r="A114" s="5">
        <v>112.0</v>
      </c>
      <c r="B114" s="6">
        <v>73.49</v>
      </c>
      <c r="C114" s="7">
        <v>73.49</v>
      </c>
      <c r="D114" s="8">
        <f t="shared" si="1"/>
        <v>0</v>
      </c>
      <c r="E114" s="5" t="s">
        <v>248</v>
      </c>
      <c r="F114" s="5" t="s">
        <v>74</v>
      </c>
      <c r="G114" s="5" t="s">
        <v>249</v>
      </c>
    </row>
    <row r="115">
      <c r="A115" s="5">
        <v>113.0</v>
      </c>
      <c r="B115" s="6">
        <v>99.99</v>
      </c>
      <c r="C115" s="7">
        <v>99.99</v>
      </c>
      <c r="D115" s="8">
        <f t="shared" si="1"/>
        <v>0</v>
      </c>
      <c r="E115" s="5" t="s">
        <v>248</v>
      </c>
      <c r="F115" s="5" t="s">
        <v>250</v>
      </c>
      <c r="G115" s="5" t="s">
        <v>251</v>
      </c>
    </row>
    <row r="116">
      <c r="A116" s="5">
        <v>114.0</v>
      </c>
      <c r="B116" s="6">
        <v>229.99</v>
      </c>
      <c r="C116" s="7">
        <v>229.99</v>
      </c>
      <c r="D116" s="8">
        <f t="shared" si="1"/>
        <v>0</v>
      </c>
      <c r="E116" s="5" t="s">
        <v>252</v>
      </c>
      <c r="F116" s="5" t="s">
        <v>200</v>
      </c>
      <c r="G116" s="5" t="s">
        <v>253</v>
      </c>
    </row>
    <row r="117">
      <c r="A117" s="5">
        <v>115.0</v>
      </c>
      <c r="B117" s="6">
        <v>169.99</v>
      </c>
      <c r="C117" s="7">
        <v>169.99</v>
      </c>
      <c r="D117" s="8">
        <f t="shared" si="1"/>
        <v>0</v>
      </c>
      <c r="E117" s="5" t="s">
        <v>245</v>
      </c>
      <c r="F117" s="5" t="s">
        <v>200</v>
      </c>
      <c r="G117" s="5" t="s">
        <v>254</v>
      </c>
    </row>
    <row r="118">
      <c r="A118" s="5">
        <v>116.0</v>
      </c>
      <c r="B118" s="6">
        <v>169.99</v>
      </c>
      <c r="C118" s="7">
        <v>169.99</v>
      </c>
      <c r="D118" s="8">
        <f t="shared" si="1"/>
        <v>0</v>
      </c>
      <c r="E118" s="5" t="s">
        <v>252</v>
      </c>
      <c r="F118" s="5" t="s">
        <v>200</v>
      </c>
      <c r="G118" s="5" t="s">
        <v>255</v>
      </c>
    </row>
    <row r="119">
      <c r="A119" s="5">
        <v>117.0</v>
      </c>
      <c r="B119" s="6">
        <v>179.9</v>
      </c>
      <c r="C119" s="7">
        <v>179.9</v>
      </c>
      <c r="D119" s="8">
        <f t="shared" si="1"/>
        <v>0</v>
      </c>
      <c r="E119" s="5" t="s">
        <v>256</v>
      </c>
      <c r="F119" s="5" t="s">
        <v>257</v>
      </c>
    </row>
    <row r="120">
      <c r="A120" s="5">
        <v>118.0</v>
      </c>
      <c r="B120" s="6">
        <v>199.99</v>
      </c>
      <c r="C120" s="7">
        <v>199.99</v>
      </c>
      <c r="D120" s="8">
        <f t="shared" si="1"/>
        <v>0</v>
      </c>
      <c r="E120" s="5" t="s">
        <v>258</v>
      </c>
      <c r="F120" s="5" t="s">
        <v>257</v>
      </c>
      <c r="G120" s="5" t="s">
        <v>259</v>
      </c>
    </row>
    <row r="121">
      <c r="A121" s="5">
        <v>119.0</v>
      </c>
      <c r="B121" s="9">
        <v>159.99</v>
      </c>
      <c r="C121" s="7">
        <v>159.99</v>
      </c>
      <c r="D121" s="8">
        <f t="shared" si="1"/>
        <v>0</v>
      </c>
      <c r="E121" s="5" t="s">
        <v>260</v>
      </c>
      <c r="F121" s="5" t="s">
        <v>257</v>
      </c>
      <c r="G121" s="5" t="s">
        <v>261</v>
      </c>
    </row>
    <row r="122">
      <c r="A122" s="5">
        <v>120.0</v>
      </c>
      <c r="B122" s="9">
        <v>179.9</v>
      </c>
      <c r="C122" s="7">
        <v>179.9</v>
      </c>
      <c r="D122" s="8">
        <f t="shared" si="1"/>
        <v>0</v>
      </c>
      <c r="E122" s="5" t="s">
        <v>262</v>
      </c>
      <c r="F122" s="5" t="s">
        <v>263</v>
      </c>
      <c r="G122" s="5" t="s">
        <v>264</v>
      </c>
    </row>
    <row r="123">
      <c r="A123" s="5">
        <v>121.0</v>
      </c>
      <c r="B123" s="9">
        <v>179.9</v>
      </c>
      <c r="C123" s="7">
        <v>179.9</v>
      </c>
      <c r="D123" s="8">
        <f t="shared" si="1"/>
        <v>0</v>
      </c>
      <c r="E123" s="5" t="s">
        <v>262</v>
      </c>
      <c r="F123" s="5" t="s">
        <v>263</v>
      </c>
      <c r="G123" s="5" t="s">
        <v>264</v>
      </c>
    </row>
    <row r="124">
      <c r="A124" s="5">
        <v>122.0</v>
      </c>
      <c r="B124" s="9">
        <v>89.99</v>
      </c>
      <c r="C124" s="7">
        <v>89.99</v>
      </c>
      <c r="D124" s="8">
        <f t="shared" si="1"/>
        <v>0</v>
      </c>
      <c r="E124" s="5" t="s">
        <v>265</v>
      </c>
      <c r="F124" s="5" t="s">
        <v>200</v>
      </c>
      <c r="G124" s="5" t="s">
        <v>266</v>
      </c>
    </row>
    <row r="125">
      <c r="A125" s="5">
        <v>123.0</v>
      </c>
      <c r="B125" s="9">
        <v>139.99</v>
      </c>
      <c r="C125" s="7">
        <v>139.99</v>
      </c>
      <c r="D125" s="8">
        <f t="shared" si="1"/>
        <v>0</v>
      </c>
      <c r="E125" s="5" t="s">
        <v>267</v>
      </c>
      <c r="F125" s="5" t="s">
        <v>200</v>
      </c>
      <c r="G125" s="5" t="s">
        <v>268</v>
      </c>
    </row>
    <row r="126">
      <c r="A126" s="5">
        <v>124.0</v>
      </c>
      <c r="B126" s="9">
        <v>94.99</v>
      </c>
      <c r="C126" s="7">
        <v>94.99</v>
      </c>
      <c r="D126" s="8">
        <f t="shared" si="1"/>
        <v>0</v>
      </c>
      <c r="E126" s="5" t="s">
        <v>269</v>
      </c>
      <c r="F126" s="5" t="s">
        <v>108</v>
      </c>
      <c r="G126" s="5" t="s">
        <v>270</v>
      </c>
    </row>
    <row r="127">
      <c r="A127" s="5">
        <v>125.0</v>
      </c>
      <c r="B127" s="9">
        <v>94.99</v>
      </c>
      <c r="C127" s="7">
        <v>94.99</v>
      </c>
      <c r="D127" s="8">
        <f t="shared" si="1"/>
        <v>0</v>
      </c>
      <c r="E127" s="5" t="s">
        <v>269</v>
      </c>
      <c r="F127" s="5" t="s">
        <v>108</v>
      </c>
      <c r="G127" s="5" t="s">
        <v>271</v>
      </c>
    </row>
    <row r="128">
      <c r="A128" s="5">
        <v>126.0</v>
      </c>
      <c r="B128" s="9">
        <v>49.99</v>
      </c>
      <c r="C128" s="7">
        <v>49.99</v>
      </c>
      <c r="D128" s="8">
        <f t="shared" si="1"/>
        <v>0</v>
      </c>
      <c r="E128" s="5" t="s">
        <v>272</v>
      </c>
      <c r="F128" s="5" t="s">
        <v>273</v>
      </c>
    </row>
    <row r="129">
      <c r="A129" s="5">
        <v>127.0</v>
      </c>
      <c r="B129" s="6">
        <v>49.99</v>
      </c>
      <c r="C129" s="7">
        <v>49.99</v>
      </c>
      <c r="D129" s="8">
        <f t="shared" si="1"/>
        <v>0</v>
      </c>
      <c r="E129" s="5" t="s">
        <v>274</v>
      </c>
      <c r="F129" s="5" t="s">
        <v>275</v>
      </c>
      <c r="G129" s="5" t="s">
        <v>276</v>
      </c>
    </row>
    <row r="130">
      <c r="A130" s="5">
        <v>128.0</v>
      </c>
      <c r="B130" s="6">
        <v>129.99</v>
      </c>
      <c r="C130" s="7">
        <v>129.99</v>
      </c>
      <c r="D130" s="8">
        <f t="shared" si="1"/>
        <v>0</v>
      </c>
      <c r="E130" s="5" t="s">
        <v>277</v>
      </c>
      <c r="F130" s="5" t="s">
        <v>278</v>
      </c>
    </row>
    <row r="131">
      <c r="A131" s="5">
        <v>129.0</v>
      </c>
      <c r="B131" s="6">
        <v>49.99</v>
      </c>
      <c r="C131" s="7">
        <v>49.99</v>
      </c>
      <c r="D131" s="8">
        <f t="shared" si="1"/>
        <v>0</v>
      </c>
      <c r="E131" s="5" t="s">
        <v>274</v>
      </c>
    </row>
    <row r="132">
      <c r="A132" s="5">
        <v>130.0</v>
      </c>
      <c r="B132" s="6">
        <v>19.99</v>
      </c>
      <c r="C132" s="7">
        <v>19.99</v>
      </c>
      <c r="D132" s="8">
        <f t="shared" si="1"/>
        <v>0</v>
      </c>
      <c r="E132" s="5" t="s">
        <v>279</v>
      </c>
      <c r="F132" s="5" t="s">
        <v>280</v>
      </c>
      <c r="G132" s="5" t="s">
        <v>281</v>
      </c>
    </row>
    <row r="133">
      <c r="A133" s="5">
        <v>131.0</v>
      </c>
      <c r="B133" s="6">
        <v>699.99</v>
      </c>
      <c r="C133" s="7">
        <v>699.99</v>
      </c>
      <c r="D133" s="8">
        <f t="shared" si="1"/>
        <v>0</v>
      </c>
      <c r="E133" s="5" t="s">
        <v>282</v>
      </c>
      <c r="F133" s="5" t="s">
        <v>283</v>
      </c>
    </row>
    <row r="134">
      <c r="A134" s="5">
        <v>132.0</v>
      </c>
      <c r="B134" s="6">
        <v>129.99</v>
      </c>
      <c r="C134" s="7">
        <v>129.99</v>
      </c>
      <c r="D134" s="8">
        <f t="shared" si="1"/>
        <v>0</v>
      </c>
      <c r="E134" s="5" t="s">
        <v>284</v>
      </c>
      <c r="F134" s="5" t="s">
        <v>285</v>
      </c>
      <c r="G134" s="5" t="s">
        <v>286</v>
      </c>
    </row>
    <row r="135">
      <c r="A135" s="5">
        <v>133.0</v>
      </c>
      <c r="B135" s="6">
        <v>199.99</v>
      </c>
      <c r="C135" s="7">
        <v>199.99</v>
      </c>
      <c r="D135" s="8">
        <f t="shared" si="1"/>
        <v>0</v>
      </c>
      <c r="E135" s="5" t="s">
        <v>287</v>
      </c>
      <c r="F135" s="5" t="s">
        <v>288</v>
      </c>
      <c r="G135" s="5" t="s">
        <v>289</v>
      </c>
      <c r="H135" s="5" t="s">
        <v>290</v>
      </c>
    </row>
    <row r="136">
      <c r="A136" s="5">
        <v>134.0</v>
      </c>
      <c r="B136" s="6">
        <v>449.99</v>
      </c>
      <c r="C136" s="7">
        <v>449.99</v>
      </c>
      <c r="D136" s="8">
        <f t="shared" si="1"/>
        <v>0</v>
      </c>
      <c r="E136" s="5" t="s">
        <v>291</v>
      </c>
      <c r="F136" s="5" t="s">
        <v>292</v>
      </c>
      <c r="G136" s="5" t="s">
        <v>293</v>
      </c>
    </row>
    <row r="137">
      <c r="A137" s="5">
        <v>135.0</v>
      </c>
      <c r="B137" s="6">
        <v>129.99</v>
      </c>
      <c r="C137" s="7">
        <v>129.99</v>
      </c>
      <c r="D137" s="8">
        <f t="shared" si="1"/>
        <v>0</v>
      </c>
      <c r="E137" s="5" t="s">
        <v>294</v>
      </c>
      <c r="F137" s="5" t="s">
        <v>295</v>
      </c>
      <c r="G137" s="5" t="s">
        <v>296</v>
      </c>
    </row>
    <row r="138">
      <c r="A138" s="5">
        <v>136.0</v>
      </c>
      <c r="B138" s="6">
        <v>449.99</v>
      </c>
      <c r="C138" s="7">
        <v>449.99</v>
      </c>
      <c r="D138" s="8">
        <f t="shared" si="1"/>
        <v>0</v>
      </c>
      <c r="E138" s="5" t="s">
        <v>297</v>
      </c>
      <c r="F138" s="5" t="s">
        <v>298</v>
      </c>
      <c r="G138" s="5" t="s">
        <v>299</v>
      </c>
    </row>
    <row r="139">
      <c r="A139" s="5">
        <v>137.0</v>
      </c>
      <c r="B139" s="6">
        <v>599.99</v>
      </c>
      <c r="C139" s="7">
        <v>599.99</v>
      </c>
      <c r="D139" s="8">
        <f t="shared" si="1"/>
        <v>0</v>
      </c>
      <c r="E139" s="5" t="s">
        <v>300</v>
      </c>
      <c r="F139" s="5" t="s">
        <v>301</v>
      </c>
      <c r="G139" s="5" t="s">
        <v>302</v>
      </c>
    </row>
    <row r="140">
      <c r="A140" s="5">
        <v>138.0</v>
      </c>
      <c r="B140" s="6">
        <v>179.99</v>
      </c>
      <c r="C140" s="7">
        <v>179.99</v>
      </c>
      <c r="D140" s="8">
        <f t="shared" si="1"/>
        <v>0</v>
      </c>
      <c r="E140" s="5" t="s">
        <v>303</v>
      </c>
      <c r="F140" s="5" t="s">
        <v>304</v>
      </c>
      <c r="G140" s="5" t="s">
        <v>305</v>
      </c>
    </row>
    <row r="141">
      <c r="A141" s="5">
        <v>139.0</v>
      </c>
      <c r="B141" s="6">
        <v>69.99</v>
      </c>
      <c r="C141" s="7">
        <v>69.99</v>
      </c>
      <c r="D141" s="8">
        <f t="shared" si="1"/>
        <v>0</v>
      </c>
      <c r="E141" s="5" t="s">
        <v>306</v>
      </c>
      <c r="F141" s="5" t="s">
        <v>307</v>
      </c>
      <c r="G141" s="5" t="s">
        <v>308</v>
      </c>
    </row>
    <row r="142">
      <c r="A142" s="5">
        <v>140.0</v>
      </c>
      <c r="B142" s="6">
        <v>69.99</v>
      </c>
      <c r="C142" s="7">
        <v>69.99</v>
      </c>
      <c r="D142" s="8">
        <f t="shared" si="1"/>
        <v>0</v>
      </c>
      <c r="E142" s="5" t="s">
        <v>306</v>
      </c>
      <c r="F142" s="5" t="s">
        <v>307</v>
      </c>
      <c r="G142" s="5" t="s">
        <v>308</v>
      </c>
    </row>
    <row r="143">
      <c r="A143" s="5">
        <v>141.0</v>
      </c>
      <c r="B143" s="6">
        <v>89.99</v>
      </c>
      <c r="C143" s="7">
        <v>89.99</v>
      </c>
      <c r="D143" s="8">
        <f t="shared" si="1"/>
        <v>0</v>
      </c>
      <c r="E143" s="5" t="s">
        <v>309</v>
      </c>
      <c r="F143" s="5" t="s">
        <v>310</v>
      </c>
      <c r="G143" s="5" t="s">
        <v>311</v>
      </c>
    </row>
    <row r="144">
      <c r="A144" s="5">
        <v>142.0</v>
      </c>
      <c r="B144" s="6">
        <v>119.99</v>
      </c>
      <c r="C144" s="7">
        <v>119.99</v>
      </c>
      <c r="D144" s="8">
        <f t="shared" si="1"/>
        <v>0</v>
      </c>
      <c r="E144" s="5" t="s">
        <v>309</v>
      </c>
      <c r="F144" s="5" t="s">
        <v>312</v>
      </c>
      <c r="G144" s="5" t="s">
        <v>313</v>
      </c>
    </row>
    <row r="145">
      <c r="A145" s="5">
        <v>143.0</v>
      </c>
      <c r="B145" s="6">
        <v>259.99</v>
      </c>
      <c r="C145" s="7">
        <v>259.99</v>
      </c>
      <c r="D145" s="8">
        <f t="shared" si="1"/>
        <v>0</v>
      </c>
      <c r="E145" s="5" t="s">
        <v>309</v>
      </c>
      <c r="F145" s="5" t="s">
        <v>314</v>
      </c>
      <c r="G145" s="5" t="s">
        <v>315</v>
      </c>
    </row>
    <row r="146">
      <c r="A146" s="5">
        <v>144.0</v>
      </c>
      <c r="B146" s="6">
        <v>139.99</v>
      </c>
      <c r="C146" s="7">
        <v>139.99</v>
      </c>
      <c r="D146" s="8">
        <f t="shared" si="1"/>
        <v>0</v>
      </c>
      <c r="E146" s="5" t="s">
        <v>316</v>
      </c>
      <c r="F146" s="5" t="s">
        <v>317</v>
      </c>
      <c r="G146" s="5" t="s">
        <v>318</v>
      </c>
    </row>
    <row r="147">
      <c r="A147" s="5">
        <v>145.0</v>
      </c>
      <c r="B147" s="6">
        <v>79.99</v>
      </c>
      <c r="C147" s="7">
        <v>79.99</v>
      </c>
      <c r="D147" s="8">
        <f t="shared" si="1"/>
        <v>0</v>
      </c>
      <c r="E147" s="5" t="s">
        <v>319</v>
      </c>
      <c r="F147" s="5" t="s">
        <v>320</v>
      </c>
      <c r="G147" s="5" t="s">
        <v>321</v>
      </c>
    </row>
    <row r="148">
      <c r="A148" s="5">
        <v>146.0</v>
      </c>
      <c r="B148" s="6">
        <v>199.99</v>
      </c>
      <c r="C148" s="7">
        <v>199.99</v>
      </c>
      <c r="D148" s="8">
        <f t="shared" si="1"/>
        <v>0</v>
      </c>
      <c r="E148" s="5" t="s">
        <v>322</v>
      </c>
      <c r="F148" s="5" t="s">
        <v>323</v>
      </c>
    </row>
    <row r="149">
      <c r="A149" s="5">
        <v>147.0</v>
      </c>
      <c r="B149" s="6">
        <v>199.99</v>
      </c>
      <c r="C149" s="7">
        <v>199.99</v>
      </c>
      <c r="D149" s="8">
        <f t="shared" si="1"/>
        <v>0</v>
      </c>
      <c r="E149" s="5" t="s">
        <v>324</v>
      </c>
      <c r="F149" s="5" t="s">
        <v>325</v>
      </c>
      <c r="G149" s="5" t="s">
        <v>326</v>
      </c>
    </row>
    <row r="150">
      <c r="A150" s="5">
        <v>148.0</v>
      </c>
      <c r="B150" s="6">
        <v>159.99</v>
      </c>
      <c r="C150" s="7">
        <v>159.99</v>
      </c>
      <c r="D150" s="8">
        <f t="shared" si="1"/>
        <v>0</v>
      </c>
      <c r="E150" s="5" t="s">
        <v>316</v>
      </c>
      <c r="F150" s="5" t="s">
        <v>327</v>
      </c>
      <c r="G150" s="5" t="s">
        <v>328</v>
      </c>
    </row>
    <row r="151">
      <c r="A151" s="5">
        <v>149.0</v>
      </c>
      <c r="B151" s="6">
        <v>199.99</v>
      </c>
      <c r="C151" s="7">
        <v>199.99</v>
      </c>
      <c r="D151" s="8">
        <f t="shared" si="1"/>
        <v>0</v>
      </c>
      <c r="E151" s="5" t="s">
        <v>329</v>
      </c>
      <c r="F151" s="5" t="s">
        <v>330</v>
      </c>
      <c r="G151" s="5" t="s">
        <v>331</v>
      </c>
    </row>
    <row r="152">
      <c r="A152" s="5">
        <v>150.0</v>
      </c>
      <c r="B152" s="6">
        <v>99.99</v>
      </c>
      <c r="C152" s="7">
        <v>99.99</v>
      </c>
      <c r="D152" s="8">
        <f t="shared" si="1"/>
        <v>0</v>
      </c>
      <c r="E152" s="5" t="s">
        <v>332</v>
      </c>
      <c r="F152" s="5" t="s">
        <v>333</v>
      </c>
      <c r="G152" s="5" t="s">
        <v>334</v>
      </c>
    </row>
    <row r="153">
      <c r="A153" s="5">
        <v>151.0</v>
      </c>
      <c r="B153" s="6">
        <v>99.99</v>
      </c>
      <c r="C153" s="7">
        <v>99.99</v>
      </c>
      <c r="D153" s="8">
        <f t="shared" si="1"/>
        <v>0</v>
      </c>
      <c r="E153" s="5" t="s">
        <v>316</v>
      </c>
      <c r="F153" s="5" t="s">
        <v>327</v>
      </c>
      <c r="G153" s="5" t="s">
        <v>320</v>
      </c>
      <c r="H153" s="5" t="s">
        <v>335</v>
      </c>
    </row>
    <row r="154">
      <c r="A154" s="5">
        <v>152.0</v>
      </c>
      <c r="B154" s="6">
        <v>99.99</v>
      </c>
      <c r="C154" s="7">
        <v>99.99</v>
      </c>
      <c r="D154" s="8">
        <f t="shared" si="1"/>
        <v>0</v>
      </c>
      <c r="E154" s="5" t="s">
        <v>336</v>
      </c>
      <c r="F154" s="5" t="s">
        <v>337</v>
      </c>
      <c r="G154" s="5" t="s">
        <v>338</v>
      </c>
    </row>
    <row r="155">
      <c r="A155" s="5">
        <v>153.0</v>
      </c>
      <c r="B155" s="6">
        <v>29.99</v>
      </c>
      <c r="C155" s="7">
        <v>29.99</v>
      </c>
      <c r="D155" s="8">
        <f t="shared" si="1"/>
        <v>0</v>
      </c>
      <c r="E155" s="5" t="s">
        <v>339</v>
      </c>
      <c r="F155" s="5" t="s">
        <v>340</v>
      </c>
      <c r="G155" s="5" t="s">
        <v>341</v>
      </c>
    </row>
    <row r="156">
      <c r="A156" s="5">
        <v>154.0</v>
      </c>
      <c r="B156" s="6">
        <v>180.99</v>
      </c>
      <c r="C156" s="7">
        <v>180.99</v>
      </c>
      <c r="D156" s="8">
        <f t="shared" si="1"/>
        <v>0</v>
      </c>
      <c r="E156" s="5" t="s">
        <v>316</v>
      </c>
      <c r="F156" s="5" t="s">
        <v>327</v>
      </c>
      <c r="G156" s="5" t="s">
        <v>342</v>
      </c>
    </row>
    <row r="157">
      <c r="A157" s="5">
        <v>155.0</v>
      </c>
      <c r="B157" s="6">
        <v>89.99</v>
      </c>
      <c r="C157" s="7">
        <v>89.99</v>
      </c>
      <c r="D157" s="8">
        <f t="shared" si="1"/>
        <v>0</v>
      </c>
      <c r="E157" s="5" t="s">
        <v>336</v>
      </c>
      <c r="F157" s="5" t="s">
        <v>343</v>
      </c>
      <c r="G157" s="5" t="s">
        <v>320</v>
      </c>
      <c r="H157" s="5" t="s">
        <v>344</v>
      </c>
    </row>
    <row r="158">
      <c r="A158" s="5">
        <v>156.0</v>
      </c>
      <c r="B158" s="6">
        <v>299.99</v>
      </c>
      <c r="C158" s="7">
        <v>299.99</v>
      </c>
      <c r="D158" s="8">
        <f t="shared" si="1"/>
        <v>0</v>
      </c>
      <c r="E158" s="5" t="s">
        <v>345</v>
      </c>
      <c r="F158" s="5" t="s">
        <v>346</v>
      </c>
      <c r="G158" s="5" t="s">
        <v>347</v>
      </c>
    </row>
    <row r="159">
      <c r="A159" s="5">
        <v>157.0</v>
      </c>
      <c r="B159" s="6">
        <v>299.99</v>
      </c>
      <c r="C159" s="7">
        <v>299.99</v>
      </c>
      <c r="D159" s="8">
        <f t="shared" si="1"/>
        <v>0</v>
      </c>
      <c r="E159" s="5" t="s">
        <v>348</v>
      </c>
      <c r="F159" s="5" t="s">
        <v>349</v>
      </c>
      <c r="G159" s="5" t="s">
        <v>347</v>
      </c>
    </row>
    <row r="160">
      <c r="A160" s="5">
        <v>158.0</v>
      </c>
      <c r="B160" s="6">
        <v>279.99</v>
      </c>
      <c r="C160" s="7">
        <v>279.99</v>
      </c>
      <c r="D160" s="8">
        <f t="shared" si="1"/>
        <v>0</v>
      </c>
      <c r="E160" s="5" t="s">
        <v>350</v>
      </c>
      <c r="F160" s="5" t="s">
        <v>351</v>
      </c>
      <c r="G160" s="5" t="s">
        <v>352</v>
      </c>
    </row>
    <row r="161">
      <c r="A161" s="5">
        <v>159.0</v>
      </c>
      <c r="B161" s="6">
        <v>139.99</v>
      </c>
      <c r="C161" s="7">
        <v>139.99</v>
      </c>
      <c r="D161" s="8">
        <f t="shared" si="1"/>
        <v>0</v>
      </c>
      <c r="E161" s="5" t="s">
        <v>353</v>
      </c>
      <c r="F161" s="5" t="s">
        <v>354</v>
      </c>
      <c r="G161" s="5" t="s">
        <v>355</v>
      </c>
    </row>
    <row r="162">
      <c r="A162" s="5">
        <v>160.0</v>
      </c>
      <c r="B162" s="6">
        <v>74.99</v>
      </c>
      <c r="C162" s="7">
        <v>74.99</v>
      </c>
      <c r="D162" s="8">
        <f t="shared" si="1"/>
        <v>0</v>
      </c>
      <c r="E162" s="5" t="s">
        <v>356</v>
      </c>
      <c r="F162" s="5" t="s">
        <v>357</v>
      </c>
      <c r="G162" s="5" t="s">
        <v>358</v>
      </c>
    </row>
    <row r="163">
      <c r="A163" s="5">
        <v>161.0</v>
      </c>
      <c r="B163" s="6">
        <v>299.99</v>
      </c>
      <c r="C163" s="7">
        <v>299.99</v>
      </c>
      <c r="D163" s="8">
        <f t="shared" si="1"/>
        <v>0</v>
      </c>
      <c r="E163" s="5" t="s">
        <v>359</v>
      </c>
      <c r="F163" s="5" t="s">
        <v>360</v>
      </c>
      <c r="G163" s="5" t="s">
        <v>361</v>
      </c>
    </row>
    <row r="164">
      <c r="A164" s="5">
        <v>162.0</v>
      </c>
      <c r="B164" s="6">
        <v>299.99</v>
      </c>
      <c r="C164" s="7">
        <v>299.99</v>
      </c>
      <c r="D164" s="8">
        <f t="shared" si="1"/>
        <v>0</v>
      </c>
      <c r="E164" s="5" t="s">
        <v>362</v>
      </c>
      <c r="F164" s="5" t="s">
        <v>363</v>
      </c>
      <c r="G164" s="5" t="s">
        <v>364</v>
      </c>
    </row>
    <row r="165">
      <c r="A165" s="5">
        <v>163.0</v>
      </c>
      <c r="B165" s="6">
        <v>299.99</v>
      </c>
      <c r="C165" s="7">
        <v>299.99</v>
      </c>
      <c r="D165" s="8">
        <f t="shared" si="1"/>
        <v>0</v>
      </c>
      <c r="E165" s="5" t="s">
        <v>359</v>
      </c>
      <c r="F165" s="5" t="s">
        <v>365</v>
      </c>
      <c r="G165" s="5" t="s">
        <v>366</v>
      </c>
    </row>
    <row r="166">
      <c r="A166" s="5">
        <v>164.0</v>
      </c>
      <c r="B166" s="6">
        <v>299.99</v>
      </c>
      <c r="C166" s="7">
        <v>299.99</v>
      </c>
      <c r="D166" s="8">
        <f t="shared" si="1"/>
        <v>0</v>
      </c>
      <c r="E166" s="5" t="s">
        <v>367</v>
      </c>
      <c r="F166" s="5" t="s">
        <v>363</v>
      </c>
      <c r="G166" s="5" t="s">
        <v>368</v>
      </c>
    </row>
    <row r="167">
      <c r="A167" s="5">
        <v>165.0</v>
      </c>
      <c r="B167" s="6">
        <v>299.99</v>
      </c>
      <c r="C167" s="7">
        <v>299.99</v>
      </c>
      <c r="D167" s="8">
        <f t="shared" si="1"/>
        <v>0</v>
      </c>
      <c r="E167" s="5" t="s">
        <v>369</v>
      </c>
      <c r="F167" s="5" t="s">
        <v>363</v>
      </c>
      <c r="G167" s="5" t="s">
        <v>370</v>
      </c>
    </row>
    <row r="168">
      <c r="A168" s="5">
        <v>166.0</v>
      </c>
      <c r="B168" s="6">
        <v>439.99</v>
      </c>
      <c r="C168" s="7">
        <v>439.99</v>
      </c>
      <c r="D168" s="8">
        <f t="shared" si="1"/>
        <v>0</v>
      </c>
      <c r="E168" s="5" t="s">
        <v>371</v>
      </c>
      <c r="F168" s="5" t="s">
        <v>372</v>
      </c>
      <c r="G168" s="5" t="s">
        <v>373</v>
      </c>
    </row>
    <row r="169">
      <c r="A169" s="5">
        <v>167.0</v>
      </c>
      <c r="B169" s="6">
        <v>439.99</v>
      </c>
      <c r="C169" s="7">
        <v>439.99</v>
      </c>
      <c r="D169" s="8">
        <f t="shared" si="1"/>
        <v>0</v>
      </c>
      <c r="E169" s="5" t="s">
        <v>371</v>
      </c>
      <c r="F169" s="5" t="s">
        <v>372</v>
      </c>
      <c r="G169" s="5" t="s">
        <v>373</v>
      </c>
    </row>
    <row r="170">
      <c r="A170" s="5">
        <v>168.0</v>
      </c>
      <c r="B170" s="6">
        <v>239.99</v>
      </c>
      <c r="C170" s="7">
        <v>239.99</v>
      </c>
      <c r="D170" s="8">
        <f t="shared" si="1"/>
        <v>0</v>
      </c>
      <c r="E170" s="5" t="s">
        <v>374</v>
      </c>
    </row>
    <row r="171">
      <c r="A171" s="5">
        <v>169.0</v>
      </c>
      <c r="B171" s="6">
        <v>239.99</v>
      </c>
      <c r="C171" s="7">
        <v>239.9</v>
      </c>
      <c r="D171" s="8">
        <f t="shared" si="1"/>
        <v>1</v>
      </c>
      <c r="E171" s="5" t="s">
        <v>374</v>
      </c>
    </row>
    <row r="172">
      <c r="A172" s="5">
        <v>170.0</v>
      </c>
      <c r="B172" s="6">
        <v>239.99</v>
      </c>
      <c r="C172" s="7">
        <v>239.99</v>
      </c>
      <c r="D172" s="8">
        <f t="shared" si="1"/>
        <v>0</v>
      </c>
      <c r="E172" s="5" t="s">
        <v>374</v>
      </c>
    </row>
    <row r="173">
      <c r="A173" s="5">
        <v>171.0</v>
      </c>
      <c r="B173" s="6">
        <v>299.99</v>
      </c>
      <c r="C173" s="7">
        <v>299.9</v>
      </c>
      <c r="D173" s="8">
        <f t="shared" si="1"/>
        <v>1</v>
      </c>
      <c r="E173" s="5" t="s">
        <v>375</v>
      </c>
      <c r="F173" s="5" t="s">
        <v>360</v>
      </c>
    </row>
    <row r="174">
      <c r="A174" s="5">
        <v>172.0</v>
      </c>
      <c r="B174" s="6">
        <v>349.99</v>
      </c>
      <c r="C174" s="7">
        <v>349.99</v>
      </c>
      <c r="D174" s="8">
        <f t="shared" si="1"/>
        <v>0</v>
      </c>
      <c r="E174" s="5" t="s">
        <v>376</v>
      </c>
      <c r="F174" s="5" t="s">
        <v>377</v>
      </c>
      <c r="G174" s="5" t="s">
        <v>360</v>
      </c>
      <c r="H174" s="5" t="s">
        <v>378</v>
      </c>
    </row>
    <row r="175">
      <c r="A175" s="5">
        <v>173.0</v>
      </c>
      <c r="B175" s="9">
        <v>349.99</v>
      </c>
      <c r="C175" s="7">
        <v>349.99</v>
      </c>
      <c r="D175" s="8">
        <f t="shared" si="1"/>
        <v>0</v>
      </c>
      <c r="E175" s="5" t="s">
        <v>376</v>
      </c>
      <c r="F175" s="5" t="s">
        <v>377</v>
      </c>
      <c r="G175" s="5" t="s">
        <v>360</v>
      </c>
      <c r="H175" s="5" t="s">
        <v>379</v>
      </c>
    </row>
    <row r="176">
      <c r="A176" s="5">
        <v>174.0</v>
      </c>
      <c r="B176" s="9">
        <v>239.99</v>
      </c>
      <c r="C176" s="7">
        <v>239.99</v>
      </c>
      <c r="D176" s="8">
        <f t="shared" si="1"/>
        <v>0</v>
      </c>
      <c r="E176" s="5" t="s">
        <v>376</v>
      </c>
      <c r="F176" s="5" t="s">
        <v>377</v>
      </c>
      <c r="G176" s="5" t="s">
        <v>380</v>
      </c>
    </row>
    <row r="177">
      <c r="A177" s="5">
        <v>175.0</v>
      </c>
      <c r="B177" s="9">
        <v>349.99</v>
      </c>
      <c r="C177" s="7">
        <v>349.99</v>
      </c>
      <c r="D177" s="8">
        <f t="shared" si="1"/>
        <v>0</v>
      </c>
      <c r="E177" s="5" t="s">
        <v>376</v>
      </c>
      <c r="F177" s="5" t="s">
        <v>377</v>
      </c>
      <c r="G177" s="5" t="s">
        <v>360</v>
      </c>
      <c r="H177" s="5" t="s">
        <v>381</v>
      </c>
    </row>
    <row r="178">
      <c r="A178" s="5">
        <v>176.0</v>
      </c>
      <c r="B178" s="9">
        <v>389.99</v>
      </c>
      <c r="C178" s="7">
        <v>389.99</v>
      </c>
      <c r="D178" s="8">
        <f t="shared" si="1"/>
        <v>0</v>
      </c>
      <c r="E178" s="5" t="s">
        <v>382</v>
      </c>
      <c r="F178" s="5" t="s">
        <v>383</v>
      </c>
      <c r="G178" s="5" t="s">
        <v>384</v>
      </c>
    </row>
    <row r="179">
      <c r="A179" s="5">
        <v>177.0</v>
      </c>
      <c r="B179" s="9">
        <v>118.99</v>
      </c>
      <c r="C179" s="7">
        <v>118.99</v>
      </c>
      <c r="D179" s="8">
        <f t="shared" si="1"/>
        <v>0</v>
      </c>
      <c r="E179" s="5" t="s">
        <v>385</v>
      </c>
      <c r="F179" s="5" t="s">
        <v>386</v>
      </c>
      <c r="G179" s="5" t="s">
        <v>387</v>
      </c>
    </row>
    <row r="180">
      <c r="A180" s="5">
        <v>178.0</v>
      </c>
      <c r="B180" s="9">
        <v>174.99</v>
      </c>
      <c r="C180" s="7">
        <v>174.99</v>
      </c>
      <c r="D180" s="8">
        <f t="shared" si="1"/>
        <v>0</v>
      </c>
      <c r="E180" s="5" t="s">
        <v>388</v>
      </c>
      <c r="F180" s="5" t="s">
        <v>389</v>
      </c>
      <c r="G180" s="5" t="s">
        <v>390</v>
      </c>
    </row>
    <row r="181">
      <c r="A181" s="5">
        <v>179.0</v>
      </c>
      <c r="B181" s="9">
        <v>119.99</v>
      </c>
      <c r="C181" s="7">
        <v>119.99</v>
      </c>
      <c r="D181" s="8">
        <f t="shared" si="1"/>
        <v>0</v>
      </c>
      <c r="E181" s="5" t="s">
        <v>391</v>
      </c>
      <c r="F181" s="5" t="s">
        <v>392</v>
      </c>
      <c r="G181" s="5" t="s">
        <v>393</v>
      </c>
    </row>
    <row r="182">
      <c r="A182" s="5">
        <v>180.0</v>
      </c>
      <c r="B182" s="9">
        <v>289.99</v>
      </c>
      <c r="C182" s="7">
        <v>289.99</v>
      </c>
      <c r="D182" s="8">
        <f t="shared" si="1"/>
        <v>0</v>
      </c>
      <c r="E182" s="5" t="s">
        <v>394</v>
      </c>
      <c r="F182" s="5" t="s">
        <v>395</v>
      </c>
      <c r="G182" s="5" t="s">
        <v>396</v>
      </c>
    </row>
    <row r="183">
      <c r="A183" s="5">
        <v>181.0</v>
      </c>
      <c r="B183" s="9">
        <v>289.99</v>
      </c>
      <c r="C183" s="7">
        <v>289.99</v>
      </c>
      <c r="D183" s="8">
        <f t="shared" si="1"/>
        <v>0</v>
      </c>
      <c r="E183" s="5" t="s">
        <v>397</v>
      </c>
      <c r="F183" s="5" t="s">
        <v>398</v>
      </c>
      <c r="G183" s="5" t="s">
        <v>399</v>
      </c>
    </row>
    <row r="184">
      <c r="A184" s="5">
        <v>182.0</v>
      </c>
      <c r="B184" s="9">
        <v>169.99</v>
      </c>
      <c r="C184" s="7">
        <v>169.99</v>
      </c>
      <c r="D184" s="8">
        <f t="shared" si="1"/>
        <v>0</v>
      </c>
      <c r="E184" s="5" t="s">
        <v>400</v>
      </c>
      <c r="F184" s="5" t="s">
        <v>401</v>
      </c>
      <c r="G184" s="5" t="s">
        <v>380</v>
      </c>
      <c r="H184" s="5" t="s">
        <v>402</v>
      </c>
    </row>
    <row r="185">
      <c r="A185" s="5">
        <v>183.0</v>
      </c>
      <c r="B185" s="9">
        <v>329.99</v>
      </c>
      <c r="C185" s="7">
        <v>329.99</v>
      </c>
      <c r="D185" s="8">
        <f t="shared" si="1"/>
        <v>0</v>
      </c>
      <c r="E185" s="5" t="s">
        <v>403</v>
      </c>
      <c r="F185" s="5" t="s">
        <v>404</v>
      </c>
      <c r="G185" s="5" t="s">
        <v>405</v>
      </c>
      <c r="H185" s="5" t="s">
        <v>406</v>
      </c>
    </row>
    <row r="186">
      <c r="A186" s="5">
        <v>184.0</v>
      </c>
      <c r="B186" s="9">
        <v>209.99</v>
      </c>
      <c r="C186" s="7">
        <v>209.99</v>
      </c>
      <c r="D186" s="8">
        <f t="shared" si="1"/>
        <v>0</v>
      </c>
      <c r="E186" s="5" t="s">
        <v>374</v>
      </c>
    </row>
    <row r="187">
      <c r="A187" s="5">
        <v>185.0</v>
      </c>
      <c r="B187" s="9">
        <v>209.99</v>
      </c>
      <c r="C187" s="7">
        <v>209.99</v>
      </c>
      <c r="D187" s="8">
        <f t="shared" si="1"/>
        <v>0</v>
      </c>
      <c r="E187" s="5" t="s">
        <v>407</v>
      </c>
      <c r="F187" s="5" t="s">
        <v>408</v>
      </c>
      <c r="G187" s="5" t="s">
        <v>409</v>
      </c>
    </row>
    <row r="188">
      <c r="A188" s="5">
        <v>186.0</v>
      </c>
      <c r="B188" s="9">
        <v>209.99</v>
      </c>
      <c r="C188" s="7">
        <v>209.99</v>
      </c>
      <c r="D188" s="8">
        <f t="shared" si="1"/>
        <v>0</v>
      </c>
      <c r="E188" s="5" t="s">
        <v>407</v>
      </c>
      <c r="F188" s="5" t="s">
        <v>408</v>
      </c>
      <c r="G188" s="5" t="s">
        <v>410</v>
      </c>
    </row>
    <row r="189">
      <c r="A189" s="5">
        <v>187.0</v>
      </c>
      <c r="B189" s="9">
        <v>209.99</v>
      </c>
      <c r="C189" s="7">
        <v>209.99</v>
      </c>
      <c r="D189" s="8">
        <f t="shared" si="1"/>
        <v>0</v>
      </c>
      <c r="E189" s="5" t="s">
        <v>407</v>
      </c>
      <c r="F189" s="5" t="s">
        <v>408</v>
      </c>
    </row>
    <row r="190">
      <c r="A190" s="5">
        <v>188.0</v>
      </c>
      <c r="B190" s="9">
        <v>209.99</v>
      </c>
      <c r="C190" s="7">
        <v>209.99</v>
      </c>
      <c r="D190" s="8">
        <f t="shared" si="1"/>
        <v>0</v>
      </c>
      <c r="E190" s="5" t="s">
        <v>407</v>
      </c>
      <c r="F190" s="5" t="s">
        <v>408</v>
      </c>
      <c r="G190" s="5" t="s">
        <v>411</v>
      </c>
    </row>
    <row r="191">
      <c r="A191" s="5">
        <v>189.0</v>
      </c>
      <c r="B191" s="9">
        <v>329.99</v>
      </c>
      <c r="C191" s="7">
        <v>329.99</v>
      </c>
      <c r="D191" s="8">
        <f t="shared" si="1"/>
        <v>0</v>
      </c>
      <c r="E191" s="5" t="s">
        <v>412</v>
      </c>
      <c r="F191" s="5" t="s">
        <v>360</v>
      </c>
      <c r="G191" s="5" t="s">
        <v>413</v>
      </c>
    </row>
    <row r="192">
      <c r="A192" s="5">
        <v>190.0</v>
      </c>
      <c r="B192" s="9">
        <v>244.99</v>
      </c>
      <c r="C192" s="7">
        <v>244.99</v>
      </c>
      <c r="D192" s="8">
        <f t="shared" si="1"/>
        <v>0</v>
      </c>
      <c r="E192" s="5" t="s">
        <v>414</v>
      </c>
      <c r="F192" s="5" t="s">
        <v>415</v>
      </c>
      <c r="G192" s="5" t="s">
        <v>416</v>
      </c>
    </row>
    <row r="193">
      <c r="A193" s="5">
        <v>191.0</v>
      </c>
      <c r="B193" s="9">
        <v>299.99</v>
      </c>
      <c r="C193" s="7">
        <v>299.99</v>
      </c>
      <c r="D193" s="8">
        <f t="shared" si="1"/>
        <v>0</v>
      </c>
      <c r="E193" s="5" t="s">
        <v>375</v>
      </c>
      <c r="F193" s="5" t="s">
        <v>417</v>
      </c>
      <c r="G193" s="5" t="s">
        <v>418</v>
      </c>
    </row>
    <row r="194">
      <c r="A194" s="5">
        <v>192.0</v>
      </c>
      <c r="B194" s="9">
        <v>179.99</v>
      </c>
      <c r="C194" s="7">
        <v>179.99</v>
      </c>
      <c r="D194" s="8">
        <f t="shared" si="1"/>
        <v>0</v>
      </c>
      <c r="E194" s="5" t="s">
        <v>419</v>
      </c>
      <c r="F194" s="5" t="s">
        <v>420</v>
      </c>
      <c r="G194" s="5" t="s">
        <v>421</v>
      </c>
    </row>
    <row r="195">
      <c r="A195" s="5">
        <v>193.0</v>
      </c>
      <c r="B195" s="9">
        <v>299.99</v>
      </c>
      <c r="C195" s="7">
        <v>299.99</v>
      </c>
      <c r="D195" s="8">
        <f t="shared" si="1"/>
        <v>0</v>
      </c>
      <c r="E195" s="5" t="s">
        <v>419</v>
      </c>
      <c r="F195" s="5" t="s">
        <v>422</v>
      </c>
      <c r="G195" s="5" t="s">
        <v>421</v>
      </c>
    </row>
    <row r="196">
      <c r="A196" s="5">
        <v>194.0</v>
      </c>
      <c r="B196" s="9">
        <v>179.99</v>
      </c>
      <c r="C196" s="7">
        <v>179.99</v>
      </c>
      <c r="D196" s="8">
        <f t="shared" si="1"/>
        <v>0</v>
      </c>
      <c r="E196" s="5" t="s">
        <v>423</v>
      </c>
      <c r="F196" s="5" t="s">
        <v>405</v>
      </c>
      <c r="G196" s="5" t="s">
        <v>424</v>
      </c>
    </row>
    <row r="197">
      <c r="A197" s="5">
        <v>195.0</v>
      </c>
      <c r="B197" s="9">
        <v>399.99</v>
      </c>
      <c r="C197" s="7">
        <v>399.99</v>
      </c>
      <c r="D197" s="8">
        <f t="shared" si="1"/>
        <v>0</v>
      </c>
      <c r="E197" s="5" t="s">
        <v>425</v>
      </c>
      <c r="F197" s="5" t="s">
        <v>360</v>
      </c>
      <c r="G197" s="5" t="s">
        <v>426</v>
      </c>
    </row>
    <row r="198">
      <c r="A198" s="5">
        <v>196.0</v>
      </c>
      <c r="B198" s="9">
        <v>399.99</v>
      </c>
      <c r="C198" s="7">
        <v>399.99</v>
      </c>
      <c r="D198" s="8">
        <f t="shared" si="1"/>
        <v>0</v>
      </c>
      <c r="E198" s="5" t="s">
        <v>427</v>
      </c>
      <c r="F198" s="5" t="s">
        <v>428</v>
      </c>
      <c r="G198" s="5" t="s">
        <v>429</v>
      </c>
    </row>
    <row r="199">
      <c r="A199" s="5">
        <v>197.0</v>
      </c>
      <c r="B199" s="9">
        <v>239.99</v>
      </c>
      <c r="C199" s="7">
        <v>239.99</v>
      </c>
      <c r="D199" s="8">
        <f t="shared" si="1"/>
        <v>0</v>
      </c>
      <c r="E199" s="5" t="s">
        <v>430</v>
      </c>
      <c r="F199" s="5" t="s">
        <v>431</v>
      </c>
      <c r="G199" s="5" t="s">
        <v>432</v>
      </c>
    </row>
    <row r="200">
      <c r="A200" s="5">
        <v>198.0</v>
      </c>
      <c r="B200" s="9">
        <v>239.99</v>
      </c>
      <c r="C200" s="7">
        <v>239.99</v>
      </c>
      <c r="D200" s="8">
        <f t="shared" si="1"/>
        <v>0</v>
      </c>
      <c r="E200" s="5" t="s">
        <v>433</v>
      </c>
      <c r="F200" s="5" t="s">
        <v>434</v>
      </c>
      <c r="G200" s="5" t="s">
        <v>435</v>
      </c>
    </row>
    <row r="201">
      <c r="A201" s="5">
        <v>199.0</v>
      </c>
      <c r="B201" s="9">
        <v>299.99</v>
      </c>
      <c r="C201" s="7">
        <v>299.99</v>
      </c>
      <c r="D201" s="8">
        <f t="shared" si="1"/>
        <v>0</v>
      </c>
      <c r="E201" s="5" t="s">
        <v>419</v>
      </c>
      <c r="F201" s="5" t="s">
        <v>436</v>
      </c>
      <c r="G201" s="5" t="s">
        <v>437</v>
      </c>
    </row>
    <row r="202">
      <c r="A202" s="5">
        <v>200.0</v>
      </c>
      <c r="B202" s="9">
        <v>229.99</v>
      </c>
      <c r="C202" s="7">
        <v>229.99</v>
      </c>
      <c r="D202" s="8">
        <f t="shared" si="1"/>
        <v>0</v>
      </c>
      <c r="E202" s="5" t="s">
        <v>438</v>
      </c>
      <c r="F202" s="5" t="s">
        <v>380</v>
      </c>
      <c r="G202" s="5" t="s">
        <v>439</v>
      </c>
    </row>
    <row r="203">
      <c r="A203" s="5">
        <v>201.0</v>
      </c>
      <c r="B203" s="9">
        <v>179.99</v>
      </c>
      <c r="C203" s="7">
        <v>179.99</v>
      </c>
      <c r="D203" s="8">
        <f t="shared" si="1"/>
        <v>0</v>
      </c>
      <c r="E203" s="5" t="s">
        <v>440</v>
      </c>
      <c r="F203" s="5" t="s">
        <v>441</v>
      </c>
      <c r="G203" s="5" t="s">
        <v>442</v>
      </c>
    </row>
    <row r="204">
      <c r="A204" s="5">
        <v>202.0</v>
      </c>
      <c r="B204" s="9">
        <v>179.99</v>
      </c>
      <c r="C204" s="7">
        <v>179.99</v>
      </c>
      <c r="D204" s="8">
        <f t="shared" si="1"/>
        <v>0</v>
      </c>
      <c r="E204" s="5" t="s">
        <v>443</v>
      </c>
      <c r="F204" s="5" t="s">
        <v>444</v>
      </c>
      <c r="G204" s="5" t="s">
        <v>442</v>
      </c>
    </row>
    <row r="205">
      <c r="A205" s="5">
        <v>203.0</v>
      </c>
      <c r="B205" s="9">
        <v>35.49</v>
      </c>
      <c r="C205" s="7">
        <v>35.49</v>
      </c>
      <c r="D205" s="8">
        <f t="shared" si="1"/>
        <v>0</v>
      </c>
      <c r="E205" s="5" t="s">
        <v>445</v>
      </c>
      <c r="F205" s="5" t="s">
        <v>446</v>
      </c>
      <c r="G205" s="5" t="s">
        <v>447</v>
      </c>
    </row>
    <row r="206">
      <c r="A206" s="5">
        <v>204.0</v>
      </c>
      <c r="B206" s="9">
        <v>99.99</v>
      </c>
      <c r="C206" s="7">
        <v>99.99</v>
      </c>
      <c r="D206" s="8">
        <f t="shared" si="1"/>
        <v>0</v>
      </c>
      <c r="E206" s="5" t="s">
        <v>448</v>
      </c>
      <c r="F206" s="5" t="s">
        <v>449</v>
      </c>
      <c r="G206" s="5" t="s">
        <v>360</v>
      </c>
      <c r="H206" s="5" t="s">
        <v>450</v>
      </c>
    </row>
    <row r="207">
      <c r="A207" s="5">
        <v>205.0</v>
      </c>
      <c r="B207" s="9">
        <v>339.99</v>
      </c>
      <c r="C207" s="7">
        <v>339.99</v>
      </c>
      <c r="D207" s="8">
        <f t="shared" si="1"/>
        <v>0</v>
      </c>
      <c r="E207" s="5" t="s">
        <v>451</v>
      </c>
      <c r="F207" s="5" t="s">
        <v>452</v>
      </c>
      <c r="G207" s="5" t="s">
        <v>453</v>
      </c>
    </row>
    <row r="208">
      <c r="A208" s="5">
        <v>206.0</v>
      </c>
      <c r="B208" s="9">
        <v>329.99</v>
      </c>
      <c r="C208" s="7">
        <v>329.99</v>
      </c>
      <c r="D208" s="8">
        <f t="shared" si="1"/>
        <v>0</v>
      </c>
      <c r="E208" s="5" t="s">
        <v>454</v>
      </c>
      <c r="F208" s="5" t="s">
        <v>455</v>
      </c>
      <c r="G208" s="5" t="s">
        <v>456</v>
      </c>
    </row>
    <row r="209">
      <c r="A209" s="5">
        <v>207.0</v>
      </c>
      <c r="B209" s="9">
        <v>199.99</v>
      </c>
      <c r="C209" s="7">
        <v>199.99</v>
      </c>
      <c r="D209" s="8">
        <f t="shared" si="1"/>
        <v>0</v>
      </c>
      <c r="E209" s="5" t="s">
        <v>457</v>
      </c>
      <c r="F209" s="5" t="s">
        <v>405</v>
      </c>
      <c r="G209" s="5" t="s">
        <v>458</v>
      </c>
    </row>
    <row r="210">
      <c r="A210" s="5">
        <v>208.0</v>
      </c>
      <c r="B210" s="9">
        <v>8.99</v>
      </c>
      <c r="C210" s="7">
        <v>8.99</v>
      </c>
      <c r="D210" s="8">
        <f t="shared" si="1"/>
        <v>0</v>
      </c>
      <c r="E210" s="5" t="s">
        <v>459</v>
      </c>
      <c r="F210" s="5" t="s">
        <v>460</v>
      </c>
      <c r="G210" s="5" t="s">
        <v>461</v>
      </c>
    </row>
    <row r="211">
      <c r="A211" s="5">
        <v>209.0</v>
      </c>
      <c r="B211" s="9">
        <v>8.99</v>
      </c>
      <c r="C211" s="7">
        <v>899.0</v>
      </c>
      <c r="D211" s="8">
        <f t="shared" si="1"/>
        <v>1</v>
      </c>
      <c r="E211" s="5" t="s">
        <v>459</v>
      </c>
      <c r="F211" s="5" t="s">
        <v>460</v>
      </c>
      <c r="G211" s="5" t="s">
        <v>462</v>
      </c>
    </row>
    <row r="212">
      <c r="A212" s="5">
        <v>210.0</v>
      </c>
      <c r="B212" s="9">
        <v>27.99</v>
      </c>
      <c r="C212" s="7">
        <v>27.99</v>
      </c>
      <c r="D212" s="8">
        <f t="shared" si="1"/>
        <v>0</v>
      </c>
      <c r="E212" s="5" t="s">
        <v>463</v>
      </c>
      <c r="F212" s="5" t="s">
        <v>464</v>
      </c>
      <c r="G212" s="5" t="s">
        <v>465</v>
      </c>
    </row>
    <row r="213">
      <c r="A213" s="5">
        <v>211.0</v>
      </c>
      <c r="B213" s="9">
        <v>21.99</v>
      </c>
      <c r="C213" s="7">
        <v>21.99</v>
      </c>
      <c r="D213" s="8">
        <f t="shared" si="1"/>
        <v>0</v>
      </c>
      <c r="E213" s="5" t="s">
        <v>466</v>
      </c>
      <c r="F213" s="5" t="s">
        <v>467</v>
      </c>
      <c r="G213" s="5" t="s">
        <v>468</v>
      </c>
    </row>
    <row r="214">
      <c r="A214" s="5">
        <v>212.0</v>
      </c>
      <c r="B214" s="9">
        <v>21.99</v>
      </c>
      <c r="C214" s="7">
        <v>21.99</v>
      </c>
      <c r="D214" s="8">
        <f t="shared" si="1"/>
        <v>0</v>
      </c>
      <c r="E214" s="5" t="s">
        <v>466</v>
      </c>
      <c r="F214" s="5" t="s">
        <v>460</v>
      </c>
      <c r="G214" s="5" t="s">
        <v>469</v>
      </c>
    </row>
    <row r="215">
      <c r="A215" s="5">
        <v>213.0</v>
      </c>
      <c r="B215" s="9">
        <v>21.99</v>
      </c>
      <c r="C215" s="7">
        <v>21.99</v>
      </c>
      <c r="D215" s="8">
        <f t="shared" si="1"/>
        <v>0</v>
      </c>
      <c r="E215" s="5" t="s">
        <v>470</v>
      </c>
      <c r="F215" s="5" t="s">
        <v>464</v>
      </c>
      <c r="G215" s="5" t="s">
        <v>471</v>
      </c>
    </row>
    <row r="216">
      <c r="A216" s="5">
        <v>214.0</v>
      </c>
      <c r="B216" s="9">
        <v>21.99</v>
      </c>
      <c r="C216" s="7">
        <v>21.99</v>
      </c>
      <c r="D216" s="8">
        <f t="shared" si="1"/>
        <v>0</v>
      </c>
      <c r="E216" s="5" t="s">
        <v>470</v>
      </c>
      <c r="F216" s="5" t="s">
        <v>464</v>
      </c>
      <c r="G216" s="5" t="s">
        <v>461</v>
      </c>
    </row>
    <row r="217">
      <c r="A217" s="5">
        <v>215.0</v>
      </c>
      <c r="B217" s="9">
        <v>39.99</v>
      </c>
      <c r="C217" s="7">
        <v>39.99</v>
      </c>
      <c r="D217" s="8">
        <f t="shared" si="1"/>
        <v>0</v>
      </c>
      <c r="E217" s="5" t="s">
        <v>472</v>
      </c>
      <c r="F217" s="5" t="s">
        <v>473</v>
      </c>
      <c r="G217" s="5" t="s">
        <v>474</v>
      </c>
    </row>
    <row r="218">
      <c r="A218" s="5">
        <v>216.0</v>
      </c>
      <c r="B218" s="9">
        <v>192.99</v>
      </c>
      <c r="C218" s="7">
        <v>192.99</v>
      </c>
      <c r="D218" s="8">
        <f t="shared" si="1"/>
        <v>0</v>
      </c>
      <c r="E218" s="5" t="s">
        <v>475</v>
      </c>
      <c r="F218" s="5" t="s">
        <v>476</v>
      </c>
      <c r="G218" s="5" t="s">
        <v>477</v>
      </c>
    </row>
    <row r="219">
      <c r="A219" s="5">
        <v>217.0</v>
      </c>
      <c r="B219" s="9">
        <v>192.99</v>
      </c>
      <c r="C219" s="7">
        <v>192.99</v>
      </c>
      <c r="D219" s="8">
        <f t="shared" si="1"/>
        <v>0</v>
      </c>
      <c r="E219" s="5" t="s">
        <v>478</v>
      </c>
      <c r="F219" s="5" t="s">
        <v>479</v>
      </c>
      <c r="G219" s="5" t="s">
        <v>480</v>
      </c>
    </row>
    <row r="220">
      <c r="A220" s="5">
        <v>218.0</v>
      </c>
      <c r="B220" s="9">
        <v>79.99</v>
      </c>
      <c r="C220" s="7">
        <v>79.99</v>
      </c>
      <c r="D220" s="8">
        <f t="shared" si="1"/>
        <v>0</v>
      </c>
      <c r="E220" s="5" t="s">
        <v>481</v>
      </c>
      <c r="F220" s="5" t="s">
        <v>482</v>
      </c>
      <c r="G220" s="5" t="s">
        <v>483</v>
      </c>
    </row>
    <row r="221">
      <c r="A221" s="5">
        <v>219.0</v>
      </c>
      <c r="B221" s="9">
        <v>69.99</v>
      </c>
      <c r="C221" s="7">
        <v>69.99</v>
      </c>
      <c r="D221" s="8">
        <f t="shared" si="1"/>
        <v>0</v>
      </c>
      <c r="E221" s="5" t="s">
        <v>481</v>
      </c>
      <c r="F221" s="5" t="s">
        <v>482</v>
      </c>
      <c r="G221" s="5" t="s">
        <v>484</v>
      </c>
    </row>
    <row r="222">
      <c r="A222" s="5">
        <v>220.0</v>
      </c>
      <c r="B222" s="9">
        <v>69.99</v>
      </c>
      <c r="C222" s="7">
        <v>69.99</v>
      </c>
      <c r="D222" s="8">
        <f t="shared" si="1"/>
        <v>0</v>
      </c>
      <c r="E222" s="5" t="s">
        <v>481</v>
      </c>
      <c r="F222" s="5" t="s">
        <v>482</v>
      </c>
      <c r="G222" s="5" t="s">
        <v>485</v>
      </c>
    </row>
    <row r="223">
      <c r="A223" s="5">
        <v>221.0</v>
      </c>
      <c r="B223" s="9">
        <v>74.99</v>
      </c>
      <c r="C223" s="7">
        <v>74.99</v>
      </c>
      <c r="D223" s="8">
        <f t="shared" si="1"/>
        <v>0</v>
      </c>
      <c r="E223" s="5" t="s">
        <v>481</v>
      </c>
      <c r="F223" s="5" t="s">
        <v>486</v>
      </c>
      <c r="G223" s="5" t="s">
        <v>487</v>
      </c>
    </row>
    <row r="224">
      <c r="A224" s="5">
        <v>222.0</v>
      </c>
      <c r="B224" s="9">
        <v>119.99</v>
      </c>
      <c r="C224" s="7">
        <v>119.99</v>
      </c>
      <c r="D224" s="8">
        <f t="shared" si="1"/>
        <v>0</v>
      </c>
      <c r="E224" s="5" t="s">
        <v>481</v>
      </c>
      <c r="F224" s="5" t="s">
        <v>488</v>
      </c>
      <c r="G224" s="5" t="s">
        <v>487</v>
      </c>
    </row>
    <row r="225">
      <c r="A225" s="5">
        <v>223.0</v>
      </c>
      <c r="B225" s="9">
        <v>109.99</v>
      </c>
      <c r="C225" s="7">
        <v>109.99</v>
      </c>
      <c r="D225" s="8">
        <f t="shared" si="1"/>
        <v>0</v>
      </c>
      <c r="E225" s="5" t="s">
        <v>489</v>
      </c>
      <c r="F225" s="5" t="s">
        <v>33</v>
      </c>
      <c r="G225" s="5" t="s">
        <v>490</v>
      </c>
    </row>
    <row r="226">
      <c r="A226" s="5">
        <v>224.0</v>
      </c>
      <c r="B226" s="9">
        <v>69.99</v>
      </c>
      <c r="C226" s="7">
        <v>69.99</v>
      </c>
      <c r="D226" s="8">
        <f t="shared" si="1"/>
        <v>0</v>
      </c>
      <c r="E226" s="5" t="s">
        <v>491</v>
      </c>
      <c r="F226" s="5" t="s">
        <v>492</v>
      </c>
      <c r="G226" s="5" t="s">
        <v>493</v>
      </c>
    </row>
    <row r="227">
      <c r="A227" s="5">
        <v>225.0</v>
      </c>
      <c r="B227" s="9">
        <v>89.99</v>
      </c>
      <c r="C227" s="7">
        <v>89.99</v>
      </c>
      <c r="D227" s="8">
        <f t="shared" si="1"/>
        <v>0</v>
      </c>
      <c r="E227" s="5" t="s">
        <v>494</v>
      </c>
      <c r="F227" s="5" t="s">
        <v>492</v>
      </c>
      <c r="G227" s="5" t="s">
        <v>493</v>
      </c>
    </row>
    <row r="228">
      <c r="A228" s="5">
        <v>226.0</v>
      </c>
      <c r="B228" s="9">
        <v>89.99</v>
      </c>
      <c r="C228" s="7">
        <v>89.99</v>
      </c>
      <c r="D228" s="8">
        <f t="shared" si="1"/>
        <v>0</v>
      </c>
      <c r="E228" s="5" t="s">
        <v>495</v>
      </c>
      <c r="F228" s="5" t="s">
        <v>492</v>
      </c>
      <c r="G228" s="5" t="s">
        <v>493</v>
      </c>
    </row>
    <row r="229">
      <c r="A229" s="5">
        <v>227.0</v>
      </c>
      <c r="B229" s="9">
        <v>24.74</v>
      </c>
      <c r="C229" s="7">
        <v>24.74</v>
      </c>
      <c r="D229" s="8">
        <f t="shared" si="1"/>
        <v>0</v>
      </c>
      <c r="E229" s="5" t="s">
        <v>496</v>
      </c>
      <c r="F229" s="5" t="s">
        <v>497</v>
      </c>
      <c r="G229" s="5" t="s">
        <v>498</v>
      </c>
    </row>
    <row r="230">
      <c r="A230" s="5">
        <v>228.0</v>
      </c>
      <c r="B230" s="9">
        <v>34.99</v>
      </c>
      <c r="C230" s="7">
        <v>34.99</v>
      </c>
      <c r="D230" s="8">
        <f t="shared" si="1"/>
        <v>0</v>
      </c>
      <c r="E230" s="5" t="s">
        <v>499</v>
      </c>
      <c r="F230" s="5" t="s">
        <v>380</v>
      </c>
      <c r="G230" s="5" t="s">
        <v>500</v>
      </c>
    </row>
    <row r="231">
      <c r="A231" s="5">
        <v>229.0</v>
      </c>
      <c r="B231" s="9">
        <v>44.99</v>
      </c>
      <c r="C231" s="7">
        <v>44.99</v>
      </c>
      <c r="D231" s="8">
        <f t="shared" si="1"/>
        <v>0</v>
      </c>
      <c r="E231" s="5" t="s">
        <v>478</v>
      </c>
      <c r="F231" s="5" t="s">
        <v>246</v>
      </c>
      <c r="G231" s="5" t="s">
        <v>501</v>
      </c>
    </row>
    <row r="232">
      <c r="A232" s="5">
        <v>230.0</v>
      </c>
      <c r="B232" s="9">
        <v>44.99</v>
      </c>
      <c r="C232" s="7">
        <v>44.99</v>
      </c>
      <c r="D232" s="8">
        <f t="shared" si="1"/>
        <v>0</v>
      </c>
      <c r="E232" s="5" t="s">
        <v>478</v>
      </c>
      <c r="F232" s="5" t="s">
        <v>246</v>
      </c>
      <c r="G232" s="5" t="s">
        <v>502</v>
      </c>
    </row>
    <row r="233">
      <c r="A233" s="5">
        <v>231.0</v>
      </c>
      <c r="B233" s="9">
        <v>42.99</v>
      </c>
      <c r="C233" s="7">
        <v>42.99</v>
      </c>
      <c r="D233" s="8">
        <f t="shared" si="1"/>
        <v>0</v>
      </c>
      <c r="E233" s="5" t="s">
        <v>503</v>
      </c>
      <c r="F233" s="5" t="s">
        <v>504</v>
      </c>
      <c r="G233" s="5" t="s">
        <v>505</v>
      </c>
    </row>
    <row r="234">
      <c r="A234" s="5">
        <v>232.0</v>
      </c>
      <c r="B234" s="9">
        <v>57.99</v>
      </c>
      <c r="C234" s="7">
        <v>57.99</v>
      </c>
      <c r="D234" s="8">
        <f t="shared" si="1"/>
        <v>0</v>
      </c>
      <c r="E234" s="5" t="s">
        <v>506</v>
      </c>
      <c r="F234" s="5" t="s">
        <v>507</v>
      </c>
      <c r="G234" s="5" t="s">
        <v>473</v>
      </c>
      <c r="H234" s="5" t="s">
        <v>508</v>
      </c>
    </row>
    <row r="235">
      <c r="A235" s="5">
        <v>233.0</v>
      </c>
      <c r="B235" s="9">
        <v>46.99</v>
      </c>
      <c r="C235" s="7">
        <v>46.99</v>
      </c>
      <c r="D235" s="8">
        <f t="shared" si="1"/>
        <v>0</v>
      </c>
      <c r="E235" s="5" t="s">
        <v>509</v>
      </c>
      <c r="F235" s="5" t="s">
        <v>510</v>
      </c>
      <c r="G235" s="5" t="s">
        <v>511</v>
      </c>
    </row>
    <row r="236">
      <c r="A236" s="5">
        <v>234.0</v>
      </c>
      <c r="B236" s="9">
        <v>46.99</v>
      </c>
      <c r="C236" s="7">
        <v>46.99</v>
      </c>
      <c r="D236" s="8">
        <f t="shared" si="1"/>
        <v>0</v>
      </c>
      <c r="E236" s="5" t="s">
        <v>512</v>
      </c>
      <c r="F236" s="5" t="s">
        <v>492</v>
      </c>
      <c r="G236" s="5" t="s">
        <v>513</v>
      </c>
    </row>
    <row r="237">
      <c r="A237" s="5">
        <v>235.0</v>
      </c>
      <c r="B237" s="9">
        <v>46.99</v>
      </c>
      <c r="C237" s="7">
        <v>46.99</v>
      </c>
      <c r="D237" s="8">
        <f t="shared" si="1"/>
        <v>0</v>
      </c>
      <c r="E237" s="5" t="s">
        <v>481</v>
      </c>
      <c r="F237" s="5" t="s">
        <v>514</v>
      </c>
      <c r="G237" s="5" t="s">
        <v>515</v>
      </c>
    </row>
    <row r="238">
      <c r="A238" s="5">
        <v>236.0</v>
      </c>
      <c r="B238" s="9">
        <v>46.99</v>
      </c>
      <c r="C238" s="7">
        <v>46.99</v>
      </c>
      <c r="D238" s="8">
        <f t="shared" si="1"/>
        <v>0</v>
      </c>
      <c r="E238" s="5" t="s">
        <v>516</v>
      </c>
      <c r="F238" s="5" t="s">
        <v>492</v>
      </c>
      <c r="G238" s="5" t="s">
        <v>517</v>
      </c>
    </row>
    <row r="239">
      <c r="A239" s="5">
        <v>237.0</v>
      </c>
      <c r="B239" s="9">
        <v>46.99</v>
      </c>
      <c r="C239" s="7">
        <v>46.99</v>
      </c>
      <c r="D239" s="8">
        <f t="shared" si="1"/>
        <v>0</v>
      </c>
      <c r="E239" s="5" t="s">
        <v>509</v>
      </c>
      <c r="F239" s="5" t="s">
        <v>518</v>
      </c>
      <c r="G239" s="5" t="s">
        <v>519</v>
      </c>
    </row>
    <row r="240">
      <c r="A240" s="5">
        <v>238.0</v>
      </c>
      <c r="B240" s="9">
        <v>39.99</v>
      </c>
      <c r="C240" s="7">
        <v>39.99</v>
      </c>
      <c r="D240" s="8">
        <f t="shared" si="1"/>
        <v>0</v>
      </c>
      <c r="E240" s="5" t="s">
        <v>520</v>
      </c>
      <c r="F240" s="5" t="s">
        <v>492</v>
      </c>
      <c r="G240" s="5" t="s">
        <v>521</v>
      </c>
    </row>
    <row r="241">
      <c r="A241" s="5">
        <v>239.0</v>
      </c>
      <c r="B241" s="9">
        <v>39.99</v>
      </c>
      <c r="C241" s="7">
        <v>39.99</v>
      </c>
      <c r="D241" s="8">
        <f t="shared" si="1"/>
        <v>0</v>
      </c>
      <c r="E241" s="5" t="s">
        <v>520</v>
      </c>
      <c r="F241" s="5" t="s">
        <v>492</v>
      </c>
      <c r="G241" s="5" t="s">
        <v>522</v>
      </c>
    </row>
    <row r="242">
      <c r="A242" s="5">
        <v>240.0</v>
      </c>
      <c r="B242" s="9">
        <v>16.99</v>
      </c>
      <c r="C242" s="7">
        <v>16.99</v>
      </c>
      <c r="D242" s="8">
        <f t="shared" si="1"/>
        <v>0</v>
      </c>
      <c r="E242" s="5" t="s">
        <v>523</v>
      </c>
      <c r="F242" s="5" t="s">
        <v>524</v>
      </c>
      <c r="G242" s="5" t="s">
        <v>525</v>
      </c>
    </row>
    <row r="243">
      <c r="A243" s="5">
        <v>241.0</v>
      </c>
      <c r="B243" s="9">
        <v>32.99</v>
      </c>
      <c r="C243" s="7">
        <v>32.99</v>
      </c>
      <c r="D243" s="8">
        <f t="shared" si="1"/>
        <v>0</v>
      </c>
      <c r="E243" s="5" t="s">
        <v>526</v>
      </c>
      <c r="F243" s="5" t="s">
        <v>380</v>
      </c>
      <c r="G243" s="5" t="s">
        <v>527</v>
      </c>
    </row>
    <row r="244">
      <c r="A244" s="5">
        <v>242.0</v>
      </c>
      <c r="B244" s="9">
        <v>36.99</v>
      </c>
      <c r="C244" s="7">
        <v>36.99</v>
      </c>
      <c r="D244" s="8">
        <f t="shared" si="1"/>
        <v>0</v>
      </c>
      <c r="E244" s="5" t="s">
        <v>528</v>
      </c>
      <c r="F244" s="5" t="s">
        <v>380</v>
      </c>
      <c r="G244" s="5" t="s">
        <v>529</v>
      </c>
    </row>
    <row r="245">
      <c r="A245" s="5">
        <v>243.0</v>
      </c>
      <c r="B245" s="9">
        <v>27.99</v>
      </c>
      <c r="C245" s="7">
        <v>27.99</v>
      </c>
      <c r="D245" s="8">
        <f t="shared" si="1"/>
        <v>0</v>
      </c>
      <c r="E245" s="5" t="s">
        <v>530</v>
      </c>
      <c r="F245" s="5" t="s">
        <v>380</v>
      </c>
      <c r="G245" s="5" t="s">
        <v>531</v>
      </c>
    </row>
    <row r="246">
      <c r="A246" s="5">
        <v>244.0</v>
      </c>
      <c r="B246" s="9">
        <v>28.49</v>
      </c>
      <c r="C246" s="7">
        <v>28.49</v>
      </c>
      <c r="D246" s="8">
        <f t="shared" si="1"/>
        <v>0</v>
      </c>
      <c r="E246" s="5" t="s">
        <v>530</v>
      </c>
      <c r="F246" s="5" t="s">
        <v>380</v>
      </c>
      <c r="G246" s="5" t="s">
        <v>532</v>
      </c>
    </row>
    <row r="247">
      <c r="A247" s="5">
        <v>245.0</v>
      </c>
      <c r="B247" s="9">
        <v>28.49</v>
      </c>
      <c r="C247" s="7">
        <v>28.49</v>
      </c>
      <c r="D247" s="8">
        <f t="shared" si="1"/>
        <v>0</v>
      </c>
      <c r="E247" s="5" t="s">
        <v>530</v>
      </c>
      <c r="F247" s="5" t="s">
        <v>246</v>
      </c>
      <c r="G247" s="5" t="s">
        <v>533</v>
      </c>
    </row>
    <row r="248">
      <c r="A248" s="5">
        <v>246.0</v>
      </c>
      <c r="B248" s="9">
        <v>34.99</v>
      </c>
      <c r="C248" s="7">
        <v>34.99</v>
      </c>
      <c r="D248" s="8">
        <f t="shared" si="1"/>
        <v>0</v>
      </c>
      <c r="E248" s="5" t="s">
        <v>534</v>
      </c>
      <c r="F248" s="5" t="s">
        <v>380</v>
      </c>
      <c r="G248" s="5" t="s">
        <v>535</v>
      </c>
    </row>
    <row r="249">
      <c r="A249" s="5">
        <v>247.0</v>
      </c>
      <c r="B249" s="9">
        <v>34.99</v>
      </c>
      <c r="C249" s="7">
        <v>34.99</v>
      </c>
      <c r="D249" s="8">
        <f t="shared" si="1"/>
        <v>0</v>
      </c>
      <c r="E249" s="5" t="s">
        <v>534</v>
      </c>
      <c r="F249" s="5" t="s">
        <v>380</v>
      </c>
      <c r="G249" s="5" t="s">
        <v>536</v>
      </c>
    </row>
    <row r="250">
      <c r="A250" s="5">
        <v>248.0</v>
      </c>
      <c r="B250" s="9">
        <v>44.99</v>
      </c>
      <c r="C250" s="7">
        <v>44.99</v>
      </c>
      <c r="D250" s="8">
        <f t="shared" si="1"/>
        <v>0</v>
      </c>
      <c r="E250" s="5" t="s">
        <v>537</v>
      </c>
      <c r="F250" s="5" t="s">
        <v>538</v>
      </c>
      <c r="G250" s="5" t="s">
        <v>539</v>
      </c>
    </row>
    <row r="251">
      <c r="A251" s="5">
        <v>249.0</v>
      </c>
      <c r="B251" s="9">
        <v>999.99</v>
      </c>
      <c r="C251" s="7">
        <v>999.99</v>
      </c>
      <c r="D251" s="8">
        <f t="shared" si="1"/>
        <v>0</v>
      </c>
      <c r="E251" s="5" t="s">
        <v>540</v>
      </c>
      <c r="F251" s="5" t="s">
        <v>541</v>
      </c>
      <c r="G251" s="5" t="s">
        <v>542</v>
      </c>
    </row>
    <row r="252">
      <c r="A252" s="5">
        <v>250.0</v>
      </c>
      <c r="B252" s="9">
        <v>999.99</v>
      </c>
      <c r="C252" s="7">
        <v>999.99</v>
      </c>
      <c r="D252" s="8">
        <f t="shared" si="1"/>
        <v>0</v>
      </c>
      <c r="E252" s="5" t="s">
        <v>543</v>
      </c>
      <c r="F252" s="5" t="s">
        <v>544</v>
      </c>
      <c r="G252" s="5" t="s">
        <v>545</v>
      </c>
    </row>
    <row r="253">
      <c r="A253" s="5">
        <v>251.0</v>
      </c>
      <c r="B253" s="9">
        <v>999.99</v>
      </c>
      <c r="C253" s="7">
        <v>999.99</v>
      </c>
      <c r="D253" s="8">
        <f t="shared" si="1"/>
        <v>0</v>
      </c>
      <c r="E253" s="5" t="s">
        <v>540</v>
      </c>
      <c r="F253" s="5" t="s">
        <v>546</v>
      </c>
      <c r="G253" s="5" t="s">
        <v>547</v>
      </c>
    </row>
    <row r="254">
      <c r="A254" s="5">
        <v>252.0</v>
      </c>
      <c r="B254" s="9">
        <v>999.99</v>
      </c>
      <c r="C254" s="7">
        <v>999.99</v>
      </c>
      <c r="D254" s="8">
        <f t="shared" si="1"/>
        <v>0</v>
      </c>
      <c r="E254" s="5" t="s">
        <v>548</v>
      </c>
      <c r="F254" s="5" t="s">
        <v>549</v>
      </c>
      <c r="G254" s="5" t="s">
        <v>550</v>
      </c>
    </row>
    <row r="255">
      <c r="A255" s="5">
        <v>253.0</v>
      </c>
      <c r="B255" s="9">
        <v>399.99</v>
      </c>
      <c r="C255" s="7">
        <v>399.99</v>
      </c>
      <c r="D255" s="8">
        <f t="shared" si="1"/>
        <v>0</v>
      </c>
      <c r="E255" s="5" t="s">
        <v>551</v>
      </c>
      <c r="F255" s="5" t="s">
        <v>552</v>
      </c>
      <c r="G255" s="5" t="s">
        <v>553</v>
      </c>
    </row>
    <row r="256">
      <c r="A256" s="5">
        <v>254.0</v>
      </c>
      <c r="B256" s="9">
        <v>49.99</v>
      </c>
      <c r="C256" s="7">
        <v>49.99</v>
      </c>
      <c r="D256" s="8">
        <f t="shared" si="1"/>
        <v>0</v>
      </c>
      <c r="E256" s="5" t="s">
        <v>554</v>
      </c>
      <c r="F256" s="5" t="s">
        <v>555</v>
      </c>
    </row>
    <row r="257">
      <c r="A257" s="5">
        <v>255.0</v>
      </c>
      <c r="B257" s="9">
        <v>79.99</v>
      </c>
      <c r="C257" s="7">
        <v>79.99</v>
      </c>
      <c r="D257" s="8">
        <f t="shared" si="1"/>
        <v>0</v>
      </c>
      <c r="E257" s="5" t="s">
        <v>556</v>
      </c>
      <c r="F257" s="5" t="s">
        <v>557</v>
      </c>
      <c r="G257" s="5" t="s">
        <v>558</v>
      </c>
    </row>
    <row r="258">
      <c r="A258" s="5">
        <v>256.0</v>
      </c>
      <c r="B258" s="9">
        <v>269.99</v>
      </c>
      <c r="C258" s="7">
        <v>269.99</v>
      </c>
      <c r="D258" s="8">
        <f t="shared" si="1"/>
        <v>0</v>
      </c>
      <c r="E258" s="5" t="s">
        <v>559</v>
      </c>
      <c r="F258" s="5" t="s">
        <v>455</v>
      </c>
      <c r="G258" s="5" t="s">
        <v>560</v>
      </c>
    </row>
    <row r="259">
      <c r="A259" s="5">
        <v>257.0</v>
      </c>
      <c r="B259" s="9">
        <v>199.99</v>
      </c>
      <c r="C259" s="7">
        <v>199.99</v>
      </c>
      <c r="D259" s="8">
        <f t="shared" si="1"/>
        <v>0</v>
      </c>
      <c r="E259" s="5" t="s">
        <v>561</v>
      </c>
      <c r="F259" s="5" t="s">
        <v>360</v>
      </c>
      <c r="G259" s="5" t="s">
        <v>562</v>
      </c>
    </row>
    <row r="260">
      <c r="A260" s="5">
        <v>258.0</v>
      </c>
      <c r="B260" s="9">
        <v>99.99</v>
      </c>
      <c r="C260" s="7">
        <v>99.99</v>
      </c>
      <c r="D260" s="8">
        <f t="shared" si="1"/>
        <v>0</v>
      </c>
      <c r="E260" s="5" t="s">
        <v>563</v>
      </c>
      <c r="F260" s="5" t="s">
        <v>405</v>
      </c>
      <c r="G260" s="5" t="s">
        <v>564</v>
      </c>
    </row>
    <row r="261">
      <c r="A261" s="5">
        <v>259.0</v>
      </c>
      <c r="B261" s="9">
        <v>31.99</v>
      </c>
      <c r="C261" s="7">
        <v>31.99</v>
      </c>
      <c r="D261" s="8">
        <f t="shared" si="1"/>
        <v>0</v>
      </c>
      <c r="E261" s="5" t="s">
        <v>565</v>
      </c>
      <c r="F261" s="5" t="s">
        <v>566</v>
      </c>
      <c r="G261" s="5" t="s">
        <v>567</v>
      </c>
    </row>
    <row r="262">
      <c r="A262" s="5">
        <v>260.0</v>
      </c>
      <c r="B262" s="9">
        <v>31.99</v>
      </c>
      <c r="C262" s="7">
        <v>31.99</v>
      </c>
      <c r="D262" s="8">
        <f t="shared" si="1"/>
        <v>0</v>
      </c>
      <c r="E262" s="5" t="s">
        <v>565</v>
      </c>
      <c r="F262" s="5" t="s">
        <v>568</v>
      </c>
      <c r="G262" s="5" t="s">
        <v>569</v>
      </c>
    </row>
    <row r="263">
      <c r="A263" s="5">
        <v>261.0</v>
      </c>
      <c r="B263" s="9">
        <v>31.99</v>
      </c>
      <c r="C263" s="7">
        <v>31.99</v>
      </c>
      <c r="D263" s="8">
        <f t="shared" si="1"/>
        <v>0</v>
      </c>
      <c r="E263" s="5" t="s">
        <v>565</v>
      </c>
      <c r="F263" s="5" t="s">
        <v>568</v>
      </c>
      <c r="G263" s="5" t="s">
        <v>570</v>
      </c>
    </row>
    <row r="264">
      <c r="A264" s="5">
        <v>262.0</v>
      </c>
      <c r="B264" s="9">
        <v>31.99</v>
      </c>
      <c r="C264" s="7">
        <v>31.99</v>
      </c>
      <c r="D264" s="8">
        <f t="shared" si="1"/>
        <v>0</v>
      </c>
      <c r="E264" s="5" t="s">
        <v>565</v>
      </c>
      <c r="F264" s="5" t="s">
        <v>568</v>
      </c>
      <c r="G264" s="5" t="s">
        <v>571</v>
      </c>
    </row>
    <row r="265">
      <c r="A265" s="5">
        <v>263.0</v>
      </c>
      <c r="B265" s="9">
        <v>39.99</v>
      </c>
      <c r="C265" s="7">
        <v>39.99</v>
      </c>
      <c r="D265" s="8">
        <f t="shared" si="1"/>
        <v>0</v>
      </c>
      <c r="E265" s="5" t="s">
        <v>572</v>
      </c>
      <c r="F265" s="5" t="s">
        <v>482</v>
      </c>
      <c r="G265" s="5" t="s">
        <v>573</v>
      </c>
    </row>
    <row r="266">
      <c r="A266" s="5">
        <v>264.0</v>
      </c>
      <c r="B266" s="9">
        <v>29.99</v>
      </c>
      <c r="C266" s="7">
        <v>29.99</v>
      </c>
      <c r="D266" s="8">
        <f t="shared" si="1"/>
        <v>0</v>
      </c>
      <c r="E266" s="5" t="s">
        <v>574</v>
      </c>
      <c r="F266" s="5" t="s">
        <v>568</v>
      </c>
      <c r="G266" s="5" t="s">
        <v>575</v>
      </c>
    </row>
    <row r="267">
      <c r="A267" s="5">
        <v>265.0</v>
      </c>
      <c r="B267" s="9">
        <v>29.99</v>
      </c>
      <c r="C267" s="7">
        <v>29.99</v>
      </c>
      <c r="D267" s="8">
        <f t="shared" si="1"/>
        <v>0</v>
      </c>
      <c r="E267" s="5" t="s">
        <v>576</v>
      </c>
      <c r="F267" s="5" t="s">
        <v>577</v>
      </c>
      <c r="G267" s="5" t="s">
        <v>578</v>
      </c>
    </row>
    <row r="268">
      <c r="A268" s="5">
        <v>266.0</v>
      </c>
      <c r="B268" s="9">
        <v>29.99</v>
      </c>
      <c r="C268" s="7">
        <v>29.99</v>
      </c>
      <c r="D268" s="8">
        <f t="shared" si="1"/>
        <v>0</v>
      </c>
      <c r="E268" s="5" t="s">
        <v>579</v>
      </c>
      <c r="F268" s="5" t="s">
        <v>492</v>
      </c>
      <c r="G268" s="5" t="s">
        <v>580</v>
      </c>
    </row>
    <row r="269">
      <c r="A269" s="5">
        <v>267.0</v>
      </c>
      <c r="B269" s="9">
        <v>34.99</v>
      </c>
      <c r="C269" s="7">
        <v>34.99</v>
      </c>
      <c r="D269" s="8">
        <f t="shared" si="1"/>
        <v>0</v>
      </c>
      <c r="E269" s="5" t="s">
        <v>581</v>
      </c>
      <c r="F269" s="5" t="s">
        <v>482</v>
      </c>
      <c r="G269" s="5" t="s">
        <v>582</v>
      </c>
    </row>
    <row r="270">
      <c r="A270" s="5">
        <v>268.0</v>
      </c>
      <c r="B270" s="9">
        <v>74.99</v>
      </c>
      <c r="C270" s="7">
        <v>74.99</v>
      </c>
      <c r="D270" s="8">
        <f t="shared" si="1"/>
        <v>0</v>
      </c>
      <c r="E270" s="5" t="s">
        <v>583</v>
      </c>
      <c r="F270" s="5" t="s">
        <v>584</v>
      </c>
      <c r="G270" s="5" t="s">
        <v>33</v>
      </c>
      <c r="H270" s="5" t="s">
        <v>585</v>
      </c>
    </row>
    <row r="271">
      <c r="A271" s="5">
        <v>269.0</v>
      </c>
      <c r="B271" s="9">
        <v>74.99</v>
      </c>
      <c r="C271" s="7">
        <v>74.99</v>
      </c>
      <c r="D271" s="8">
        <f t="shared" si="1"/>
        <v>0</v>
      </c>
      <c r="E271" s="5" t="s">
        <v>579</v>
      </c>
      <c r="F271" s="5" t="s">
        <v>33</v>
      </c>
      <c r="G271" s="5" t="s">
        <v>586</v>
      </c>
    </row>
    <row r="272">
      <c r="A272" s="5">
        <v>270.0</v>
      </c>
      <c r="B272" s="9">
        <v>35.99</v>
      </c>
      <c r="C272" s="7">
        <v>35.99</v>
      </c>
      <c r="D272" s="8">
        <f t="shared" si="1"/>
        <v>0</v>
      </c>
      <c r="E272" s="5" t="s">
        <v>587</v>
      </c>
      <c r="F272" s="5" t="s">
        <v>482</v>
      </c>
      <c r="G272" s="5" t="s">
        <v>588</v>
      </c>
    </row>
    <row r="273">
      <c r="A273" s="5">
        <v>271.0</v>
      </c>
      <c r="B273" s="9">
        <v>35.99</v>
      </c>
      <c r="C273" s="7">
        <v>35.99</v>
      </c>
      <c r="D273" s="8">
        <f t="shared" si="1"/>
        <v>0</v>
      </c>
      <c r="E273" s="5" t="s">
        <v>587</v>
      </c>
      <c r="F273" s="5" t="s">
        <v>482</v>
      </c>
      <c r="G273" s="5" t="s">
        <v>589</v>
      </c>
    </row>
    <row r="274">
      <c r="A274" s="5">
        <v>272.0</v>
      </c>
      <c r="B274" s="9">
        <v>46.99</v>
      </c>
      <c r="C274" s="7">
        <v>46.99</v>
      </c>
      <c r="D274" s="8">
        <f t="shared" si="1"/>
        <v>0</v>
      </c>
      <c r="E274" s="5" t="s">
        <v>590</v>
      </c>
      <c r="F274" s="5" t="s">
        <v>492</v>
      </c>
      <c r="G274" s="5" t="s">
        <v>517</v>
      </c>
    </row>
    <row r="275">
      <c r="A275" s="5">
        <v>273.0</v>
      </c>
      <c r="B275" s="9">
        <v>46.99</v>
      </c>
      <c r="C275" s="7">
        <v>46.99</v>
      </c>
      <c r="D275" s="8">
        <f t="shared" si="1"/>
        <v>0</v>
      </c>
      <c r="E275" s="5" t="s">
        <v>481</v>
      </c>
      <c r="F275" s="5" t="s">
        <v>514</v>
      </c>
      <c r="G275" s="5" t="s">
        <v>515</v>
      </c>
    </row>
    <row r="276">
      <c r="A276" s="5">
        <v>274.0</v>
      </c>
      <c r="B276" s="9">
        <v>79.99</v>
      </c>
      <c r="C276" s="7">
        <v>79.99</v>
      </c>
      <c r="D276" s="8">
        <f t="shared" si="1"/>
        <v>0</v>
      </c>
      <c r="E276" s="5" t="s">
        <v>591</v>
      </c>
      <c r="F276" s="5" t="s">
        <v>592</v>
      </c>
      <c r="G276" s="5" t="s">
        <v>593</v>
      </c>
    </row>
    <row r="277">
      <c r="A277" s="5">
        <v>275.0</v>
      </c>
      <c r="B277" s="9">
        <v>71.99</v>
      </c>
      <c r="C277" s="7">
        <v>71.99</v>
      </c>
      <c r="D277" s="8">
        <f t="shared" si="1"/>
        <v>0</v>
      </c>
      <c r="E277" s="5" t="s">
        <v>591</v>
      </c>
      <c r="F277" s="5" t="s">
        <v>594</v>
      </c>
      <c r="G277" s="5" t="s">
        <v>595</v>
      </c>
    </row>
    <row r="278">
      <c r="A278" s="5">
        <v>276.0</v>
      </c>
      <c r="B278" s="9">
        <v>34.99</v>
      </c>
      <c r="C278" s="7">
        <v>34.99</v>
      </c>
      <c r="D278" s="8">
        <f t="shared" si="1"/>
        <v>0</v>
      </c>
      <c r="E278" s="5" t="s">
        <v>596</v>
      </c>
      <c r="F278" s="5" t="s">
        <v>597</v>
      </c>
      <c r="G278" s="5" t="s">
        <v>598</v>
      </c>
    </row>
    <row r="279">
      <c r="A279" s="5">
        <v>277.0</v>
      </c>
      <c r="B279" s="9">
        <v>46.99</v>
      </c>
      <c r="C279" s="7">
        <v>46.99</v>
      </c>
      <c r="D279" s="8">
        <f t="shared" si="1"/>
        <v>0</v>
      </c>
      <c r="E279" s="5" t="s">
        <v>481</v>
      </c>
      <c r="F279" s="5" t="s">
        <v>492</v>
      </c>
      <c r="G279" s="5" t="s">
        <v>599</v>
      </c>
    </row>
    <row r="280">
      <c r="A280" s="5">
        <v>278.0</v>
      </c>
      <c r="B280" s="9">
        <v>46.99</v>
      </c>
      <c r="C280" s="7">
        <v>46.99</v>
      </c>
      <c r="D280" s="8">
        <f t="shared" si="1"/>
        <v>0</v>
      </c>
      <c r="E280" s="5" t="s">
        <v>481</v>
      </c>
      <c r="F280" s="5" t="s">
        <v>492</v>
      </c>
      <c r="G280" s="5" t="s">
        <v>599</v>
      </c>
    </row>
    <row r="281">
      <c r="A281" s="5">
        <v>279.0</v>
      </c>
      <c r="B281" s="9">
        <v>46.99</v>
      </c>
      <c r="C281" s="7">
        <v>46.99</v>
      </c>
      <c r="D281" s="8">
        <f t="shared" si="1"/>
        <v>0</v>
      </c>
      <c r="E281" s="5" t="s">
        <v>481</v>
      </c>
      <c r="F281" s="5" t="s">
        <v>492</v>
      </c>
      <c r="G281" s="5" t="s">
        <v>600</v>
      </c>
    </row>
    <row r="282">
      <c r="A282" s="5">
        <v>280.0</v>
      </c>
      <c r="B282" s="9">
        <v>46.99</v>
      </c>
      <c r="C282" s="7">
        <v>46.99</v>
      </c>
      <c r="D282" s="8">
        <f t="shared" si="1"/>
        <v>0</v>
      </c>
      <c r="E282" s="5" t="s">
        <v>481</v>
      </c>
      <c r="F282" s="5" t="s">
        <v>492</v>
      </c>
      <c r="G282" s="5" t="s">
        <v>601</v>
      </c>
    </row>
    <row r="283">
      <c r="A283" s="5">
        <v>281.0</v>
      </c>
      <c r="B283" s="9">
        <v>55.99</v>
      </c>
      <c r="C283" s="7">
        <v>55.99</v>
      </c>
      <c r="D283" s="8">
        <f t="shared" si="1"/>
        <v>0</v>
      </c>
      <c r="E283" s="5" t="s">
        <v>602</v>
      </c>
      <c r="F283" s="5" t="s">
        <v>492</v>
      </c>
      <c r="G283" s="5" t="s">
        <v>603</v>
      </c>
    </row>
    <row r="284">
      <c r="A284" s="5">
        <v>282.0</v>
      </c>
      <c r="B284" s="9">
        <v>49.99</v>
      </c>
      <c r="C284" s="7">
        <v>49.99</v>
      </c>
      <c r="D284" s="8">
        <f t="shared" si="1"/>
        <v>0</v>
      </c>
      <c r="E284" s="5" t="s">
        <v>604</v>
      </c>
      <c r="F284" s="5" t="s">
        <v>514</v>
      </c>
      <c r="G284" s="5" t="s">
        <v>605</v>
      </c>
    </row>
    <row r="285">
      <c r="A285" s="5">
        <v>283.0</v>
      </c>
      <c r="B285" s="9">
        <v>46.99</v>
      </c>
      <c r="C285" s="7">
        <v>46.99</v>
      </c>
      <c r="D285" s="8">
        <f t="shared" si="1"/>
        <v>0</v>
      </c>
      <c r="E285" s="5" t="s">
        <v>604</v>
      </c>
      <c r="F285" s="5" t="s">
        <v>514</v>
      </c>
    </row>
    <row r="286">
      <c r="A286" s="5">
        <v>284.0</v>
      </c>
      <c r="B286" s="9">
        <v>49.99</v>
      </c>
      <c r="C286" s="7">
        <v>49.99</v>
      </c>
      <c r="D286" s="8">
        <f t="shared" si="1"/>
        <v>0</v>
      </c>
      <c r="E286" s="5" t="s">
        <v>374</v>
      </c>
    </row>
    <row r="287">
      <c r="A287" s="5">
        <v>285.0</v>
      </c>
      <c r="B287" s="9">
        <v>44.99</v>
      </c>
      <c r="C287" s="7">
        <v>44.99</v>
      </c>
      <c r="D287" s="8">
        <f t="shared" si="1"/>
        <v>0</v>
      </c>
      <c r="E287" s="5" t="s">
        <v>579</v>
      </c>
      <c r="F287" s="5" t="s">
        <v>606</v>
      </c>
    </row>
    <row r="288">
      <c r="A288" s="5">
        <v>286.0</v>
      </c>
      <c r="B288" s="9">
        <v>55.99</v>
      </c>
      <c r="C288" s="7">
        <v>55.99</v>
      </c>
      <c r="D288" s="8">
        <f t="shared" si="1"/>
        <v>0</v>
      </c>
      <c r="E288" s="5" t="s">
        <v>583</v>
      </c>
      <c r="F288" s="5" t="s">
        <v>584</v>
      </c>
      <c r="G288" s="5" t="s">
        <v>607</v>
      </c>
      <c r="H288" s="5" t="s">
        <v>608</v>
      </c>
    </row>
    <row r="289">
      <c r="A289" s="5">
        <v>287.0</v>
      </c>
      <c r="B289" s="9">
        <v>59.99</v>
      </c>
      <c r="C289" s="7">
        <v>59.99</v>
      </c>
      <c r="D289" s="8">
        <f t="shared" si="1"/>
        <v>0</v>
      </c>
      <c r="E289" s="5" t="s">
        <v>583</v>
      </c>
      <c r="F289" s="5" t="s">
        <v>609</v>
      </c>
      <c r="G289" s="5" t="s">
        <v>610</v>
      </c>
    </row>
    <row r="290">
      <c r="A290" s="5">
        <v>288.0</v>
      </c>
      <c r="B290" s="9">
        <v>59.99</v>
      </c>
      <c r="C290" s="7">
        <v>59.99</v>
      </c>
      <c r="D290" s="8">
        <f t="shared" si="1"/>
        <v>0</v>
      </c>
      <c r="E290" s="5" t="s">
        <v>579</v>
      </c>
      <c r="F290" s="5" t="s">
        <v>611</v>
      </c>
      <c r="G290" s="5" t="s">
        <v>612</v>
      </c>
    </row>
    <row r="291">
      <c r="A291" s="5">
        <v>289.0</v>
      </c>
      <c r="B291" s="9">
        <v>43.99</v>
      </c>
      <c r="C291" s="7">
        <v>43.99</v>
      </c>
      <c r="D291" s="8">
        <f t="shared" si="1"/>
        <v>0</v>
      </c>
      <c r="E291" s="5" t="s">
        <v>613</v>
      </c>
      <c r="F291" s="5" t="s">
        <v>614</v>
      </c>
      <c r="G291" s="5" t="s">
        <v>380</v>
      </c>
      <c r="H291" s="5" t="s">
        <v>615</v>
      </c>
    </row>
    <row r="292">
      <c r="A292" s="5">
        <v>290.0</v>
      </c>
      <c r="B292" s="9">
        <v>43.99</v>
      </c>
      <c r="C292" s="7">
        <v>43.99</v>
      </c>
      <c r="D292" s="8">
        <f t="shared" si="1"/>
        <v>0</v>
      </c>
      <c r="E292" s="5" t="s">
        <v>616</v>
      </c>
      <c r="F292" s="5" t="s">
        <v>617</v>
      </c>
      <c r="G292" s="5" t="s">
        <v>380</v>
      </c>
      <c r="H292" s="5" t="s">
        <v>618</v>
      </c>
    </row>
    <row r="293">
      <c r="A293" s="5">
        <v>291.0</v>
      </c>
      <c r="B293" s="9">
        <v>44.99</v>
      </c>
      <c r="C293" s="7">
        <v>44.99</v>
      </c>
      <c r="D293" s="8">
        <f t="shared" si="1"/>
        <v>0</v>
      </c>
      <c r="E293" s="5" t="s">
        <v>619</v>
      </c>
      <c r="F293" s="5" t="s">
        <v>620</v>
      </c>
      <c r="G293" s="5" t="s">
        <v>621</v>
      </c>
      <c r="H293" s="5" t="s">
        <v>622</v>
      </c>
    </row>
    <row r="294">
      <c r="A294" s="5">
        <v>292.0</v>
      </c>
      <c r="B294" s="9">
        <v>43.99</v>
      </c>
      <c r="C294" s="7">
        <v>43.99</v>
      </c>
      <c r="D294" s="8">
        <f t="shared" si="1"/>
        <v>0</v>
      </c>
      <c r="E294" s="5" t="s">
        <v>374</v>
      </c>
    </row>
    <row r="295">
      <c r="A295" s="5">
        <v>293.0</v>
      </c>
      <c r="B295" s="9">
        <v>43.99</v>
      </c>
      <c r="C295" s="7">
        <v>43.99</v>
      </c>
      <c r="D295" s="8">
        <f t="shared" si="1"/>
        <v>0</v>
      </c>
      <c r="E295" s="5" t="s">
        <v>616</v>
      </c>
      <c r="F295" s="5" t="s">
        <v>617</v>
      </c>
      <c r="G295" s="5" t="s">
        <v>380</v>
      </c>
      <c r="H295" s="5" t="s">
        <v>623</v>
      </c>
    </row>
    <row r="296">
      <c r="A296" s="5">
        <v>294.0</v>
      </c>
      <c r="B296" s="9">
        <v>55.99</v>
      </c>
      <c r="C296" s="7">
        <v>55.99</v>
      </c>
      <c r="D296" s="8">
        <f t="shared" si="1"/>
        <v>0</v>
      </c>
      <c r="E296" s="5" t="s">
        <v>619</v>
      </c>
      <c r="F296" s="5" t="s">
        <v>624</v>
      </c>
      <c r="G296" s="5" t="s">
        <v>625</v>
      </c>
    </row>
    <row r="297">
      <c r="A297" s="5">
        <v>295.0</v>
      </c>
      <c r="B297" s="9">
        <v>55.99</v>
      </c>
      <c r="C297" s="7">
        <v>55.99</v>
      </c>
      <c r="D297" s="8">
        <f t="shared" si="1"/>
        <v>0</v>
      </c>
      <c r="E297" s="5" t="s">
        <v>619</v>
      </c>
      <c r="F297" s="5" t="s">
        <v>624</v>
      </c>
      <c r="G297" s="5" t="s">
        <v>626</v>
      </c>
    </row>
    <row r="298">
      <c r="A298" s="5">
        <v>296.0</v>
      </c>
      <c r="B298" s="9">
        <v>39.99</v>
      </c>
      <c r="C298" s="7">
        <v>39.99</v>
      </c>
      <c r="D298" s="8">
        <f t="shared" si="1"/>
        <v>0</v>
      </c>
      <c r="E298" s="5" t="s">
        <v>627</v>
      </c>
      <c r="F298" s="5" t="s">
        <v>628</v>
      </c>
      <c r="G298" s="5" t="s">
        <v>629</v>
      </c>
    </row>
    <row r="299">
      <c r="A299" s="5">
        <v>297.0</v>
      </c>
      <c r="B299" s="9">
        <v>29.99</v>
      </c>
      <c r="C299" s="7">
        <v>29.99</v>
      </c>
      <c r="D299" s="8">
        <f t="shared" si="1"/>
        <v>0</v>
      </c>
      <c r="E299" s="5" t="s">
        <v>630</v>
      </c>
      <c r="F299" s="5" t="s">
        <v>482</v>
      </c>
      <c r="G299" s="5" t="s">
        <v>631</v>
      </c>
    </row>
    <row r="300">
      <c r="A300" s="5">
        <v>298.0</v>
      </c>
      <c r="B300" s="9">
        <v>26.99</v>
      </c>
      <c r="C300" s="7">
        <v>26.99</v>
      </c>
      <c r="D300" s="8">
        <f t="shared" si="1"/>
        <v>0</v>
      </c>
      <c r="E300" s="5" t="s">
        <v>632</v>
      </c>
      <c r="F300" s="5" t="s">
        <v>633</v>
      </c>
      <c r="G300" s="5" t="s">
        <v>634</v>
      </c>
    </row>
    <row r="301">
      <c r="A301" s="5">
        <v>299.0</v>
      </c>
      <c r="B301" s="9">
        <v>129.99</v>
      </c>
      <c r="C301" s="7">
        <v>129.99</v>
      </c>
      <c r="D301" s="8">
        <f t="shared" si="1"/>
        <v>0</v>
      </c>
      <c r="E301" s="5" t="s">
        <v>635</v>
      </c>
      <c r="F301" s="5" t="s">
        <v>636</v>
      </c>
      <c r="G301" s="5" t="s">
        <v>637</v>
      </c>
    </row>
    <row r="302">
      <c r="A302" s="5">
        <v>300.0</v>
      </c>
      <c r="B302" s="6">
        <v>79.99</v>
      </c>
      <c r="C302" s="7">
        <v>79.99</v>
      </c>
      <c r="D302" s="8">
        <f t="shared" si="1"/>
        <v>0</v>
      </c>
      <c r="E302" s="5" t="s">
        <v>635</v>
      </c>
      <c r="F302" s="5" t="s">
        <v>638</v>
      </c>
      <c r="G302" s="5" t="s">
        <v>639</v>
      </c>
      <c r="H302" s="5" t="s">
        <v>640</v>
      </c>
    </row>
    <row r="303">
      <c r="A303" s="5">
        <v>301.0</v>
      </c>
      <c r="B303" s="6">
        <v>39.99</v>
      </c>
      <c r="C303" s="7">
        <v>39.99</v>
      </c>
      <c r="D303" s="8">
        <f t="shared" si="1"/>
        <v>0</v>
      </c>
      <c r="E303" s="5" t="s">
        <v>635</v>
      </c>
      <c r="F303" s="5" t="s">
        <v>641</v>
      </c>
      <c r="G303" s="5" t="s">
        <v>380</v>
      </c>
    </row>
    <row r="304">
      <c r="A304" s="5">
        <v>302.0</v>
      </c>
      <c r="B304" s="6">
        <v>129.99</v>
      </c>
      <c r="C304" s="7">
        <v>129.99</v>
      </c>
      <c r="D304" s="8">
        <f t="shared" si="1"/>
        <v>0</v>
      </c>
      <c r="E304" s="5" t="s">
        <v>642</v>
      </c>
      <c r="F304" s="5" t="s">
        <v>446</v>
      </c>
      <c r="G304" s="5" t="s">
        <v>643</v>
      </c>
    </row>
    <row r="305">
      <c r="A305" s="5">
        <v>303.0</v>
      </c>
      <c r="B305" s="6">
        <v>199.99</v>
      </c>
      <c r="C305" s="7">
        <v>199.99</v>
      </c>
      <c r="D305" s="8">
        <f t="shared" si="1"/>
        <v>0</v>
      </c>
      <c r="E305" s="5" t="s">
        <v>644</v>
      </c>
      <c r="F305" s="5" t="s">
        <v>645</v>
      </c>
      <c r="G305" s="5" t="s">
        <v>646</v>
      </c>
    </row>
    <row r="306">
      <c r="A306" s="5">
        <v>304.0</v>
      </c>
      <c r="B306" s="6">
        <v>269.99</v>
      </c>
      <c r="C306" s="7">
        <v>269.99</v>
      </c>
      <c r="D306" s="8">
        <f t="shared" si="1"/>
        <v>0</v>
      </c>
      <c r="E306" s="5" t="s">
        <v>647</v>
      </c>
      <c r="F306" s="5" t="s">
        <v>648</v>
      </c>
      <c r="G306" s="10">
        <v>0.2</v>
      </c>
    </row>
    <row r="307">
      <c r="A307" s="5">
        <v>305.0</v>
      </c>
      <c r="B307" s="6">
        <v>329.99</v>
      </c>
      <c r="C307" s="7">
        <v>329.99</v>
      </c>
      <c r="D307" s="8">
        <f t="shared" si="1"/>
        <v>0</v>
      </c>
      <c r="E307" s="5" t="s">
        <v>649</v>
      </c>
      <c r="F307" s="5" t="s">
        <v>650</v>
      </c>
      <c r="G307" s="5" t="s">
        <v>651</v>
      </c>
    </row>
    <row r="308">
      <c r="A308" s="5">
        <v>306.0</v>
      </c>
      <c r="B308" s="6">
        <v>299.99</v>
      </c>
      <c r="C308" s="7">
        <v>299.99</v>
      </c>
      <c r="D308" s="8">
        <f t="shared" si="1"/>
        <v>0</v>
      </c>
      <c r="E308" s="5" t="s">
        <v>652</v>
      </c>
      <c r="F308" s="5" t="s">
        <v>653</v>
      </c>
      <c r="G308" s="5" t="s">
        <v>654</v>
      </c>
    </row>
    <row r="309">
      <c r="A309" s="5">
        <v>307.0</v>
      </c>
      <c r="B309" s="6">
        <v>41.99</v>
      </c>
      <c r="C309" s="7">
        <v>41.99</v>
      </c>
      <c r="D309" s="8">
        <f t="shared" si="1"/>
        <v>0</v>
      </c>
      <c r="E309" s="5" t="s">
        <v>655</v>
      </c>
      <c r="F309" s="5" t="s">
        <v>656</v>
      </c>
      <c r="G309" s="5" t="s">
        <v>657</v>
      </c>
    </row>
    <row r="310">
      <c r="A310" s="5">
        <v>308.0</v>
      </c>
      <c r="B310" s="6">
        <v>99.99</v>
      </c>
      <c r="C310" s="7">
        <v>99.99</v>
      </c>
      <c r="D310" s="8">
        <f t="shared" si="1"/>
        <v>0</v>
      </c>
      <c r="E310" s="5" t="s">
        <v>658</v>
      </c>
      <c r="F310" s="5" t="s">
        <v>659</v>
      </c>
      <c r="G310" s="5" t="s">
        <v>660</v>
      </c>
    </row>
    <row r="311">
      <c r="A311" s="5">
        <v>309.0</v>
      </c>
      <c r="B311" s="6">
        <v>99.99</v>
      </c>
      <c r="C311" s="7">
        <v>99.99</v>
      </c>
      <c r="D311" s="8">
        <f t="shared" si="1"/>
        <v>0</v>
      </c>
      <c r="E311" s="5" t="s">
        <v>661</v>
      </c>
      <c r="F311" s="5" t="s">
        <v>662</v>
      </c>
      <c r="G311" s="5" t="s">
        <v>663</v>
      </c>
    </row>
    <row r="312">
      <c r="A312" s="5">
        <v>310.0</v>
      </c>
      <c r="B312" s="6">
        <v>99.99</v>
      </c>
      <c r="C312" s="7">
        <v>99.99</v>
      </c>
      <c r="D312" s="8">
        <f t="shared" si="1"/>
        <v>0</v>
      </c>
      <c r="E312" s="5" t="s">
        <v>664</v>
      </c>
      <c r="F312" s="5" t="s">
        <v>665</v>
      </c>
      <c r="G312" s="5" t="s">
        <v>666</v>
      </c>
    </row>
    <row r="313">
      <c r="A313" s="5">
        <v>311.0</v>
      </c>
      <c r="B313" s="6">
        <v>199.99</v>
      </c>
      <c r="C313" s="7">
        <v>199.99</v>
      </c>
      <c r="D313" s="8">
        <f t="shared" si="1"/>
        <v>0</v>
      </c>
      <c r="E313" s="5" t="s">
        <v>667</v>
      </c>
      <c r="F313" s="5" t="s">
        <v>668</v>
      </c>
    </row>
    <row r="314">
      <c r="A314" s="5">
        <v>312.0</v>
      </c>
      <c r="B314" s="6">
        <v>99.99</v>
      </c>
      <c r="C314" s="7">
        <v>99.99</v>
      </c>
      <c r="D314" s="8">
        <f t="shared" si="1"/>
        <v>0</v>
      </c>
      <c r="E314" s="5" t="s">
        <v>669</v>
      </c>
      <c r="F314" s="5" t="s">
        <v>670</v>
      </c>
      <c r="G314" s="5" t="s">
        <v>671</v>
      </c>
      <c r="H314" s="5" t="s">
        <v>672</v>
      </c>
    </row>
    <row r="315">
      <c r="A315" s="5">
        <v>313.0</v>
      </c>
      <c r="B315" s="6">
        <v>69.99</v>
      </c>
      <c r="C315" s="7">
        <v>69.99</v>
      </c>
      <c r="D315" s="8">
        <f t="shared" si="1"/>
        <v>0</v>
      </c>
      <c r="E315" s="5" t="s">
        <v>673</v>
      </c>
      <c r="F315" s="5" t="s">
        <v>674</v>
      </c>
    </row>
    <row r="316">
      <c r="A316" s="5">
        <v>314.0</v>
      </c>
      <c r="B316" s="6">
        <v>79.99</v>
      </c>
      <c r="C316" s="7">
        <v>79.99</v>
      </c>
      <c r="D316" s="8">
        <f t="shared" si="1"/>
        <v>0</v>
      </c>
      <c r="E316" s="5" t="s">
        <v>675</v>
      </c>
      <c r="F316" s="5" t="s">
        <v>479</v>
      </c>
      <c r="G316" s="5" t="s">
        <v>676</v>
      </c>
    </row>
    <row r="317">
      <c r="A317" s="5">
        <v>315.0</v>
      </c>
      <c r="B317" s="6">
        <v>79.99</v>
      </c>
      <c r="C317" s="7">
        <v>19.99</v>
      </c>
      <c r="D317" s="8">
        <f t="shared" si="1"/>
        <v>1</v>
      </c>
      <c r="E317" s="5" t="s">
        <v>677</v>
      </c>
      <c r="F317" s="5" t="s">
        <v>678</v>
      </c>
      <c r="G317" s="5" t="s">
        <v>679</v>
      </c>
    </row>
    <row r="318">
      <c r="A318" s="5">
        <v>316.0</v>
      </c>
      <c r="B318" s="6">
        <v>179.99</v>
      </c>
      <c r="C318" s="7">
        <v>179.99</v>
      </c>
      <c r="D318" s="8">
        <f t="shared" si="1"/>
        <v>0</v>
      </c>
      <c r="E318" s="5" t="s">
        <v>680</v>
      </c>
      <c r="F318" s="5" t="s">
        <v>681</v>
      </c>
      <c r="G318" s="10">
        <v>0.09</v>
      </c>
    </row>
    <row r="319">
      <c r="A319" s="5">
        <v>317.0</v>
      </c>
      <c r="B319" s="6">
        <v>209.99</v>
      </c>
      <c r="C319" s="7">
        <v>209.99</v>
      </c>
      <c r="D319" s="8">
        <f t="shared" si="1"/>
        <v>0</v>
      </c>
      <c r="E319" s="5" t="s">
        <v>682</v>
      </c>
      <c r="F319" s="5" t="s">
        <v>683</v>
      </c>
      <c r="G319" s="5" t="s">
        <v>684</v>
      </c>
    </row>
    <row r="320">
      <c r="A320" s="5">
        <v>318.0</v>
      </c>
      <c r="B320" s="6">
        <v>159.99</v>
      </c>
      <c r="C320" s="7">
        <v>159.99</v>
      </c>
      <c r="D320" s="8">
        <f t="shared" si="1"/>
        <v>0</v>
      </c>
      <c r="E320" s="5" t="s">
        <v>685</v>
      </c>
      <c r="F320" s="5" t="s">
        <v>686</v>
      </c>
      <c r="G320" s="5" t="s">
        <v>687</v>
      </c>
    </row>
    <row r="321">
      <c r="A321" s="5">
        <v>319.0</v>
      </c>
      <c r="B321" s="6">
        <v>139.99</v>
      </c>
      <c r="C321" s="7">
        <v>139.99</v>
      </c>
      <c r="D321" s="8">
        <f t="shared" si="1"/>
        <v>0</v>
      </c>
      <c r="E321" s="5" t="s">
        <v>688</v>
      </c>
      <c r="F321" s="5" t="s">
        <v>683</v>
      </c>
      <c r="G321" s="5" t="s">
        <v>689</v>
      </c>
    </row>
    <row r="322">
      <c r="A322" s="5">
        <v>320.0</v>
      </c>
      <c r="B322" s="6">
        <v>61.99</v>
      </c>
      <c r="C322" s="7">
        <v>61.99</v>
      </c>
      <c r="D322" s="8">
        <f t="shared" si="1"/>
        <v>0</v>
      </c>
      <c r="E322" s="5" t="s">
        <v>690</v>
      </c>
      <c r="F322" s="5" t="s">
        <v>691</v>
      </c>
      <c r="G322" s="5" t="s">
        <v>692</v>
      </c>
    </row>
    <row r="323">
      <c r="A323" s="5">
        <v>321.0</v>
      </c>
      <c r="B323" s="6">
        <v>119.99</v>
      </c>
      <c r="C323" s="7">
        <v>119.99</v>
      </c>
      <c r="D323" s="8">
        <f t="shared" si="1"/>
        <v>0</v>
      </c>
      <c r="E323" s="5" t="s">
        <v>688</v>
      </c>
      <c r="F323" s="5" t="s">
        <v>653</v>
      </c>
      <c r="G323" s="5" t="s">
        <v>693</v>
      </c>
    </row>
    <row r="324">
      <c r="A324" s="5">
        <v>322.0</v>
      </c>
      <c r="B324" s="6">
        <v>50.99</v>
      </c>
      <c r="C324" s="7">
        <v>50.99</v>
      </c>
      <c r="D324" s="8">
        <f t="shared" si="1"/>
        <v>0</v>
      </c>
      <c r="E324" s="5" t="s">
        <v>694</v>
      </c>
      <c r="F324" s="5" t="s">
        <v>695</v>
      </c>
      <c r="G324" s="5" t="s">
        <v>696</v>
      </c>
    </row>
    <row r="325">
      <c r="A325" s="5">
        <v>323.0</v>
      </c>
      <c r="B325" s="6">
        <v>73.99</v>
      </c>
      <c r="C325" s="7">
        <v>73.99</v>
      </c>
      <c r="D325" s="8">
        <f t="shared" si="1"/>
        <v>0</v>
      </c>
      <c r="E325" s="5" t="s">
        <v>697</v>
      </c>
      <c r="F325" s="5" t="s">
        <v>681</v>
      </c>
      <c r="G325" s="5" t="s">
        <v>698</v>
      </c>
    </row>
    <row r="326">
      <c r="A326" s="5">
        <v>324.0</v>
      </c>
      <c r="B326" s="6">
        <v>69.99</v>
      </c>
      <c r="C326" s="7">
        <v>69.99</v>
      </c>
      <c r="D326" s="8">
        <f t="shared" si="1"/>
        <v>0</v>
      </c>
      <c r="E326" s="5" t="s">
        <v>699</v>
      </c>
      <c r="F326" s="5" t="s">
        <v>74</v>
      </c>
      <c r="G326" s="10">
        <v>0.25</v>
      </c>
    </row>
    <row r="327">
      <c r="A327" s="5">
        <v>325.0</v>
      </c>
      <c r="B327" s="6">
        <v>47.19</v>
      </c>
      <c r="C327" s="7">
        <v>47.19</v>
      </c>
      <c r="D327" s="8">
        <f t="shared" si="1"/>
        <v>0</v>
      </c>
      <c r="E327" s="5" t="s">
        <v>700</v>
      </c>
      <c r="F327" s="5" t="s">
        <v>74</v>
      </c>
      <c r="G327" s="10"/>
    </row>
    <row r="328">
      <c r="A328" s="5">
        <v>326.0</v>
      </c>
      <c r="B328" s="6">
        <v>54.99</v>
      </c>
      <c r="C328" s="7">
        <v>54.99</v>
      </c>
      <c r="D328" s="8">
        <f t="shared" si="1"/>
        <v>0</v>
      </c>
      <c r="E328" s="5" t="s">
        <v>701</v>
      </c>
      <c r="F328" s="5" t="s">
        <v>74</v>
      </c>
      <c r="G328" s="10">
        <v>0.25</v>
      </c>
    </row>
    <row r="329">
      <c r="A329" s="5">
        <v>327.0</v>
      </c>
      <c r="B329" s="6">
        <v>119.99</v>
      </c>
      <c r="C329" s="7">
        <v>119.99</v>
      </c>
      <c r="D329" s="8">
        <f t="shared" si="1"/>
        <v>0</v>
      </c>
      <c r="E329" s="5" t="s">
        <v>702</v>
      </c>
      <c r="F329" s="5" t="s">
        <v>681</v>
      </c>
      <c r="G329" s="10">
        <v>0.2</v>
      </c>
    </row>
    <row r="330">
      <c r="A330" s="5">
        <v>328.0</v>
      </c>
      <c r="B330" s="6">
        <v>99.99</v>
      </c>
      <c r="C330" s="7">
        <v>99.99</v>
      </c>
      <c r="D330" s="8">
        <f t="shared" si="1"/>
        <v>0</v>
      </c>
      <c r="E330" s="5" t="s">
        <v>703</v>
      </c>
      <c r="F330" s="5" t="s">
        <v>686</v>
      </c>
      <c r="G330" s="5" t="s">
        <v>704</v>
      </c>
    </row>
    <row r="331">
      <c r="A331" s="5">
        <v>329.0</v>
      </c>
      <c r="B331" s="6">
        <v>99.99</v>
      </c>
      <c r="C331" s="7">
        <v>99.99</v>
      </c>
      <c r="D331" s="8">
        <f t="shared" si="1"/>
        <v>0</v>
      </c>
      <c r="E331" s="5" t="s">
        <v>703</v>
      </c>
      <c r="F331" s="5" t="s">
        <v>686</v>
      </c>
      <c r="G331" s="5" t="s">
        <v>704</v>
      </c>
    </row>
    <row r="332">
      <c r="A332" s="5">
        <v>330.0</v>
      </c>
      <c r="B332" s="6">
        <v>189.99</v>
      </c>
      <c r="C332" s="7">
        <v>189.99</v>
      </c>
      <c r="D332" s="8">
        <f t="shared" si="1"/>
        <v>0</v>
      </c>
      <c r="E332" s="5" t="s">
        <v>705</v>
      </c>
      <c r="F332" s="5" t="s">
        <v>479</v>
      </c>
      <c r="G332" s="5" t="s">
        <v>706</v>
      </c>
    </row>
    <row r="333">
      <c r="A333" s="5">
        <v>331.0</v>
      </c>
      <c r="B333" s="6">
        <v>249.99</v>
      </c>
      <c r="C333" s="7">
        <v>249.99</v>
      </c>
      <c r="D333" s="8">
        <f t="shared" si="1"/>
        <v>0</v>
      </c>
      <c r="E333" s="5" t="s">
        <v>707</v>
      </c>
      <c r="F333" s="5" t="s">
        <v>479</v>
      </c>
      <c r="G333" s="5" t="s">
        <v>708</v>
      </c>
    </row>
    <row r="334">
      <c r="A334" s="5">
        <v>332.0</v>
      </c>
      <c r="B334" s="6">
        <v>169.99</v>
      </c>
      <c r="C334" s="7">
        <v>169.99</v>
      </c>
      <c r="D334" s="8">
        <f t="shared" si="1"/>
        <v>0</v>
      </c>
      <c r="E334" s="5" t="s">
        <v>709</v>
      </c>
      <c r="F334" s="5" t="s">
        <v>653</v>
      </c>
      <c r="G334" s="5" t="s">
        <v>710</v>
      </c>
    </row>
    <row r="335">
      <c r="A335" s="5">
        <v>333.0</v>
      </c>
      <c r="B335" s="6">
        <v>109.99</v>
      </c>
      <c r="C335" s="7">
        <v>109.99</v>
      </c>
      <c r="D335" s="8">
        <f t="shared" si="1"/>
        <v>0</v>
      </c>
      <c r="E335" s="5" t="s">
        <v>711</v>
      </c>
      <c r="F335" s="5" t="s">
        <v>479</v>
      </c>
      <c r="G335" s="5" t="s">
        <v>712</v>
      </c>
    </row>
    <row r="336">
      <c r="A336" s="5">
        <v>334.0</v>
      </c>
      <c r="B336" s="6">
        <v>109.99</v>
      </c>
      <c r="C336" s="7">
        <v>109.99</v>
      </c>
      <c r="D336" s="8">
        <f t="shared" si="1"/>
        <v>0</v>
      </c>
      <c r="E336" s="5" t="s">
        <v>713</v>
      </c>
      <c r="F336" s="5" t="s">
        <v>714</v>
      </c>
      <c r="G336" s="5" t="s">
        <v>715</v>
      </c>
    </row>
    <row r="337">
      <c r="A337" s="5">
        <v>335.0</v>
      </c>
      <c r="B337" s="6">
        <v>109.99</v>
      </c>
      <c r="C337" s="7">
        <v>109.99</v>
      </c>
      <c r="D337" s="8">
        <f t="shared" si="1"/>
        <v>0</v>
      </c>
      <c r="E337" s="5" t="s">
        <v>716</v>
      </c>
      <c r="F337" s="5" t="s">
        <v>717</v>
      </c>
      <c r="G337" s="5" t="s">
        <v>718</v>
      </c>
    </row>
    <row r="338">
      <c r="A338" s="5">
        <v>336.0</v>
      </c>
      <c r="B338" s="6">
        <v>129.99</v>
      </c>
      <c r="C338" s="7">
        <v>129.99</v>
      </c>
      <c r="D338" s="8">
        <f t="shared" si="1"/>
        <v>0</v>
      </c>
      <c r="E338" s="5" t="s">
        <v>719</v>
      </c>
      <c r="F338" s="5" t="s">
        <v>27</v>
      </c>
      <c r="G338" s="5" t="s">
        <v>720</v>
      </c>
    </row>
    <row r="339">
      <c r="A339" s="5">
        <v>337.0</v>
      </c>
      <c r="B339" s="6">
        <v>124.99</v>
      </c>
      <c r="C339" s="7">
        <v>124.99</v>
      </c>
      <c r="D339" s="8">
        <f t="shared" si="1"/>
        <v>0</v>
      </c>
      <c r="E339" s="5" t="s">
        <v>721</v>
      </c>
      <c r="F339" s="5" t="s">
        <v>717</v>
      </c>
      <c r="G339" s="5" t="s">
        <v>722</v>
      </c>
    </row>
    <row r="340">
      <c r="A340" s="5">
        <v>338.0</v>
      </c>
      <c r="B340" s="6">
        <v>124.99</v>
      </c>
      <c r="C340" s="7">
        <v>124.99</v>
      </c>
      <c r="D340" s="8">
        <f t="shared" si="1"/>
        <v>0</v>
      </c>
      <c r="E340" s="5" t="s">
        <v>723</v>
      </c>
      <c r="F340" s="5" t="s">
        <v>717</v>
      </c>
      <c r="G340" s="5" t="s">
        <v>724</v>
      </c>
    </row>
    <row r="341">
      <c r="A341" s="5">
        <v>339.0</v>
      </c>
      <c r="B341" s="6">
        <v>179.99</v>
      </c>
      <c r="C341" s="7">
        <v>179.99</v>
      </c>
      <c r="D341" s="8">
        <f t="shared" si="1"/>
        <v>0</v>
      </c>
      <c r="E341" s="5" t="s">
        <v>725</v>
      </c>
      <c r="F341" s="5" t="s">
        <v>726</v>
      </c>
      <c r="G341" s="5" t="s">
        <v>727</v>
      </c>
    </row>
    <row r="342">
      <c r="A342" s="5">
        <v>340.0</v>
      </c>
      <c r="B342" s="6">
        <v>99.99</v>
      </c>
      <c r="C342" s="7">
        <v>99.99</v>
      </c>
      <c r="D342" s="8">
        <f t="shared" si="1"/>
        <v>0</v>
      </c>
      <c r="E342" s="5" t="s">
        <v>728</v>
      </c>
      <c r="F342" s="5" t="s">
        <v>726</v>
      </c>
      <c r="G342" s="5" t="s">
        <v>729</v>
      </c>
    </row>
    <row r="343">
      <c r="A343" s="5">
        <v>341.0</v>
      </c>
      <c r="B343" s="6">
        <v>99.99</v>
      </c>
      <c r="C343" s="7">
        <v>99.99</v>
      </c>
      <c r="D343" s="8">
        <f t="shared" si="1"/>
        <v>0</v>
      </c>
      <c r="E343" s="5" t="s">
        <v>730</v>
      </c>
      <c r="F343" s="5" t="s">
        <v>726</v>
      </c>
      <c r="G343" s="5" t="s">
        <v>731</v>
      </c>
    </row>
    <row r="344">
      <c r="A344" s="5">
        <v>342.0</v>
      </c>
      <c r="B344" s="6">
        <v>299.99</v>
      </c>
      <c r="C344" s="7">
        <v>299.99</v>
      </c>
      <c r="D344" s="8">
        <f t="shared" si="1"/>
        <v>0</v>
      </c>
      <c r="E344" s="5" t="s">
        <v>719</v>
      </c>
      <c r="F344" s="5" t="s">
        <v>557</v>
      </c>
      <c r="G344" s="5" t="s">
        <v>720</v>
      </c>
    </row>
    <row r="345">
      <c r="A345" s="5">
        <v>343.0</v>
      </c>
      <c r="B345" s="6">
        <v>99.49</v>
      </c>
      <c r="C345" s="7">
        <v>99.49</v>
      </c>
      <c r="D345" s="8">
        <f t="shared" si="1"/>
        <v>0</v>
      </c>
      <c r="E345" s="5" t="s">
        <v>732</v>
      </c>
      <c r="F345" s="5" t="s">
        <v>479</v>
      </c>
      <c r="G345" s="5" t="s">
        <v>733</v>
      </c>
    </row>
    <row r="346">
      <c r="A346" s="5">
        <v>344.0</v>
      </c>
      <c r="B346" s="6">
        <v>219.99</v>
      </c>
      <c r="C346" s="7">
        <v>219.99</v>
      </c>
      <c r="D346" s="8">
        <f t="shared" si="1"/>
        <v>0</v>
      </c>
      <c r="E346" s="5" t="s">
        <v>734</v>
      </c>
      <c r="F346" s="5" t="s">
        <v>653</v>
      </c>
      <c r="G346" s="5" t="s">
        <v>735</v>
      </c>
    </row>
    <row r="347">
      <c r="A347" s="5">
        <v>345.0</v>
      </c>
      <c r="B347" s="6">
        <v>299.99</v>
      </c>
      <c r="C347" s="7">
        <v>299.99</v>
      </c>
      <c r="D347" s="8">
        <f t="shared" si="1"/>
        <v>0</v>
      </c>
      <c r="E347" s="5" t="s">
        <v>736</v>
      </c>
      <c r="F347" s="5" t="s">
        <v>737</v>
      </c>
      <c r="G347" s="5" t="s">
        <v>738</v>
      </c>
    </row>
    <row r="348">
      <c r="A348" s="5">
        <v>346.0</v>
      </c>
      <c r="B348" s="6">
        <v>649.99</v>
      </c>
      <c r="C348" s="7">
        <v>649.99</v>
      </c>
      <c r="D348" s="8">
        <f t="shared" si="1"/>
        <v>0</v>
      </c>
      <c r="E348" s="5" t="s">
        <v>739</v>
      </c>
      <c r="F348" s="5" t="s">
        <v>740</v>
      </c>
      <c r="G348" s="5" t="s">
        <v>741</v>
      </c>
    </row>
    <row r="349">
      <c r="A349" s="5">
        <v>347.0</v>
      </c>
      <c r="B349" s="6">
        <v>399.99</v>
      </c>
      <c r="C349" s="7">
        <v>399.99</v>
      </c>
      <c r="D349" s="8">
        <f t="shared" si="1"/>
        <v>0</v>
      </c>
      <c r="E349" s="5" t="s">
        <v>742</v>
      </c>
      <c r="F349" s="5" t="s">
        <v>737</v>
      </c>
      <c r="G349" s="5" t="s">
        <v>743</v>
      </c>
    </row>
    <row r="350">
      <c r="A350" s="5">
        <v>348.0</v>
      </c>
      <c r="B350" s="6">
        <v>399.99</v>
      </c>
      <c r="C350" s="7">
        <v>399.99</v>
      </c>
      <c r="D350" s="8">
        <f t="shared" si="1"/>
        <v>0</v>
      </c>
      <c r="E350" s="5" t="s">
        <v>744</v>
      </c>
      <c r="F350" s="5" t="s">
        <v>737</v>
      </c>
      <c r="G350" s="5" t="s">
        <v>745</v>
      </c>
    </row>
    <row r="351">
      <c r="A351" s="5">
        <v>349.0</v>
      </c>
      <c r="B351" s="6">
        <v>199.99</v>
      </c>
      <c r="C351" s="7">
        <v>199.99</v>
      </c>
      <c r="D351" s="8">
        <f t="shared" si="1"/>
        <v>0</v>
      </c>
      <c r="E351" s="5" t="s">
        <v>746</v>
      </c>
      <c r="F351" s="5" t="s">
        <v>747</v>
      </c>
      <c r="G351" s="5" t="s">
        <v>748</v>
      </c>
    </row>
    <row r="352">
      <c r="A352" s="5">
        <v>350.0</v>
      </c>
      <c r="B352" s="6">
        <v>499.99</v>
      </c>
      <c r="C352" s="7">
        <v>499.99</v>
      </c>
      <c r="D352" s="8">
        <f t="shared" si="1"/>
        <v>0</v>
      </c>
      <c r="E352" s="5" t="s">
        <v>749</v>
      </c>
      <c r="F352" s="5" t="s">
        <v>750</v>
      </c>
      <c r="G352" s="5" t="s">
        <v>751</v>
      </c>
    </row>
    <row r="353">
      <c r="A353" s="5">
        <v>351.0</v>
      </c>
      <c r="B353" s="6">
        <v>499.99</v>
      </c>
      <c r="C353" s="7">
        <v>499.99</v>
      </c>
      <c r="D353" s="8">
        <f t="shared" si="1"/>
        <v>0</v>
      </c>
      <c r="E353" s="5" t="s">
        <v>749</v>
      </c>
      <c r="F353" s="5" t="s">
        <v>750</v>
      </c>
      <c r="G353" s="5" t="s">
        <v>751</v>
      </c>
    </row>
    <row r="354">
      <c r="A354" s="5">
        <v>352.0</v>
      </c>
      <c r="B354" s="6">
        <v>109.99</v>
      </c>
      <c r="C354" s="7">
        <v>109.99</v>
      </c>
      <c r="D354" s="8">
        <f t="shared" si="1"/>
        <v>0</v>
      </c>
      <c r="E354" s="5" t="s">
        <v>752</v>
      </c>
      <c r="F354" s="5" t="s">
        <v>753</v>
      </c>
      <c r="G354" s="5" t="s">
        <v>754</v>
      </c>
    </row>
    <row r="355">
      <c r="A355" s="5">
        <v>353.0</v>
      </c>
      <c r="B355" s="6">
        <v>199.99</v>
      </c>
      <c r="C355" s="7">
        <v>199.99</v>
      </c>
      <c r="D355" s="8">
        <f t="shared" si="1"/>
        <v>0</v>
      </c>
      <c r="E355" s="5" t="s">
        <v>755</v>
      </c>
      <c r="F355" s="5" t="s">
        <v>756</v>
      </c>
      <c r="G355" s="5" t="s">
        <v>757</v>
      </c>
    </row>
    <row r="356">
      <c r="A356" s="5">
        <v>354.0</v>
      </c>
      <c r="B356" s="6">
        <v>209.99</v>
      </c>
      <c r="C356" s="7">
        <v>209.99</v>
      </c>
      <c r="D356" s="8">
        <f t="shared" si="1"/>
        <v>0</v>
      </c>
      <c r="E356" s="5" t="s">
        <v>755</v>
      </c>
      <c r="F356" s="5" t="s">
        <v>758</v>
      </c>
      <c r="G356" s="5" t="s">
        <v>759</v>
      </c>
    </row>
    <row r="357">
      <c r="A357" s="5">
        <v>355.0</v>
      </c>
      <c r="B357" s="6">
        <v>199.99</v>
      </c>
      <c r="C357" s="7">
        <v>199.99</v>
      </c>
      <c r="D357" s="8">
        <f t="shared" si="1"/>
        <v>0</v>
      </c>
      <c r="E357" s="5" t="s">
        <v>755</v>
      </c>
      <c r="F357" s="5" t="s">
        <v>756</v>
      </c>
      <c r="G357" s="5" t="s">
        <v>759</v>
      </c>
    </row>
    <row r="358">
      <c r="A358" s="5">
        <v>356.0</v>
      </c>
      <c r="B358" s="6">
        <v>99.99</v>
      </c>
      <c r="C358" s="7">
        <v>99.99</v>
      </c>
      <c r="D358" s="8">
        <f t="shared" si="1"/>
        <v>0</v>
      </c>
      <c r="E358" s="5" t="s">
        <v>760</v>
      </c>
      <c r="F358" s="5" t="s">
        <v>557</v>
      </c>
      <c r="G358" s="5" t="s">
        <v>761</v>
      </c>
    </row>
    <row r="359">
      <c r="A359" s="5">
        <v>357.0</v>
      </c>
      <c r="B359" s="6">
        <v>29.99</v>
      </c>
      <c r="C359" s="7">
        <v>29.99</v>
      </c>
      <c r="D359" s="8">
        <f t="shared" si="1"/>
        <v>0</v>
      </c>
      <c r="E359" s="5" t="s">
        <v>762</v>
      </c>
      <c r="F359" s="5" t="s">
        <v>763</v>
      </c>
      <c r="G359" s="5" t="s">
        <v>764</v>
      </c>
    </row>
    <row r="360">
      <c r="A360" s="5">
        <v>358.0</v>
      </c>
      <c r="B360" s="6">
        <v>69.99</v>
      </c>
      <c r="C360" s="7">
        <v>69.99</v>
      </c>
      <c r="D360" s="8">
        <f t="shared" si="1"/>
        <v>0</v>
      </c>
      <c r="E360" s="5" t="s">
        <v>765</v>
      </c>
      <c r="F360" s="5" t="s">
        <v>766</v>
      </c>
      <c r="G360" s="5" t="s">
        <v>767</v>
      </c>
    </row>
    <row r="361">
      <c r="A361" s="5">
        <v>359.0</v>
      </c>
      <c r="B361" s="6">
        <v>169.99</v>
      </c>
      <c r="C361" s="7">
        <v>169.99</v>
      </c>
      <c r="D361" s="8">
        <f t="shared" si="1"/>
        <v>0</v>
      </c>
      <c r="E361" s="5" t="s">
        <v>768</v>
      </c>
      <c r="F361" s="5" t="s">
        <v>769</v>
      </c>
      <c r="G361" s="5" t="s">
        <v>770</v>
      </c>
    </row>
    <row r="362">
      <c r="A362" s="5">
        <v>360.0</v>
      </c>
      <c r="B362" s="6">
        <v>114.99</v>
      </c>
      <c r="C362" s="7">
        <v>114.99</v>
      </c>
      <c r="D362" s="8">
        <f t="shared" si="1"/>
        <v>0</v>
      </c>
      <c r="E362" s="5" t="s">
        <v>771</v>
      </c>
      <c r="F362" s="5" t="s">
        <v>653</v>
      </c>
      <c r="G362" s="5" t="s">
        <v>772</v>
      </c>
    </row>
    <row r="363">
      <c r="A363" s="5">
        <v>361.0</v>
      </c>
      <c r="B363" s="6">
        <v>124.99</v>
      </c>
      <c r="C363" s="7">
        <v>124.99</v>
      </c>
      <c r="D363" s="8">
        <f t="shared" si="1"/>
        <v>0</v>
      </c>
      <c r="E363" s="5" t="s">
        <v>773</v>
      </c>
      <c r="F363" s="5" t="s">
        <v>774</v>
      </c>
      <c r="G363" s="5" t="s">
        <v>775</v>
      </c>
    </row>
    <row r="364">
      <c r="A364" s="5">
        <v>362.0</v>
      </c>
      <c r="B364" s="6">
        <v>269.99</v>
      </c>
      <c r="C364" s="7">
        <v>269.99</v>
      </c>
      <c r="D364" s="8">
        <f t="shared" si="1"/>
        <v>0</v>
      </c>
      <c r="E364" s="5" t="s">
        <v>776</v>
      </c>
      <c r="F364" s="5" t="s">
        <v>777</v>
      </c>
      <c r="G364" s="5" t="s">
        <v>778</v>
      </c>
    </row>
    <row r="365">
      <c r="A365" s="5">
        <v>363.0</v>
      </c>
      <c r="B365" s="6">
        <v>229.99</v>
      </c>
      <c r="C365" s="7">
        <v>229.99</v>
      </c>
      <c r="D365" s="8">
        <f t="shared" si="1"/>
        <v>0</v>
      </c>
      <c r="E365" s="5" t="s">
        <v>779</v>
      </c>
      <c r="F365" s="5" t="s">
        <v>780</v>
      </c>
    </row>
    <row r="366">
      <c r="A366" s="5">
        <v>364.0</v>
      </c>
      <c r="B366" s="6">
        <v>65.99</v>
      </c>
      <c r="C366" s="7">
        <v>65.99</v>
      </c>
      <c r="D366" s="8">
        <f t="shared" si="1"/>
        <v>0</v>
      </c>
      <c r="E366" s="5" t="s">
        <v>781</v>
      </c>
      <c r="F366" s="5" t="s">
        <v>782</v>
      </c>
      <c r="G366" s="5" t="s">
        <v>783</v>
      </c>
    </row>
    <row r="367">
      <c r="A367" s="5">
        <v>365.0</v>
      </c>
      <c r="B367" s="6">
        <v>65.99</v>
      </c>
      <c r="C367" s="7">
        <v>65.99</v>
      </c>
      <c r="D367" s="8">
        <f t="shared" si="1"/>
        <v>0</v>
      </c>
      <c r="E367" s="5" t="s">
        <v>784</v>
      </c>
      <c r="F367" s="5" t="s">
        <v>782</v>
      </c>
      <c r="G367" s="5" t="s">
        <v>785</v>
      </c>
    </row>
    <row r="368">
      <c r="A368" s="5">
        <v>366.0</v>
      </c>
      <c r="B368" s="6">
        <v>139.99</v>
      </c>
      <c r="C368" s="7">
        <v>139.99</v>
      </c>
      <c r="D368" s="8">
        <f t="shared" si="1"/>
        <v>0</v>
      </c>
      <c r="E368" s="5" t="s">
        <v>786</v>
      </c>
      <c r="F368" s="5" t="s">
        <v>787</v>
      </c>
      <c r="G368" s="5" t="s">
        <v>788</v>
      </c>
    </row>
    <row r="369">
      <c r="A369" s="5">
        <v>367.0</v>
      </c>
      <c r="B369" s="6">
        <v>49.99</v>
      </c>
      <c r="C369" s="7">
        <v>49.99</v>
      </c>
      <c r="D369" s="8">
        <f t="shared" si="1"/>
        <v>0</v>
      </c>
      <c r="E369" s="5" t="s">
        <v>789</v>
      </c>
      <c r="F369" s="5" t="s">
        <v>790</v>
      </c>
      <c r="G369" s="5" t="s">
        <v>738</v>
      </c>
    </row>
    <row r="370">
      <c r="A370" s="5">
        <v>368.0</v>
      </c>
      <c r="B370" s="6">
        <v>199.99</v>
      </c>
      <c r="C370" s="7">
        <v>199.99</v>
      </c>
      <c r="D370" s="8">
        <f t="shared" si="1"/>
        <v>0</v>
      </c>
      <c r="E370" s="5" t="s">
        <v>791</v>
      </c>
      <c r="F370" s="5" t="s">
        <v>792</v>
      </c>
      <c r="G370" s="5" t="s">
        <v>793</v>
      </c>
    </row>
    <row r="371">
      <c r="A371" s="5">
        <v>369.0</v>
      </c>
      <c r="B371" s="6">
        <v>199.99</v>
      </c>
      <c r="C371" s="7">
        <v>199.99</v>
      </c>
      <c r="D371" s="8">
        <f t="shared" si="1"/>
        <v>0</v>
      </c>
      <c r="E371" s="5" t="s">
        <v>794</v>
      </c>
      <c r="F371" s="5" t="s">
        <v>795</v>
      </c>
    </row>
    <row r="372">
      <c r="A372" s="5">
        <v>370.0</v>
      </c>
      <c r="B372" s="6">
        <v>499.99</v>
      </c>
      <c r="C372" s="7">
        <v>499.99</v>
      </c>
      <c r="D372" s="8">
        <f t="shared" si="1"/>
        <v>0</v>
      </c>
      <c r="E372" s="5" t="s">
        <v>749</v>
      </c>
      <c r="F372" s="5" t="s">
        <v>750</v>
      </c>
      <c r="G372" s="5" t="s">
        <v>751</v>
      </c>
    </row>
    <row r="373">
      <c r="A373" s="5">
        <v>371.0</v>
      </c>
      <c r="B373" s="6">
        <v>349.99</v>
      </c>
      <c r="C373" s="7">
        <v>349.99</v>
      </c>
      <c r="D373" s="8">
        <f t="shared" si="1"/>
        <v>0</v>
      </c>
      <c r="E373" s="5" t="s">
        <v>749</v>
      </c>
      <c r="F373" s="5" t="s">
        <v>750</v>
      </c>
      <c r="G373" s="5" t="s">
        <v>796</v>
      </c>
    </row>
    <row r="374">
      <c r="A374" s="5">
        <v>372.0</v>
      </c>
      <c r="B374" s="6">
        <v>119.99</v>
      </c>
      <c r="C374" s="7">
        <v>119.99</v>
      </c>
      <c r="D374" s="8">
        <f t="shared" si="1"/>
        <v>0</v>
      </c>
      <c r="E374" s="5" t="s">
        <v>755</v>
      </c>
      <c r="F374" s="5" t="s">
        <v>797</v>
      </c>
      <c r="G374" s="5" t="s">
        <v>798</v>
      </c>
    </row>
    <row r="375">
      <c r="A375" s="5">
        <v>373.0</v>
      </c>
      <c r="B375" s="6">
        <v>319.99</v>
      </c>
      <c r="C375" s="7">
        <v>319.99</v>
      </c>
      <c r="D375" s="8">
        <f t="shared" si="1"/>
        <v>0</v>
      </c>
      <c r="E375" s="5" t="s">
        <v>799</v>
      </c>
      <c r="F375" s="5" t="s">
        <v>737</v>
      </c>
      <c r="G375" s="5" t="s">
        <v>800</v>
      </c>
    </row>
    <row r="376">
      <c r="A376" s="5">
        <v>374.0</v>
      </c>
      <c r="B376" s="6">
        <v>139.99</v>
      </c>
      <c r="C376" s="7">
        <v>139.99</v>
      </c>
      <c r="D376" s="8">
        <f t="shared" si="1"/>
        <v>0</v>
      </c>
      <c r="E376" s="5" t="s">
        <v>801</v>
      </c>
      <c r="F376" s="5" t="s">
        <v>802</v>
      </c>
    </row>
    <row r="377">
      <c r="A377" s="5">
        <v>375.0</v>
      </c>
      <c r="B377" s="6">
        <v>349.99</v>
      </c>
      <c r="C377" s="7">
        <v>349.99</v>
      </c>
      <c r="D377" s="8">
        <f t="shared" si="1"/>
        <v>0</v>
      </c>
      <c r="E377" s="5" t="s">
        <v>799</v>
      </c>
      <c r="F377" s="5" t="s">
        <v>737</v>
      </c>
      <c r="G377" s="5" t="s">
        <v>803</v>
      </c>
    </row>
    <row r="378">
      <c r="A378" s="5">
        <v>376.0</v>
      </c>
      <c r="B378" s="6">
        <v>299.99</v>
      </c>
      <c r="C378" s="7">
        <v>299.99</v>
      </c>
      <c r="D378" s="8">
        <f t="shared" si="1"/>
        <v>0</v>
      </c>
      <c r="E378" s="5" t="s">
        <v>804</v>
      </c>
      <c r="F378" s="5" t="s">
        <v>805</v>
      </c>
    </row>
    <row r="379">
      <c r="A379" s="5">
        <v>377.0</v>
      </c>
      <c r="B379" s="6">
        <v>134.99</v>
      </c>
      <c r="C379" s="7">
        <v>134.99</v>
      </c>
      <c r="D379" s="8">
        <f t="shared" si="1"/>
        <v>0</v>
      </c>
      <c r="E379" s="5" t="s">
        <v>806</v>
      </c>
      <c r="F379" s="5" t="s">
        <v>807</v>
      </c>
      <c r="G379" s="5" t="s">
        <v>808</v>
      </c>
    </row>
    <row r="380">
      <c r="A380" s="5">
        <v>378.0</v>
      </c>
      <c r="B380" s="6">
        <v>125.99</v>
      </c>
      <c r="C380" s="7">
        <v>125.99</v>
      </c>
      <c r="D380" s="8">
        <f t="shared" si="1"/>
        <v>0</v>
      </c>
      <c r="E380" s="5" t="s">
        <v>781</v>
      </c>
      <c r="F380" s="5" t="s">
        <v>792</v>
      </c>
      <c r="G380" s="5" t="s">
        <v>809</v>
      </c>
    </row>
    <row r="381">
      <c r="A381" s="5">
        <v>379.0</v>
      </c>
      <c r="B381" s="6">
        <v>59.99</v>
      </c>
      <c r="C381" s="7">
        <v>59.99</v>
      </c>
      <c r="D381" s="8">
        <f t="shared" si="1"/>
        <v>0</v>
      </c>
      <c r="E381" s="5" t="s">
        <v>810</v>
      </c>
      <c r="F381" s="5" t="s">
        <v>479</v>
      </c>
      <c r="G381" s="5" t="s">
        <v>811</v>
      </c>
    </row>
    <row r="382">
      <c r="A382" s="5">
        <v>380.0</v>
      </c>
      <c r="B382" s="6">
        <v>79.99</v>
      </c>
      <c r="C382" s="7">
        <v>79.99</v>
      </c>
      <c r="D382" s="8">
        <f t="shared" si="1"/>
        <v>0</v>
      </c>
      <c r="E382" s="5" t="s">
        <v>812</v>
      </c>
      <c r="F382" s="5" t="s">
        <v>479</v>
      </c>
    </row>
    <row r="383">
      <c r="A383" s="5">
        <v>381.0</v>
      </c>
      <c r="B383" s="6">
        <v>199.99</v>
      </c>
      <c r="C383" s="7">
        <v>199.99</v>
      </c>
      <c r="D383" s="8">
        <f t="shared" si="1"/>
        <v>0</v>
      </c>
      <c r="E383" s="5" t="s">
        <v>813</v>
      </c>
      <c r="F383" s="5" t="s">
        <v>479</v>
      </c>
      <c r="G383" s="5" t="s">
        <v>814</v>
      </c>
    </row>
    <row r="384">
      <c r="A384" s="5">
        <v>382.0</v>
      </c>
      <c r="B384" s="6">
        <v>83.99</v>
      </c>
      <c r="C384" s="7">
        <v>83.99</v>
      </c>
      <c r="D384" s="8">
        <f t="shared" si="1"/>
        <v>0</v>
      </c>
      <c r="E384" s="5" t="s">
        <v>815</v>
      </c>
      <c r="F384" s="5" t="s">
        <v>816</v>
      </c>
    </row>
    <row r="385">
      <c r="A385" s="5">
        <v>383.0</v>
      </c>
      <c r="B385" s="6">
        <v>139.99</v>
      </c>
      <c r="C385" s="7">
        <v>139.99</v>
      </c>
      <c r="D385" s="8">
        <f t="shared" si="1"/>
        <v>0</v>
      </c>
      <c r="E385" s="5" t="s">
        <v>817</v>
      </c>
      <c r="F385" s="5" t="s">
        <v>492</v>
      </c>
      <c r="G385" s="5" t="s">
        <v>818</v>
      </c>
    </row>
    <row r="386">
      <c r="A386" s="5">
        <v>384.0</v>
      </c>
      <c r="B386" s="6">
        <v>139.99</v>
      </c>
      <c r="C386" s="7">
        <v>139.99</v>
      </c>
      <c r="D386" s="8">
        <f t="shared" si="1"/>
        <v>0</v>
      </c>
      <c r="E386" s="5" t="s">
        <v>819</v>
      </c>
      <c r="F386" s="5" t="s">
        <v>820</v>
      </c>
      <c r="G386" s="5" t="s">
        <v>821</v>
      </c>
    </row>
    <row r="387">
      <c r="A387" s="5">
        <v>385.0</v>
      </c>
      <c r="B387" s="6">
        <v>239.99</v>
      </c>
      <c r="C387" s="7">
        <v>239.99</v>
      </c>
      <c r="D387" s="8">
        <f t="shared" si="1"/>
        <v>0</v>
      </c>
      <c r="E387" s="5" t="s">
        <v>822</v>
      </c>
      <c r="F387" s="5" t="s">
        <v>479</v>
      </c>
      <c r="G387" s="5" t="s">
        <v>823</v>
      </c>
    </row>
    <row r="388">
      <c r="A388" s="5">
        <v>386.0</v>
      </c>
      <c r="B388" s="6">
        <v>119.99</v>
      </c>
      <c r="C388" s="7">
        <v>119.99</v>
      </c>
      <c r="D388" s="8">
        <f t="shared" si="1"/>
        <v>0</v>
      </c>
      <c r="E388" s="5" t="s">
        <v>824</v>
      </c>
      <c r="F388" s="5" t="s">
        <v>825</v>
      </c>
      <c r="G388" s="5" t="s">
        <v>826</v>
      </c>
    </row>
    <row r="389">
      <c r="A389" s="5">
        <v>387.0</v>
      </c>
      <c r="B389" s="6">
        <v>99.99</v>
      </c>
      <c r="C389" s="7">
        <v>99.99</v>
      </c>
      <c r="D389" s="8">
        <f t="shared" si="1"/>
        <v>0</v>
      </c>
      <c r="E389" s="5" t="s">
        <v>827</v>
      </c>
      <c r="F389" s="5" t="s">
        <v>828</v>
      </c>
      <c r="G389" s="5" t="s">
        <v>829</v>
      </c>
    </row>
    <row r="390">
      <c r="A390" s="5">
        <v>388.0</v>
      </c>
      <c r="B390" s="6">
        <v>319.99</v>
      </c>
      <c r="C390" s="7">
        <v>319.99</v>
      </c>
      <c r="D390" s="8">
        <f t="shared" si="1"/>
        <v>0</v>
      </c>
      <c r="E390" s="5" t="s">
        <v>830</v>
      </c>
      <c r="F390" s="5" t="s">
        <v>831</v>
      </c>
      <c r="G390" s="5" t="s">
        <v>832</v>
      </c>
    </row>
    <row r="391">
      <c r="A391" s="5">
        <v>389.0</v>
      </c>
      <c r="B391" s="6">
        <v>259.99</v>
      </c>
      <c r="C391" s="7">
        <v>259.99</v>
      </c>
      <c r="D391" s="8">
        <f t="shared" si="1"/>
        <v>0</v>
      </c>
      <c r="E391" s="5" t="s">
        <v>833</v>
      </c>
      <c r="F391" s="5" t="s">
        <v>479</v>
      </c>
      <c r="G391" s="5" t="s">
        <v>834</v>
      </c>
    </row>
    <row r="392">
      <c r="A392" s="5">
        <v>390.0</v>
      </c>
      <c r="B392" s="6">
        <v>99.99</v>
      </c>
      <c r="C392" s="7">
        <v>99.99</v>
      </c>
      <c r="D392" s="8">
        <f t="shared" si="1"/>
        <v>0</v>
      </c>
      <c r="E392" s="5" t="s">
        <v>835</v>
      </c>
      <c r="F392" s="5" t="s">
        <v>836</v>
      </c>
      <c r="G392" s="5" t="s">
        <v>837</v>
      </c>
    </row>
    <row r="393">
      <c r="A393" s="5">
        <v>391.0</v>
      </c>
      <c r="B393" s="6">
        <v>99.99</v>
      </c>
      <c r="C393" s="7">
        <v>99.99</v>
      </c>
      <c r="D393" s="8">
        <f t="shared" si="1"/>
        <v>0</v>
      </c>
      <c r="E393" s="5" t="s">
        <v>835</v>
      </c>
      <c r="F393" s="5" t="s">
        <v>836</v>
      </c>
      <c r="G393" s="5" t="s">
        <v>837</v>
      </c>
    </row>
    <row r="394">
      <c r="A394" s="5">
        <v>392.0</v>
      </c>
      <c r="B394" s="6">
        <v>289.99</v>
      </c>
      <c r="C394" s="7">
        <v>289.99</v>
      </c>
      <c r="D394" s="8">
        <f t="shared" si="1"/>
        <v>0</v>
      </c>
      <c r="E394" s="5" t="s">
        <v>838</v>
      </c>
      <c r="F394" s="5" t="s">
        <v>839</v>
      </c>
      <c r="G394" s="5" t="s">
        <v>840</v>
      </c>
    </row>
    <row r="395">
      <c r="A395" s="5">
        <v>393.0</v>
      </c>
      <c r="B395" s="6">
        <v>289.99</v>
      </c>
      <c r="C395" s="7">
        <v>289.99</v>
      </c>
      <c r="D395" s="8">
        <f t="shared" si="1"/>
        <v>0</v>
      </c>
      <c r="E395" s="5" t="s">
        <v>838</v>
      </c>
      <c r="F395" s="5" t="s">
        <v>839</v>
      </c>
      <c r="G395" s="5" t="s">
        <v>840</v>
      </c>
    </row>
    <row r="396">
      <c r="A396" s="5">
        <v>394.0</v>
      </c>
      <c r="B396" s="6">
        <v>94.99</v>
      </c>
      <c r="C396" s="7">
        <v>94.99</v>
      </c>
      <c r="D396" s="8">
        <f t="shared" si="1"/>
        <v>0</v>
      </c>
      <c r="E396" s="5" t="s">
        <v>835</v>
      </c>
      <c r="F396" s="5" t="s">
        <v>836</v>
      </c>
      <c r="G396" s="5" t="s">
        <v>841</v>
      </c>
    </row>
    <row r="397">
      <c r="A397" s="5">
        <v>395.0</v>
      </c>
      <c r="B397" s="6">
        <v>99.99</v>
      </c>
      <c r="C397" s="7">
        <v>99.99</v>
      </c>
      <c r="D397" s="8">
        <f t="shared" si="1"/>
        <v>0</v>
      </c>
      <c r="E397" s="5" t="s">
        <v>835</v>
      </c>
      <c r="F397" s="5" t="s">
        <v>836</v>
      </c>
      <c r="G397" s="5" t="s">
        <v>837</v>
      </c>
    </row>
    <row r="398">
      <c r="A398" s="5">
        <v>396.0</v>
      </c>
      <c r="B398" s="6">
        <v>259.99</v>
      </c>
      <c r="C398" s="7">
        <v>259.99</v>
      </c>
      <c r="D398" s="8">
        <f t="shared" si="1"/>
        <v>0</v>
      </c>
      <c r="E398" s="5" t="s">
        <v>833</v>
      </c>
      <c r="F398" s="5" t="s">
        <v>842</v>
      </c>
      <c r="G398" s="5" t="s">
        <v>843</v>
      </c>
    </row>
    <row r="399">
      <c r="A399" s="5">
        <v>397.0</v>
      </c>
      <c r="B399" s="6">
        <v>289.99</v>
      </c>
      <c r="C399" s="7">
        <v>289.99</v>
      </c>
      <c r="D399" s="8">
        <f t="shared" si="1"/>
        <v>0</v>
      </c>
      <c r="E399" s="5" t="s">
        <v>844</v>
      </c>
      <c r="F399" s="5" t="s">
        <v>845</v>
      </c>
      <c r="G399" s="5" t="s">
        <v>846</v>
      </c>
    </row>
    <row r="400">
      <c r="A400" s="5">
        <v>398.0</v>
      </c>
      <c r="B400" s="6">
        <v>259.99</v>
      </c>
      <c r="C400" s="7">
        <v>259.99</v>
      </c>
      <c r="D400" s="8">
        <f t="shared" si="1"/>
        <v>0</v>
      </c>
      <c r="E400" s="5" t="s">
        <v>847</v>
      </c>
      <c r="F400" s="5" t="s">
        <v>848</v>
      </c>
      <c r="G400" s="5" t="s">
        <v>849</v>
      </c>
    </row>
    <row r="401">
      <c r="A401" s="5">
        <v>399.0</v>
      </c>
      <c r="B401" s="6">
        <v>259.99</v>
      </c>
      <c r="C401" s="7">
        <v>259.99</v>
      </c>
      <c r="D401" s="8">
        <f t="shared" si="1"/>
        <v>0</v>
      </c>
      <c r="E401" s="5" t="s">
        <v>847</v>
      </c>
      <c r="F401" s="5" t="s">
        <v>848</v>
      </c>
      <c r="G401" s="5" t="s">
        <v>849</v>
      </c>
    </row>
    <row r="402">
      <c r="A402" s="5">
        <v>400.0</v>
      </c>
      <c r="B402" s="6">
        <v>199.99</v>
      </c>
      <c r="C402" s="7">
        <v>199.99</v>
      </c>
      <c r="D402" s="8">
        <f t="shared" si="1"/>
        <v>0</v>
      </c>
      <c r="E402" s="5" t="s">
        <v>850</v>
      </c>
      <c r="F402" s="5" t="s">
        <v>851</v>
      </c>
      <c r="G402" s="5" t="s">
        <v>852</v>
      </c>
    </row>
    <row r="403">
      <c r="A403" s="5">
        <v>401.0</v>
      </c>
      <c r="B403" s="6">
        <v>249.99</v>
      </c>
      <c r="C403" s="7">
        <v>249.99</v>
      </c>
      <c r="D403" s="8">
        <f t="shared" si="1"/>
        <v>0</v>
      </c>
      <c r="E403" s="5" t="s">
        <v>853</v>
      </c>
      <c r="F403" s="5" t="s">
        <v>854</v>
      </c>
      <c r="G403" s="5" t="s">
        <v>855</v>
      </c>
    </row>
    <row r="404">
      <c r="A404" s="5">
        <v>402.0</v>
      </c>
      <c r="B404" s="6">
        <v>449.99</v>
      </c>
      <c r="C404" s="7">
        <v>449.99</v>
      </c>
      <c r="D404" s="8">
        <f t="shared" si="1"/>
        <v>0</v>
      </c>
      <c r="E404" s="5" t="s">
        <v>856</v>
      </c>
      <c r="F404" s="5" t="s">
        <v>33</v>
      </c>
      <c r="G404" s="5" t="s">
        <v>857</v>
      </c>
    </row>
    <row r="405">
      <c r="A405" s="5">
        <v>403.0</v>
      </c>
      <c r="B405" s="6">
        <v>119.99</v>
      </c>
      <c r="C405" s="7">
        <v>119.99</v>
      </c>
      <c r="D405" s="8">
        <f t="shared" si="1"/>
        <v>0</v>
      </c>
      <c r="E405" s="5" t="s">
        <v>858</v>
      </c>
      <c r="F405" s="5" t="s">
        <v>859</v>
      </c>
      <c r="G405" s="5" t="s">
        <v>860</v>
      </c>
    </row>
    <row r="406">
      <c r="A406" s="5">
        <v>404.0</v>
      </c>
      <c r="B406" s="6">
        <v>399.99</v>
      </c>
      <c r="C406" s="7">
        <v>399.99</v>
      </c>
      <c r="D406" s="8">
        <f t="shared" si="1"/>
        <v>0</v>
      </c>
      <c r="E406" s="5" t="s">
        <v>861</v>
      </c>
      <c r="F406" s="5" t="s">
        <v>862</v>
      </c>
      <c r="G406" s="5" t="s">
        <v>863</v>
      </c>
    </row>
    <row r="407">
      <c r="A407" s="5">
        <v>405.0</v>
      </c>
      <c r="B407" s="6">
        <v>599.99</v>
      </c>
      <c r="C407" s="7">
        <v>599.99</v>
      </c>
      <c r="D407" s="8">
        <f t="shared" si="1"/>
        <v>0</v>
      </c>
      <c r="E407" s="5" t="s">
        <v>864</v>
      </c>
      <c r="F407" s="5" t="s">
        <v>33</v>
      </c>
      <c r="G407" s="5" t="s">
        <v>865</v>
      </c>
    </row>
    <row r="408">
      <c r="A408" s="5">
        <v>406.0</v>
      </c>
      <c r="B408" s="6">
        <v>699.99</v>
      </c>
      <c r="C408" s="7">
        <v>699.99</v>
      </c>
      <c r="D408" s="8">
        <f t="shared" si="1"/>
        <v>0</v>
      </c>
      <c r="E408" s="5" t="s">
        <v>866</v>
      </c>
      <c r="F408" s="5" t="s">
        <v>653</v>
      </c>
      <c r="G408" s="5" t="s">
        <v>867</v>
      </c>
    </row>
    <row r="409">
      <c r="A409" s="5">
        <v>407.0</v>
      </c>
      <c r="B409" s="6">
        <v>379.99</v>
      </c>
      <c r="C409" s="7">
        <v>379.99</v>
      </c>
      <c r="D409" s="8">
        <f t="shared" si="1"/>
        <v>0</v>
      </c>
      <c r="E409" s="5" t="s">
        <v>868</v>
      </c>
      <c r="F409" s="5" t="s">
        <v>653</v>
      </c>
      <c r="G409" s="5" t="s">
        <v>869</v>
      </c>
    </row>
    <row r="410">
      <c r="A410" s="5">
        <v>408.0</v>
      </c>
      <c r="B410" s="6">
        <v>299.99</v>
      </c>
      <c r="C410" s="7">
        <v>299.99</v>
      </c>
      <c r="D410" s="8">
        <f t="shared" si="1"/>
        <v>0</v>
      </c>
      <c r="E410" s="5" t="s">
        <v>870</v>
      </c>
      <c r="F410" s="5" t="s">
        <v>606</v>
      </c>
      <c r="G410" s="5" t="s">
        <v>871</v>
      </c>
    </row>
    <row r="411">
      <c r="A411" s="5">
        <v>409.0</v>
      </c>
      <c r="B411" s="6">
        <v>299.99</v>
      </c>
      <c r="C411" s="7">
        <v>299.99</v>
      </c>
      <c r="D411" s="8">
        <f t="shared" si="1"/>
        <v>0</v>
      </c>
      <c r="E411" s="5" t="s">
        <v>872</v>
      </c>
      <c r="F411" s="5" t="s">
        <v>873</v>
      </c>
      <c r="G411" s="5" t="s">
        <v>874</v>
      </c>
    </row>
    <row r="412">
      <c r="A412" s="5">
        <v>410.0</v>
      </c>
      <c r="B412" s="6">
        <v>469.99</v>
      </c>
      <c r="C412" s="7">
        <v>469.99</v>
      </c>
      <c r="D412" s="8">
        <f t="shared" si="1"/>
        <v>0</v>
      </c>
      <c r="E412" s="5" t="s">
        <v>850</v>
      </c>
      <c r="F412" s="5" t="s">
        <v>33</v>
      </c>
      <c r="G412" s="5" t="s">
        <v>875</v>
      </c>
    </row>
    <row r="413">
      <c r="A413" s="5">
        <v>411.0</v>
      </c>
      <c r="B413" s="6">
        <v>159.99</v>
      </c>
      <c r="C413" s="7">
        <v>159.99</v>
      </c>
      <c r="D413" s="8">
        <f t="shared" si="1"/>
        <v>0</v>
      </c>
      <c r="E413" s="5" t="s">
        <v>876</v>
      </c>
      <c r="F413" s="5" t="s">
        <v>792</v>
      </c>
      <c r="G413" s="5" t="s">
        <v>877</v>
      </c>
    </row>
    <row r="414">
      <c r="A414" s="5">
        <v>412.0</v>
      </c>
      <c r="B414" s="6">
        <v>189.99</v>
      </c>
      <c r="C414" s="7">
        <v>189.99</v>
      </c>
      <c r="D414" s="8">
        <f t="shared" si="1"/>
        <v>0</v>
      </c>
      <c r="E414" s="5" t="s">
        <v>876</v>
      </c>
      <c r="F414" s="5" t="s">
        <v>792</v>
      </c>
      <c r="G414" s="5" t="s">
        <v>877</v>
      </c>
    </row>
    <row r="415">
      <c r="A415" s="5">
        <v>413.0</v>
      </c>
      <c r="B415" s="6">
        <v>129.99</v>
      </c>
      <c r="C415" s="7">
        <v>129.99</v>
      </c>
      <c r="D415" s="8">
        <f t="shared" si="1"/>
        <v>0</v>
      </c>
      <c r="E415" s="5" t="s">
        <v>878</v>
      </c>
      <c r="F415" s="5" t="s">
        <v>879</v>
      </c>
    </row>
    <row r="416">
      <c r="A416" s="5">
        <v>414.0</v>
      </c>
      <c r="B416" s="6">
        <v>129.99</v>
      </c>
      <c r="C416" s="7">
        <v>129.99</v>
      </c>
      <c r="D416" s="8">
        <f t="shared" si="1"/>
        <v>0</v>
      </c>
      <c r="E416" s="5" t="s">
        <v>878</v>
      </c>
      <c r="F416" s="5" t="s">
        <v>879</v>
      </c>
    </row>
    <row r="417">
      <c r="A417" s="5">
        <v>415.0</v>
      </c>
      <c r="B417" s="6">
        <v>89.99</v>
      </c>
      <c r="C417" s="7">
        <v>89.99</v>
      </c>
      <c r="D417" s="8">
        <f t="shared" si="1"/>
        <v>0</v>
      </c>
      <c r="E417" s="5" t="s">
        <v>880</v>
      </c>
      <c r="F417" s="5" t="s">
        <v>681</v>
      </c>
    </row>
    <row r="418">
      <c r="A418" s="5">
        <v>416.0</v>
      </c>
      <c r="B418" s="6">
        <v>52.99</v>
      </c>
      <c r="C418" s="7">
        <v>52.99</v>
      </c>
      <c r="D418" s="8">
        <f t="shared" si="1"/>
        <v>0</v>
      </c>
      <c r="E418" s="5" t="s">
        <v>881</v>
      </c>
      <c r="F418" s="5" t="s">
        <v>683</v>
      </c>
      <c r="G418" s="5" t="s">
        <v>882</v>
      </c>
    </row>
    <row r="419">
      <c r="A419" s="5">
        <v>417.0</v>
      </c>
      <c r="B419" s="6">
        <v>43.99</v>
      </c>
      <c r="C419" s="7">
        <v>43.99</v>
      </c>
      <c r="D419" s="8">
        <f t="shared" si="1"/>
        <v>0</v>
      </c>
      <c r="E419" s="5" t="s">
        <v>883</v>
      </c>
      <c r="F419" s="5" t="s">
        <v>683</v>
      </c>
    </row>
    <row r="420">
      <c r="A420" s="5">
        <v>418.0</v>
      </c>
      <c r="B420" s="6">
        <v>44.99</v>
      </c>
      <c r="C420" s="7">
        <v>44.99</v>
      </c>
      <c r="D420" s="8">
        <f t="shared" si="1"/>
        <v>0</v>
      </c>
      <c r="E420" s="5" t="s">
        <v>884</v>
      </c>
      <c r="F420" s="5" t="s">
        <v>683</v>
      </c>
    </row>
    <row r="421">
      <c r="A421" s="5">
        <v>419.0</v>
      </c>
      <c r="B421" s="6">
        <v>43.99</v>
      </c>
      <c r="C421" s="7">
        <v>43.99</v>
      </c>
      <c r="D421" s="8">
        <f t="shared" si="1"/>
        <v>0</v>
      </c>
      <c r="E421" s="5" t="s">
        <v>885</v>
      </c>
      <c r="F421" s="5" t="s">
        <v>681</v>
      </c>
    </row>
    <row r="422">
      <c r="A422" s="5">
        <v>420.0</v>
      </c>
      <c r="B422" s="6">
        <v>46.99</v>
      </c>
      <c r="C422" s="7">
        <v>46.99</v>
      </c>
      <c r="D422" s="8">
        <f t="shared" si="1"/>
        <v>0</v>
      </c>
      <c r="E422" s="5" t="s">
        <v>885</v>
      </c>
      <c r="F422" s="5" t="s">
        <v>681</v>
      </c>
    </row>
    <row r="423">
      <c r="A423" s="5">
        <v>421.0</v>
      </c>
      <c r="B423" s="6">
        <v>29.99</v>
      </c>
      <c r="C423" s="7">
        <v>29.99</v>
      </c>
      <c r="D423" s="8">
        <f t="shared" si="1"/>
        <v>0</v>
      </c>
      <c r="E423" s="5" t="s">
        <v>886</v>
      </c>
      <c r="F423" s="5" t="s">
        <v>887</v>
      </c>
    </row>
    <row r="424">
      <c r="A424" s="5">
        <v>422.0</v>
      </c>
      <c r="B424" s="6">
        <v>31.99</v>
      </c>
      <c r="C424" s="7">
        <v>31.99</v>
      </c>
      <c r="D424" s="8">
        <f t="shared" si="1"/>
        <v>0</v>
      </c>
      <c r="E424" s="5" t="s">
        <v>885</v>
      </c>
      <c r="F424" s="5" t="s">
        <v>479</v>
      </c>
      <c r="G424" s="5" t="s">
        <v>888</v>
      </c>
    </row>
    <row r="425">
      <c r="A425" s="5">
        <v>423.0</v>
      </c>
      <c r="B425" s="6">
        <v>47.99</v>
      </c>
      <c r="C425" s="7">
        <v>47.99</v>
      </c>
      <c r="D425" s="8">
        <f t="shared" si="1"/>
        <v>0</v>
      </c>
      <c r="E425" s="5" t="s">
        <v>889</v>
      </c>
      <c r="F425" s="5" t="s">
        <v>890</v>
      </c>
      <c r="G425" s="5" t="s">
        <v>891</v>
      </c>
    </row>
    <row r="426">
      <c r="A426" s="5">
        <v>424.0</v>
      </c>
      <c r="B426" s="6">
        <v>35.99</v>
      </c>
      <c r="C426" s="7">
        <v>35.99</v>
      </c>
      <c r="D426" s="8">
        <f t="shared" si="1"/>
        <v>0</v>
      </c>
      <c r="E426" s="5" t="s">
        <v>892</v>
      </c>
      <c r="F426" s="5" t="s">
        <v>492</v>
      </c>
      <c r="G426" s="5" t="s">
        <v>893</v>
      </c>
    </row>
    <row r="427">
      <c r="A427" s="5">
        <v>425.0</v>
      </c>
      <c r="B427" s="6">
        <v>49.99</v>
      </c>
      <c r="C427" s="7">
        <v>49.99</v>
      </c>
      <c r="D427" s="8">
        <f t="shared" si="1"/>
        <v>0</v>
      </c>
      <c r="E427" s="5" t="s">
        <v>894</v>
      </c>
      <c r="F427" s="5" t="s">
        <v>895</v>
      </c>
    </row>
    <row r="428">
      <c r="A428" s="5">
        <v>426.0</v>
      </c>
      <c r="B428" s="6">
        <v>47.99</v>
      </c>
      <c r="C428" s="7">
        <v>47.99</v>
      </c>
      <c r="D428" s="8">
        <f t="shared" si="1"/>
        <v>0</v>
      </c>
      <c r="E428" s="5" t="s">
        <v>896</v>
      </c>
      <c r="F428" s="5" t="s">
        <v>482</v>
      </c>
      <c r="G428" s="5" t="s">
        <v>897</v>
      </c>
    </row>
    <row r="429">
      <c r="A429" s="5">
        <v>427.0</v>
      </c>
      <c r="B429" s="6">
        <v>104.99</v>
      </c>
      <c r="C429" s="7">
        <v>104.99</v>
      </c>
      <c r="D429" s="8">
        <f t="shared" si="1"/>
        <v>0</v>
      </c>
      <c r="E429" s="5" t="s">
        <v>898</v>
      </c>
      <c r="F429" s="5" t="s">
        <v>899</v>
      </c>
      <c r="G429" s="5" t="s">
        <v>900</v>
      </c>
    </row>
    <row r="430">
      <c r="A430" s="5">
        <v>428.0</v>
      </c>
      <c r="B430" s="6">
        <v>149.99</v>
      </c>
      <c r="C430" s="7">
        <v>149.99</v>
      </c>
      <c r="D430" s="8">
        <f t="shared" si="1"/>
        <v>0</v>
      </c>
      <c r="E430" s="5" t="s">
        <v>898</v>
      </c>
      <c r="F430" s="5" t="s">
        <v>901</v>
      </c>
      <c r="G430" s="5" t="s">
        <v>902</v>
      </c>
    </row>
    <row r="431">
      <c r="A431" s="5">
        <v>429.0</v>
      </c>
      <c r="B431" s="6">
        <v>49.99</v>
      </c>
      <c r="C431" s="7">
        <v>49.9</v>
      </c>
      <c r="D431" s="8">
        <f t="shared" si="1"/>
        <v>1</v>
      </c>
      <c r="E431" s="5" t="s">
        <v>903</v>
      </c>
      <c r="F431" s="5" t="s">
        <v>482</v>
      </c>
    </row>
    <row r="432">
      <c r="A432" s="5">
        <v>430.0</v>
      </c>
      <c r="B432" s="6">
        <v>63.99</v>
      </c>
      <c r="C432" s="7">
        <v>63.99</v>
      </c>
      <c r="D432" s="8">
        <f t="shared" si="1"/>
        <v>0</v>
      </c>
      <c r="E432" s="5" t="s">
        <v>904</v>
      </c>
      <c r="F432" s="5" t="s">
        <v>905</v>
      </c>
      <c r="G432" s="5" t="s">
        <v>906</v>
      </c>
    </row>
    <row r="433">
      <c r="A433" s="5">
        <v>431.0</v>
      </c>
      <c r="B433" s="6">
        <v>99.99</v>
      </c>
      <c r="C433" s="7">
        <v>99.99</v>
      </c>
      <c r="D433" s="8">
        <f t="shared" si="1"/>
        <v>0</v>
      </c>
      <c r="E433" s="5" t="s">
        <v>907</v>
      </c>
      <c r="F433" s="5" t="s">
        <v>908</v>
      </c>
      <c r="G433" s="5" t="s">
        <v>909</v>
      </c>
    </row>
    <row r="434">
      <c r="A434" s="5">
        <v>432.0</v>
      </c>
      <c r="B434" s="6">
        <v>199.99</v>
      </c>
      <c r="C434" s="7">
        <v>199.99</v>
      </c>
      <c r="D434" s="8">
        <f t="shared" si="1"/>
        <v>0</v>
      </c>
      <c r="E434" s="5" t="s">
        <v>910</v>
      </c>
      <c r="F434" s="5" t="s">
        <v>681</v>
      </c>
      <c r="G434" s="5" t="s">
        <v>911</v>
      </c>
    </row>
    <row r="435">
      <c r="A435" s="5">
        <v>433.0</v>
      </c>
      <c r="B435" s="6">
        <v>199.99</v>
      </c>
      <c r="C435" s="7">
        <v>199.99</v>
      </c>
      <c r="D435" s="8">
        <f t="shared" si="1"/>
        <v>0</v>
      </c>
      <c r="E435" s="5" t="s">
        <v>910</v>
      </c>
      <c r="F435" s="5" t="s">
        <v>681</v>
      </c>
      <c r="G435" s="5" t="s">
        <v>911</v>
      </c>
    </row>
    <row r="436">
      <c r="A436" s="5">
        <v>434.0</v>
      </c>
      <c r="B436" s="6">
        <v>229.99</v>
      </c>
      <c r="C436" s="7">
        <v>229.99</v>
      </c>
      <c r="D436" s="8">
        <f t="shared" si="1"/>
        <v>0</v>
      </c>
      <c r="E436" s="5" t="s">
        <v>912</v>
      </c>
      <c r="F436" s="5" t="s">
        <v>913</v>
      </c>
    </row>
    <row r="437">
      <c r="A437" s="5">
        <v>435.0</v>
      </c>
      <c r="B437" s="6">
        <v>209.99</v>
      </c>
      <c r="C437" s="7">
        <v>209.99</v>
      </c>
      <c r="D437" s="8">
        <f t="shared" si="1"/>
        <v>0</v>
      </c>
      <c r="E437" s="5" t="s">
        <v>914</v>
      </c>
      <c r="F437" s="5" t="s">
        <v>915</v>
      </c>
    </row>
    <row r="438">
      <c r="A438" s="5">
        <v>436.0</v>
      </c>
      <c r="B438" s="6">
        <v>299.99</v>
      </c>
      <c r="C438" s="7">
        <v>299.99</v>
      </c>
      <c r="D438" s="8">
        <f t="shared" si="1"/>
        <v>0</v>
      </c>
      <c r="E438" s="5" t="s">
        <v>916</v>
      </c>
      <c r="F438" s="5" t="s">
        <v>917</v>
      </c>
      <c r="G438" s="5" t="s">
        <v>918</v>
      </c>
    </row>
    <row r="439">
      <c r="A439" s="5">
        <v>437.0</v>
      </c>
      <c r="B439" s="6">
        <v>269.99</v>
      </c>
      <c r="C439" s="7">
        <v>269.99</v>
      </c>
      <c r="D439" s="8">
        <f t="shared" si="1"/>
        <v>0</v>
      </c>
      <c r="E439" s="5" t="s">
        <v>919</v>
      </c>
      <c r="F439" s="5" t="s">
        <v>790</v>
      </c>
      <c r="G439" s="5" t="s">
        <v>920</v>
      </c>
    </row>
    <row r="440">
      <c r="A440" s="5">
        <v>438.0</v>
      </c>
      <c r="B440" s="6">
        <v>219.99</v>
      </c>
      <c r="C440" s="7">
        <v>21.99</v>
      </c>
      <c r="D440" s="8">
        <f t="shared" si="1"/>
        <v>1</v>
      </c>
      <c r="E440" s="5" t="s">
        <v>921</v>
      </c>
      <c r="F440" s="5" t="s">
        <v>922</v>
      </c>
      <c r="G440" s="5" t="s">
        <v>920</v>
      </c>
    </row>
    <row r="441">
      <c r="A441" s="5">
        <v>439.0</v>
      </c>
      <c r="B441" s="6">
        <v>229.99</v>
      </c>
      <c r="C441" s="7">
        <v>229.99</v>
      </c>
      <c r="D441" s="8">
        <f t="shared" si="1"/>
        <v>0</v>
      </c>
      <c r="E441" s="5" t="s">
        <v>923</v>
      </c>
    </row>
    <row r="442">
      <c r="A442" s="5">
        <v>440.0</v>
      </c>
      <c r="B442" s="6">
        <v>399.99</v>
      </c>
      <c r="C442" s="7">
        <v>399.99</v>
      </c>
      <c r="D442" s="8">
        <f t="shared" si="1"/>
        <v>0</v>
      </c>
      <c r="E442" s="5" t="s">
        <v>924</v>
      </c>
      <c r="F442" s="5" t="s">
        <v>925</v>
      </c>
    </row>
    <row r="443">
      <c r="A443" s="5">
        <v>441.0</v>
      </c>
      <c r="B443" s="6">
        <v>149.99</v>
      </c>
      <c r="C443" s="7">
        <v>149.99</v>
      </c>
      <c r="D443" s="8">
        <f t="shared" si="1"/>
        <v>0</v>
      </c>
      <c r="E443" s="5" t="s">
        <v>926</v>
      </c>
    </row>
    <row r="444">
      <c r="A444" s="5">
        <v>442.0</v>
      </c>
      <c r="B444" s="6">
        <v>189.99</v>
      </c>
      <c r="C444" s="7">
        <v>189.99</v>
      </c>
      <c r="D444" s="8">
        <f t="shared" si="1"/>
        <v>0</v>
      </c>
      <c r="E444" s="5" t="s">
        <v>927</v>
      </c>
      <c r="F444" s="5" t="s">
        <v>928</v>
      </c>
    </row>
    <row r="445">
      <c r="A445" s="5">
        <v>443.0</v>
      </c>
      <c r="B445" s="6">
        <v>119.99</v>
      </c>
      <c r="C445" s="7">
        <v>119.99</v>
      </c>
      <c r="D445" s="8">
        <f t="shared" si="1"/>
        <v>0</v>
      </c>
      <c r="E445" s="5" t="s">
        <v>929</v>
      </c>
    </row>
    <row r="446">
      <c r="A446" s="5">
        <v>444.0</v>
      </c>
      <c r="B446" s="6">
        <v>169.99</v>
      </c>
      <c r="C446" s="7">
        <v>169.99</v>
      </c>
      <c r="D446" s="8">
        <f t="shared" si="1"/>
        <v>0</v>
      </c>
      <c r="E446" s="5" t="s">
        <v>930</v>
      </c>
    </row>
    <row r="447">
      <c r="A447" s="5">
        <v>445.0</v>
      </c>
      <c r="B447" s="6">
        <v>299.99</v>
      </c>
      <c r="C447" s="7">
        <v>299.99</v>
      </c>
      <c r="D447" s="8">
        <f t="shared" si="1"/>
        <v>0</v>
      </c>
      <c r="E447" s="5" t="s">
        <v>931</v>
      </c>
      <c r="F447" s="5" t="s">
        <v>932</v>
      </c>
      <c r="G447" s="5" t="s">
        <v>933</v>
      </c>
    </row>
    <row r="448">
      <c r="A448" s="5">
        <v>446.0</v>
      </c>
      <c r="B448" s="6">
        <v>45.99</v>
      </c>
      <c r="C448" s="7">
        <v>45.99</v>
      </c>
      <c r="D448" s="8">
        <f t="shared" si="1"/>
        <v>0</v>
      </c>
      <c r="E448" s="5" t="s">
        <v>934</v>
      </c>
    </row>
    <row r="449">
      <c r="A449" s="5">
        <v>447.0</v>
      </c>
      <c r="B449" s="6">
        <v>55.49</v>
      </c>
      <c r="C449" s="7">
        <v>55.49</v>
      </c>
      <c r="D449" s="8">
        <f t="shared" si="1"/>
        <v>0</v>
      </c>
      <c r="E449" s="5" t="s">
        <v>935</v>
      </c>
    </row>
    <row r="450">
      <c r="A450" s="5">
        <v>448.0</v>
      </c>
      <c r="B450" s="6">
        <v>52.99</v>
      </c>
      <c r="C450" s="7">
        <v>52.99</v>
      </c>
      <c r="D450" s="8">
        <f t="shared" si="1"/>
        <v>0</v>
      </c>
      <c r="E450" s="5" t="s">
        <v>936</v>
      </c>
    </row>
    <row r="451">
      <c r="A451" s="5">
        <v>449.0</v>
      </c>
      <c r="B451" s="6">
        <v>259.99</v>
      </c>
      <c r="C451" s="7">
        <v>259.99</v>
      </c>
      <c r="D451" s="8">
        <f t="shared" si="1"/>
        <v>0</v>
      </c>
      <c r="E451" s="5" t="s">
        <v>937</v>
      </c>
      <c r="F451" s="5" t="s">
        <v>938</v>
      </c>
    </row>
    <row r="452">
      <c r="A452" s="5">
        <v>450.0</v>
      </c>
      <c r="B452" s="6">
        <v>259.99</v>
      </c>
      <c r="C452" s="7">
        <v>259.99</v>
      </c>
      <c r="D452" s="8">
        <f t="shared" si="1"/>
        <v>0</v>
      </c>
      <c r="E452" s="5" t="s">
        <v>937</v>
      </c>
      <c r="F452" s="5" t="s">
        <v>938</v>
      </c>
    </row>
    <row r="453">
      <c r="A453" s="5">
        <v>451.0</v>
      </c>
      <c r="B453" s="6">
        <v>139.9</v>
      </c>
      <c r="C453" s="7">
        <v>139.9</v>
      </c>
      <c r="D453" s="8">
        <f t="shared" si="1"/>
        <v>0</v>
      </c>
      <c r="E453" s="5" t="s">
        <v>939</v>
      </c>
      <c r="F453" s="5" t="s">
        <v>913</v>
      </c>
    </row>
    <row r="454">
      <c r="A454" s="5">
        <v>452.0</v>
      </c>
      <c r="B454" s="6">
        <v>59.99</v>
      </c>
      <c r="C454" s="7">
        <v>59.99</v>
      </c>
      <c r="D454" s="8">
        <f t="shared" si="1"/>
        <v>0</v>
      </c>
      <c r="E454" s="5" t="s">
        <v>940</v>
      </c>
      <c r="F454" s="5" t="s">
        <v>913</v>
      </c>
    </row>
    <row r="455">
      <c r="A455" s="5">
        <v>453.0</v>
      </c>
      <c r="B455" s="6">
        <v>119.9</v>
      </c>
      <c r="C455" s="7">
        <v>119.9</v>
      </c>
      <c r="D455" s="8">
        <f t="shared" si="1"/>
        <v>0</v>
      </c>
      <c r="E455" s="5" t="s">
        <v>941</v>
      </c>
      <c r="F455" s="5" t="s">
        <v>913</v>
      </c>
    </row>
    <row r="456">
      <c r="A456" s="5">
        <v>454.0</v>
      </c>
      <c r="B456" s="6">
        <v>54.99</v>
      </c>
      <c r="C456" s="7">
        <v>54.99</v>
      </c>
      <c r="D456" s="8">
        <f t="shared" si="1"/>
        <v>0</v>
      </c>
      <c r="E456" s="5" t="s">
        <v>942</v>
      </c>
      <c r="F456" s="5" t="s">
        <v>913</v>
      </c>
    </row>
    <row r="457">
      <c r="A457" s="5">
        <v>455.0</v>
      </c>
      <c r="B457" s="6">
        <v>79.99</v>
      </c>
      <c r="C457" s="7">
        <v>79.99</v>
      </c>
      <c r="D457" s="8">
        <f t="shared" si="1"/>
        <v>0</v>
      </c>
      <c r="E457" s="5" t="s">
        <v>943</v>
      </c>
      <c r="F457" s="5" t="s">
        <v>913</v>
      </c>
    </row>
    <row r="458">
      <c r="A458" s="5">
        <v>456.0</v>
      </c>
      <c r="B458" s="6">
        <v>159.9</v>
      </c>
      <c r="C458" s="7">
        <v>159.9</v>
      </c>
      <c r="D458" s="8">
        <f t="shared" si="1"/>
        <v>0</v>
      </c>
      <c r="E458" s="5" t="s">
        <v>944</v>
      </c>
      <c r="F458" s="5" t="s">
        <v>482</v>
      </c>
      <c r="G458" s="5" t="s">
        <v>913</v>
      </c>
    </row>
    <row r="459">
      <c r="A459" s="5">
        <v>457.0</v>
      </c>
      <c r="B459" s="6">
        <v>45.99</v>
      </c>
      <c r="C459" s="7">
        <v>45.99</v>
      </c>
      <c r="D459" s="8">
        <f t="shared" si="1"/>
        <v>0</v>
      </c>
      <c r="E459" s="5" t="s">
        <v>945</v>
      </c>
      <c r="F459" s="5" t="s">
        <v>482</v>
      </c>
      <c r="G459" s="5" t="s">
        <v>946</v>
      </c>
    </row>
    <row r="460">
      <c r="A460" s="5">
        <v>458.0</v>
      </c>
      <c r="B460" s="6">
        <v>599.99</v>
      </c>
      <c r="C460" s="7">
        <v>599.99</v>
      </c>
      <c r="D460" s="8">
        <f t="shared" si="1"/>
        <v>0</v>
      </c>
      <c r="E460" s="5" t="s">
        <v>947</v>
      </c>
      <c r="F460" s="5" t="s">
        <v>948</v>
      </c>
    </row>
    <row r="461">
      <c r="A461" s="5">
        <v>459.0</v>
      </c>
      <c r="B461" s="6">
        <v>69.99</v>
      </c>
      <c r="C461" s="7">
        <v>69.99</v>
      </c>
      <c r="D461" s="8">
        <f t="shared" si="1"/>
        <v>0</v>
      </c>
      <c r="E461" s="5" t="s">
        <v>949</v>
      </c>
      <c r="F461" s="5" t="s">
        <v>950</v>
      </c>
    </row>
    <row r="462">
      <c r="A462" s="5">
        <v>460.0</v>
      </c>
      <c r="B462" s="6">
        <v>69.99</v>
      </c>
      <c r="C462" s="7">
        <v>69.99</v>
      </c>
      <c r="D462" s="8">
        <f t="shared" si="1"/>
        <v>0</v>
      </c>
      <c r="E462" s="5" t="s">
        <v>949</v>
      </c>
      <c r="F462" s="5" t="s">
        <v>950</v>
      </c>
    </row>
    <row r="463">
      <c r="A463" s="5">
        <v>461.0</v>
      </c>
      <c r="B463" s="6">
        <v>156.9</v>
      </c>
      <c r="C463" s="7">
        <v>156.9</v>
      </c>
      <c r="D463" s="8">
        <f t="shared" si="1"/>
        <v>0</v>
      </c>
      <c r="E463" s="5" t="s">
        <v>951</v>
      </c>
      <c r="F463" s="5" t="s">
        <v>482</v>
      </c>
      <c r="G463" s="5" t="s">
        <v>913</v>
      </c>
    </row>
    <row r="464">
      <c r="A464" s="5">
        <v>462.0</v>
      </c>
      <c r="B464" s="6">
        <v>144.9</v>
      </c>
      <c r="C464" s="7">
        <v>144.9</v>
      </c>
      <c r="D464" s="8">
        <f t="shared" si="1"/>
        <v>0</v>
      </c>
      <c r="E464" s="5" t="s">
        <v>952</v>
      </c>
      <c r="F464" s="5" t="s">
        <v>482</v>
      </c>
      <c r="G464" s="5" t="s">
        <v>913</v>
      </c>
    </row>
    <row r="465">
      <c r="A465" s="5">
        <v>463.0</v>
      </c>
      <c r="B465" s="6">
        <v>119.99</v>
      </c>
      <c r="C465" s="7">
        <v>119.99</v>
      </c>
      <c r="D465" s="8">
        <f t="shared" si="1"/>
        <v>0</v>
      </c>
      <c r="E465" s="5" t="s">
        <v>953</v>
      </c>
      <c r="F465" s="5" t="s">
        <v>482</v>
      </c>
      <c r="G465" s="5" t="s">
        <v>913</v>
      </c>
    </row>
    <row r="466">
      <c r="A466" s="5">
        <v>464.0</v>
      </c>
      <c r="B466" s="6">
        <v>46.69</v>
      </c>
      <c r="C466" s="7">
        <v>46.69</v>
      </c>
      <c r="D466" s="8">
        <f t="shared" si="1"/>
        <v>0</v>
      </c>
      <c r="E466" s="5" t="s">
        <v>954</v>
      </c>
      <c r="F466" s="5" t="s">
        <v>913</v>
      </c>
    </row>
    <row r="467">
      <c r="A467" s="5">
        <v>465.0</v>
      </c>
      <c r="B467" s="6">
        <v>73.99</v>
      </c>
      <c r="C467" s="7">
        <v>73.99</v>
      </c>
      <c r="D467" s="8">
        <f t="shared" si="1"/>
        <v>0</v>
      </c>
      <c r="E467" s="5" t="s">
        <v>955</v>
      </c>
      <c r="F467" s="5" t="s">
        <v>482</v>
      </c>
      <c r="G467" s="5" t="s">
        <v>913</v>
      </c>
    </row>
    <row r="468">
      <c r="A468" s="5">
        <v>466.0</v>
      </c>
      <c r="B468" s="6">
        <v>79.99</v>
      </c>
      <c r="C468" s="7">
        <v>79.99</v>
      </c>
      <c r="D468" s="8">
        <f t="shared" si="1"/>
        <v>0</v>
      </c>
      <c r="E468" s="5" t="s">
        <v>956</v>
      </c>
      <c r="F468" s="5" t="s">
        <v>913</v>
      </c>
    </row>
    <row r="469">
      <c r="A469" s="5">
        <v>467.0</v>
      </c>
      <c r="B469" s="6">
        <v>59.99</v>
      </c>
      <c r="C469" s="7">
        <v>59.99</v>
      </c>
      <c r="D469" s="8">
        <f t="shared" si="1"/>
        <v>0</v>
      </c>
      <c r="E469" s="5" t="s">
        <v>957</v>
      </c>
      <c r="F469" s="5" t="s">
        <v>913</v>
      </c>
    </row>
    <row r="470">
      <c r="A470" s="5">
        <v>468.0</v>
      </c>
      <c r="B470" s="6">
        <v>45.79</v>
      </c>
      <c r="C470" s="7">
        <v>45.79</v>
      </c>
      <c r="D470" s="8">
        <f t="shared" si="1"/>
        <v>0</v>
      </c>
      <c r="E470" s="5" t="s">
        <v>958</v>
      </c>
      <c r="F470" s="5" t="s">
        <v>482</v>
      </c>
      <c r="G470" s="5" t="s">
        <v>913</v>
      </c>
    </row>
    <row r="471">
      <c r="A471" s="5">
        <v>469.0</v>
      </c>
      <c r="B471" s="6">
        <v>109.9</v>
      </c>
      <c r="C471" s="7">
        <v>109.9</v>
      </c>
      <c r="D471" s="8">
        <f t="shared" si="1"/>
        <v>0</v>
      </c>
      <c r="E471" s="5" t="s">
        <v>959</v>
      </c>
      <c r="F471" s="5" t="s">
        <v>913</v>
      </c>
    </row>
    <row r="472">
      <c r="A472" s="5">
        <v>470.0</v>
      </c>
      <c r="B472" s="6">
        <v>49.99</v>
      </c>
      <c r="C472" s="7">
        <v>49.99</v>
      </c>
      <c r="D472" s="8">
        <f t="shared" si="1"/>
        <v>0</v>
      </c>
      <c r="E472" s="5" t="s">
        <v>960</v>
      </c>
      <c r="F472" s="5" t="s">
        <v>482</v>
      </c>
      <c r="G472" s="5" t="s">
        <v>913</v>
      </c>
    </row>
    <row r="473">
      <c r="A473" s="5">
        <v>471.0</v>
      </c>
      <c r="B473" s="6">
        <v>56.99</v>
      </c>
      <c r="C473" s="7">
        <v>56.99</v>
      </c>
      <c r="D473" s="8">
        <f t="shared" si="1"/>
        <v>0</v>
      </c>
      <c r="E473" s="5" t="s">
        <v>961</v>
      </c>
      <c r="F473" s="5" t="s">
        <v>482</v>
      </c>
      <c r="G473" s="5" t="s">
        <v>913</v>
      </c>
    </row>
    <row r="474">
      <c r="A474" s="5">
        <v>472.0</v>
      </c>
      <c r="B474" s="6">
        <v>45.99</v>
      </c>
      <c r="C474" s="7">
        <v>45.99</v>
      </c>
      <c r="D474" s="8">
        <f t="shared" si="1"/>
        <v>0</v>
      </c>
      <c r="E474" s="5" t="s">
        <v>962</v>
      </c>
      <c r="F474" s="5" t="s">
        <v>963</v>
      </c>
      <c r="G474" s="5" t="s">
        <v>913</v>
      </c>
    </row>
    <row r="475">
      <c r="A475" s="5">
        <v>473.0</v>
      </c>
      <c r="B475" s="6">
        <v>319.99</v>
      </c>
      <c r="C475" s="7">
        <v>319.99</v>
      </c>
      <c r="D475" s="8">
        <f t="shared" si="1"/>
        <v>0</v>
      </c>
      <c r="E475" s="5" t="s">
        <v>964</v>
      </c>
    </row>
    <row r="476">
      <c r="A476" s="5">
        <v>474.0</v>
      </c>
      <c r="B476" s="6">
        <v>224.99</v>
      </c>
      <c r="C476" s="7">
        <v>224.99</v>
      </c>
      <c r="D476" s="8">
        <f t="shared" si="1"/>
        <v>0</v>
      </c>
      <c r="E476" s="5" t="s">
        <v>965</v>
      </c>
    </row>
    <row r="477">
      <c r="A477" s="5">
        <v>475.0</v>
      </c>
      <c r="B477" s="6">
        <v>179.99</v>
      </c>
      <c r="C477" s="7">
        <v>179.99</v>
      </c>
      <c r="D477" s="8">
        <f t="shared" si="1"/>
        <v>0</v>
      </c>
      <c r="E477" s="5" t="s">
        <v>966</v>
      </c>
    </row>
    <row r="478">
      <c r="A478" s="5">
        <v>476.0</v>
      </c>
      <c r="B478" s="6">
        <v>149.99</v>
      </c>
      <c r="C478" s="7">
        <v>149.99</v>
      </c>
      <c r="D478" s="8">
        <f t="shared" si="1"/>
        <v>0</v>
      </c>
      <c r="E478" s="5" t="s">
        <v>967</v>
      </c>
    </row>
    <row r="479">
      <c r="A479" s="5">
        <v>477.0</v>
      </c>
      <c r="B479" s="6">
        <v>169.99</v>
      </c>
      <c r="C479" s="7">
        <v>169.99</v>
      </c>
      <c r="D479" s="8">
        <f t="shared" si="1"/>
        <v>0</v>
      </c>
      <c r="E479" s="5" t="s">
        <v>968</v>
      </c>
      <c r="F479" s="5" t="s">
        <v>932</v>
      </c>
      <c r="G479" s="5" t="s">
        <v>913</v>
      </c>
    </row>
    <row r="480">
      <c r="A480" s="5">
        <v>478.0</v>
      </c>
      <c r="B480" s="6">
        <v>459.99</v>
      </c>
      <c r="C480" s="7">
        <v>459.99</v>
      </c>
      <c r="D480" s="8">
        <f t="shared" si="1"/>
        <v>0</v>
      </c>
      <c r="E480" s="5" t="s">
        <v>969</v>
      </c>
      <c r="F480" s="5" t="s">
        <v>970</v>
      </c>
    </row>
    <row r="481">
      <c r="A481" s="5">
        <v>479.0</v>
      </c>
      <c r="B481" s="6">
        <v>349.99</v>
      </c>
      <c r="C481" s="7">
        <v>349.99</v>
      </c>
      <c r="D481" s="8">
        <f t="shared" si="1"/>
        <v>0</v>
      </c>
      <c r="E481" s="5" t="s">
        <v>971</v>
      </c>
      <c r="F481" s="5" t="s">
        <v>972</v>
      </c>
    </row>
    <row r="482">
      <c r="A482" s="5">
        <v>480.0</v>
      </c>
      <c r="B482" s="6">
        <v>159.99</v>
      </c>
      <c r="C482" s="7">
        <v>159.99</v>
      </c>
      <c r="D482" s="8">
        <f t="shared" si="1"/>
        <v>0</v>
      </c>
      <c r="E482" s="5" t="s">
        <v>973</v>
      </c>
      <c r="F482" s="5" t="s">
        <v>932</v>
      </c>
      <c r="G482" s="5" t="s">
        <v>913</v>
      </c>
    </row>
    <row r="483">
      <c r="A483" s="5">
        <v>481.0</v>
      </c>
      <c r="B483" s="6">
        <v>189.99</v>
      </c>
      <c r="C483" s="7">
        <v>189.99</v>
      </c>
      <c r="D483" s="8">
        <f t="shared" si="1"/>
        <v>0</v>
      </c>
      <c r="E483" s="5" t="s">
        <v>974</v>
      </c>
      <c r="F483" s="5" t="s">
        <v>975</v>
      </c>
    </row>
    <row r="484">
      <c r="A484" s="5">
        <v>482.0</v>
      </c>
      <c r="B484" s="6">
        <v>206.99</v>
      </c>
      <c r="C484" s="7">
        <v>26.99</v>
      </c>
      <c r="D484" s="8">
        <f t="shared" si="1"/>
        <v>1</v>
      </c>
      <c r="E484" s="5" t="s">
        <v>976</v>
      </c>
      <c r="F484" s="5" t="s">
        <v>913</v>
      </c>
    </row>
    <row r="485">
      <c r="A485" s="5">
        <v>483.0</v>
      </c>
      <c r="B485" s="6">
        <v>96.49</v>
      </c>
      <c r="C485" s="7">
        <v>96.49</v>
      </c>
      <c r="D485" s="8">
        <f t="shared" si="1"/>
        <v>0</v>
      </c>
      <c r="E485" s="5" t="s">
        <v>977</v>
      </c>
      <c r="F485" s="5" t="s">
        <v>932</v>
      </c>
    </row>
    <row r="486">
      <c r="A486" s="5">
        <v>484.0</v>
      </c>
      <c r="B486" s="6">
        <v>115.99</v>
      </c>
      <c r="C486" s="7">
        <v>115.99</v>
      </c>
      <c r="D486" s="8">
        <f t="shared" si="1"/>
        <v>0</v>
      </c>
      <c r="E486" s="5" t="s">
        <v>978</v>
      </c>
    </row>
    <row r="487">
      <c r="A487" s="5">
        <v>485.0</v>
      </c>
      <c r="B487" s="6">
        <v>167.99</v>
      </c>
      <c r="C487" s="7">
        <v>167.99</v>
      </c>
      <c r="D487" s="8">
        <f t="shared" si="1"/>
        <v>0</v>
      </c>
      <c r="E487" s="5" t="s">
        <v>979</v>
      </c>
    </row>
    <row r="488">
      <c r="A488" s="5">
        <v>486.0</v>
      </c>
      <c r="B488" s="6">
        <v>169.99</v>
      </c>
      <c r="C488" s="7">
        <v>169.9</v>
      </c>
      <c r="D488" s="8">
        <f t="shared" si="1"/>
        <v>1</v>
      </c>
      <c r="E488" s="5" t="s">
        <v>980</v>
      </c>
      <c r="F488" s="5" t="s">
        <v>981</v>
      </c>
    </row>
    <row r="489">
      <c r="A489" s="5">
        <v>487.0</v>
      </c>
      <c r="B489" s="6">
        <v>159.99</v>
      </c>
      <c r="C489" s="7">
        <v>159.99</v>
      </c>
      <c r="D489" s="8">
        <f t="shared" si="1"/>
        <v>0</v>
      </c>
      <c r="E489" s="5" t="s">
        <v>982</v>
      </c>
    </row>
    <row r="490">
      <c r="A490" s="5">
        <v>488.0</v>
      </c>
      <c r="B490" s="6">
        <v>219.9</v>
      </c>
      <c r="C490" s="7">
        <v>219.9</v>
      </c>
      <c r="D490" s="8">
        <f t="shared" si="1"/>
        <v>0</v>
      </c>
      <c r="E490" s="5" t="s">
        <v>983</v>
      </c>
      <c r="F490" s="5" t="s">
        <v>984</v>
      </c>
      <c r="G490" s="5" t="s">
        <v>985</v>
      </c>
    </row>
    <row r="491">
      <c r="A491" s="5">
        <v>489.0</v>
      </c>
      <c r="B491" s="6">
        <v>219.9</v>
      </c>
      <c r="C491" s="7">
        <v>219.9</v>
      </c>
      <c r="D491" s="8">
        <f t="shared" si="1"/>
        <v>0</v>
      </c>
      <c r="E491" s="5" t="s">
        <v>986</v>
      </c>
      <c r="F491" s="5" t="s">
        <v>984</v>
      </c>
      <c r="G491" s="5" t="s">
        <v>987</v>
      </c>
    </row>
    <row r="492">
      <c r="A492" s="5">
        <v>490.0</v>
      </c>
      <c r="B492" s="6">
        <v>134.9</v>
      </c>
      <c r="C492" s="7">
        <v>134.9</v>
      </c>
      <c r="D492" s="8">
        <f t="shared" si="1"/>
        <v>0</v>
      </c>
      <c r="E492" s="5" t="s">
        <v>988</v>
      </c>
      <c r="F492" s="5" t="s">
        <v>989</v>
      </c>
      <c r="G492" s="5" t="s">
        <v>990</v>
      </c>
    </row>
    <row r="493">
      <c r="A493" s="5">
        <v>491.0</v>
      </c>
      <c r="B493" s="6">
        <v>134.9</v>
      </c>
      <c r="C493" s="7">
        <v>134.9</v>
      </c>
      <c r="D493" s="8">
        <f t="shared" si="1"/>
        <v>0</v>
      </c>
      <c r="E493" s="5" t="s">
        <v>988</v>
      </c>
      <c r="F493" s="5" t="s">
        <v>989</v>
      </c>
      <c r="G493" s="5" t="s">
        <v>991</v>
      </c>
    </row>
    <row r="494">
      <c r="A494" s="5">
        <v>492.0</v>
      </c>
      <c r="B494" s="6">
        <v>34.99</v>
      </c>
      <c r="C494" s="7">
        <v>34.99</v>
      </c>
      <c r="D494" s="8">
        <f t="shared" si="1"/>
        <v>0</v>
      </c>
      <c r="E494" s="5" t="s">
        <v>992</v>
      </c>
      <c r="F494" s="5" t="s">
        <v>993</v>
      </c>
      <c r="G494" s="5" t="s">
        <v>994</v>
      </c>
    </row>
    <row r="495">
      <c r="A495" s="5">
        <v>493.0</v>
      </c>
      <c r="B495" s="6">
        <v>54.99</v>
      </c>
      <c r="C495" s="7">
        <v>54.99</v>
      </c>
      <c r="D495" s="8">
        <f t="shared" si="1"/>
        <v>0</v>
      </c>
      <c r="E495" s="5" t="s">
        <v>995</v>
      </c>
      <c r="F495" s="5" t="s">
        <v>996</v>
      </c>
      <c r="G495" s="5" t="s">
        <v>997</v>
      </c>
    </row>
    <row r="496">
      <c r="A496" s="5">
        <v>494.0</v>
      </c>
      <c r="B496" s="6">
        <v>239.99</v>
      </c>
      <c r="C496" s="7">
        <v>239.99</v>
      </c>
      <c r="D496" s="8">
        <f t="shared" si="1"/>
        <v>0</v>
      </c>
      <c r="E496" s="5" t="s">
        <v>998</v>
      </c>
    </row>
    <row r="497">
      <c r="A497" s="5">
        <v>495.0</v>
      </c>
      <c r="B497" s="6">
        <v>269.99</v>
      </c>
      <c r="C497" s="7">
        <v>269.99</v>
      </c>
      <c r="D497" s="8">
        <f t="shared" si="1"/>
        <v>0</v>
      </c>
      <c r="E497" s="5" t="s">
        <v>999</v>
      </c>
      <c r="F497" s="5" t="s">
        <v>1000</v>
      </c>
    </row>
    <row r="498">
      <c r="A498" s="5">
        <v>496.0</v>
      </c>
      <c r="B498" s="6">
        <v>179.99</v>
      </c>
      <c r="C498" s="7">
        <v>179.99</v>
      </c>
      <c r="D498" s="8">
        <f t="shared" si="1"/>
        <v>0</v>
      </c>
      <c r="E498" s="5" t="s">
        <v>1001</v>
      </c>
    </row>
    <row r="499">
      <c r="A499" s="5">
        <v>497.0</v>
      </c>
      <c r="B499" s="6">
        <v>195.99</v>
      </c>
      <c r="C499" s="7">
        <v>195.99</v>
      </c>
      <c r="D499" s="8">
        <f t="shared" si="1"/>
        <v>0</v>
      </c>
      <c r="E499" s="5" t="s">
        <v>1002</v>
      </c>
    </row>
    <row r="500">
      <c r="A500" s="5">
        <v>498.0</v>
      </c>
      <c r="B500" s="6">
        <v>259.99</v>
      </c>
      <c r="D500" s="8">
        <f t="shared" si="1"/>
        <v>1</v>
      </c>
      <c r="E500" s="5" t="s">
        <v>1003</v>
      </c>
      <c r="F500" s="5" t="s">
        <v>915</v>
      </c>
    </row>
    <row r="501">
      <c r="A501" s="5">
        <v>499.0</v>
      </c>
      <c r="B501" s="6">
        <v>169.99</v>
      </c>
      <c r="C501" s="7">
        <v>169.99</v>
      </c>
      <c r="D501" s="8">
        <f t="shared" si="1"/>
        <v>0</v>
      </c>
      <c r="E501" s="5" t="s">
        <v>1004</v>
      </c>
      <c r="F501" s="5" t="s">
        <v>913</v>
      </c>
    </row>
    <row r="502">
      <c r="A502" s="5">
        <v>500.0</v>
      </c>
      <c r="B502" s="6">
        <v>164.99</v>
      </c>
      <c r="C502" s="7">
        <v>164.99</v>
      </c>
      <c r="D502" s="8">
        <f t="shared" si="1"/>
        <v>0</v>
      </c>
      <c r="E502" s="5" t="s">
        <v>1005</v>
      </c>
      <c r="F502" s="5" t="s">
        <v>915</v>
      </c>
    </row>
    <row r="503">
      <c r="A503" s="5">
        <v>501.0</v>
      </c>
      <c r="B503" s="6">
        <v>44.99</v>
      </c>
      <c r="C503" s="7">
        <v>44.99</v>
      </c>
      <c r="D503" s="8">
        <f t="shared" si="1"/>
        <v>0</v>
      </c>
      <c r="E503" s="5" t="s">
        <v>1006</v>
      </c>
    </row>
    <row r="504">
      <c r="A504" s="5">
        <v>502.0</v>
      </c>
      <c r="B504" s="6">
        <v>249.99</v>
      </c>
      <c r="C504" s="7">
        <v>249.99</v>
      </c>
      <c r="D504" s="8">
        <f t="shared" si="1"/>
        <v>0</v>
      </c>
      <c r="E504" s="5" t="s">
        <v>1007</v>
      </c>
    </row>
    <row r="505">
      <c r="A505" s="5">
        <v>503.0</v>
      </c>
      <c r="B505" s="6">
        <v>76.69</v>
      </c>
      <c r="C505" s="7">
        <v>76.69</v>
      </c>
      <c r="D505" s="8">
        <f t="shared" si="1"/>
        <v>0</v>
      </c>
      <c r="E505" s="5" t="s">
        <v>1008</v>
      </c>
    </row>
    <row r="506">
      <c r="A506" s="5">
        <v>504.0</v>
      </c>
      <c r="B506" s="6">
        <v>293.99</v>
      </c>
      <c r="C506" s="7">
        <v>293.99</v>
      </c>
      <c r="D506" s="8">
        <f t="shared" si="1"/>
        <v>0</v>
      </c>
      <c r="E506" s="5" t="s">
        <v>1009</v>
      </c>
    </row>
    <row r="507">
      <c r="A507" s="5">
        <v>505.0</v>
      </c>
      <c r="B507" s="6">
        <v>173.99</v>
      </c>
      <c r="C507" s="7">
        <v>173.99</v>
      </c>
      <c r="D507" s="8">
        <f t="shared" si="1"/>
        <v>0</v>
      </c>
      <c r="E507" s="5" t="s">
        <v>1010</v>
      </c>
    </row>
    <row r="508">
      <c r="A508" s="5">
        <v>506.0</v>
      </c>
      <c r="B508" s="6">
        <v>160.99</v>
      </c>
      <c r="C508" s="7">
        <v>160.99</v>
      </c>
      <c r="D508" s="8">
        <f t="shared" si="1"/>
        <v>0</v>
      </c>
      <c r="E508" s="5" t="s">
        <v>374</v>
      </c>
    </row>
    <row r="509">
      <c r="A509" s="5">
        <v>507.0</v>
      </c>
      <c r="B509" s="6">
        <v>149.99</v>
      </c>
      <c r="C509" s="7">
        <v>149.99</v>
      </c>
      <c r="D509" s="8">
        <f t="shared" si="1"/>
        <v>0</v>
      </c>
      <c r="E509" s="5" t="s">
        <v>1011</v>
      </c>
    </row>
    <row r="510">
      <c r="A510" s="5">
        <v>508.0</v>
      </c>
      <c r="B510" s="6">
        <v>229.99</v>
      </c>
      <c r="C510" s="7">
        <v>229.99</v>
      </c>
      <c r="D510" s="8">
        <f t="shared" si="1"/>
        <v>0</v>
      </c>
      <c r="E510" s="5" t="s">
        <v>1012</v>
      </c>
      <c r="F510" s="5" t="s">
        <v>913</v>
      </c>
    </row>
    <row r="511">
      <c r="A511" s="5">
        <v>509.0</v>
      </c>
      <c r="B511" s="6">
        <v>199.99</v>
      </c>
      <c r="C511" s="7">
        <v>199.99</v>
      </c>
      <c r="D511" s="8">
        <f t="shared" si="1"/>
        <v>0</v>
      </c>
      <c r="E511" s="5" t="s">
        <v>1013</v>
      </c>
    </row>
    <row r="512">
      <c r="A512" s="5">
        <v>510.0</v>
      </c>
      <c r="B512" s="6">
        <v>289.99</v>
      </c>
      <c r="C512" s="7">
        <v>289.99</v>
      </c>
      <c r="D512" s="8">
        <f t="shared" si="1"/>
        <v>0</v>
      </c>
      <c r="E512" s="5" t="s">
        <v>1014</v>
      </c>
    </row>
    <row r="513">
      <c r="A513" s="5">
        <v>511.0</v>
      </c>
      <c r="B513" s="6">
        <v>156.99</v>
      </c>
      <c r="C513" s="7">
        <v>156.99</v>
      </c>
      <c r="D513" s="8">
        <f t="shared" si="1"/>
        <v>0</v>
      </c>
      <c r="E513" s="5" t="s">
        <v>1015</v>
      </c>
      <c r="F513" s="5" t="s">
        <v>1016</v>
      </c>
    </row>
    <row r="514">
      <c r="A514" s="5">
        <v>512.0</v>
      </c>
      <c r="B514" s="6"/>
      <c r="E514" s="5" t="s">
        <v>1017</v>
      </c>
    </row>
    <row r="515">
      <c r="A515" s="5">
        <v>513.0</v>
      </c>
      <c r="B515" s="6"/>
      <c r="E515" s="5" t="s">
        <v>1018</v>
      </c>
      <c r="F515" s="5" t="s">
        <v>479</v>
      </c>
      <c r="G515" s="5" t="s">
        <v>1019</v>
      </c>
    </row>
    <row r="516">
      <c r="A516" s="5">
        <v>514.0</v>
      </c>
      <c r="B516" s="6"/>
      <c r="E516" s="5" t="s">
        <v>1020</v>
      </c>
    </row>
    <row r="517">
      <c r="A517" s="5">
        <v>515.0</v>
      </c>
      <c r="B517" s="6"/>
      <c r="E517" s="5" t="s">
        <v>677</v>
      </c>
      <c r="F517" s="5" t="s">
        <v>678</v>
      </c>
      <c r="G517" s="5" t="s">
        <v>1021</v>
      </c>
    </row>
    <row r="518">
      <c r="A518" s="5">
        <v>516.0</v>
      </c>
      <c r="B518" s="6"/>
      <c r="E518" s="5" t="s">
        <v>1022</v>
      </c>
      <c r="F518" s="5" t="s">
        <v>970</v>
      </c>
    </row>
    <row r="519">
      <c r="A519" s="5">
        <v>517.0</v>
      </c>
      <c r="B519" s="6"/>
      <c r="E519" s="5" t="s">
        <v>1023</v>
      </c>
      <c r="F519" s="5" t="s">
        <v>1024</v>
      </c>
      <c r="G519" s="5" t="s">
        <v>1025</v>
      </c>
    </row>
    <row r="520">
      <c r="A520" s="5">
        <v>518.0</v>
      </c>
      <c r="B520" s="11"/>
      <c r="E520" s="5" t="s">
        <v>1026</v>
      </c>
      <c r="F520" s="5" t="s">
        <v>557</v>
      </c>
      <c r="G520" s="5" t="s">
        <v>1027</v>
      </c>
    </row>
    <row r="521">
      <c r="A521" s="5">
        <v>519.0</v>
      </c>
      <c r="B521" s="11"/>
      <c r="E521" s="5" t="s">
        <v>1028</v>
      </c>
      <c r="F521" s="5" t="s">
        <v>1029</v>
      </c>
      <c r="G521" s="5" t="s">
        <v>1030</v>
      </c>
    </row>
    <row r="522">
      <c r="A522" s="5">
        <v>520.0</v>
      </c>
      <c r="B522" s="11"/>
      <c r="E522" s="5" t="s">
        <v>980</v>
      </c>
      <c r="F522" s="5" t="s">
        <v>981</v>
      </c>
    </row>
    <row r="523">
      <c r="A523" s="5">
        <v>521.0</v>
      </c>
      <c r="B523" s="11"/>
      <c r="E523" s="5" t="s">
        <v>1031</v>
      </c>
      <c r="F523" s="5" t="s">
        <v>1032</v>
      </c>
      <c r="G523" s="5" t="s">
        <v>1033</v>
      </c>
    </row>
    <row r="524">
      <c r="A524" s="5">
        <v>522.0</v>
      </c>
      <c r="B524" s="11"/>
      <c r="E524" s="5" t="s">
        <v>1034</v>
      </c>
      <c r="F524" s="5" t="s">
        <v>1035</v>
      </c>
      <c r="G524" s="5" t="s">
        <v>1036</v>
      </c>
    </row>
    <row r="525">
      <c r="A525" s="5">
        <v>523.0</v>
      </c>
      <c r="B525" s="11"/>
      <c r="E525" s="5" t="s">
        <v>675</v>
      </c>
      <c r="F525" s="5" t="s">
        <v>479</v>
      </c>
      <c r="G525" s="5" t="s">
        <v>676</v>
      </c>
    </row>
    <row r="526">
      <c r="A526" s="5">
        <v>524.0</v>
      </c>
      <c r="B526" s="11"/>
      <c r="E526" s="5" t="s">
        <v>1017</v>
      </c>
    </row>
    <row r="527">
      <c r="A527" s="5">
        <v>525.0</v>
      </c>
      <c r="B527" s="11"/>
      <c r="E527" s="5" t="s">
        <v>1037</v>
      </c>
      <c r="F527" s="5" t="s">
        <v>1038</v>
      </c>
      <c r="G527" s="5" t="s">
        <v>1039</v>
      </c>
    </row>
    <row r="528">
      <c r="A528" s="5">
        <v>526.0</v>
      </c>
      <c r="B528" s="11"/>
      <c r="E528" s="5" t="s">
        <v>1040</v>
      </c>
      <c r="F528" s="5" t="s">
        <v>1041</v>
      </c>
      <c r="G528" s="5" t="s">
        <v>1042</v>
      </c>
    </row>
    <row r="529">
      <c r="A529" s="5">
        <v>527.0</v>
      </c>
      <c r="B529" s="11"/>
      <c r="E529" s="5" t="s">
        <v>1043</v>
      </c>
      <c r="F529" s="5" t="s">
        <v>1044</v>
      </c>
      <c r="G529" s="5" t="s">
        <v>1045</v>
      </c>
    </row>
    <row r="530">
      <c r="A530" s="5">
        <v>528.0</v>
      </c>
      <c r="B530" s="11"/>
      <c r="E530" s="5" t="s">
        <v>1046</v>
      </c>
      <c r="F530" s="5" t="s">
        <v>683</v>
      </c>
      <c r="G530" s="5" t="s">
        <v>1047</v>
      </c>
    </row>
    <row r="531">
      <c r="A531" s="5">
        <v>529.0</v>
      </c>
      <c r="B531" s="11"/>
      <c r="E531" s="5" t="s">
        <v>1046</v>
      </c>
      <c r="F531" s="5" t="s">
        <v>683</v>
      </c>
      <c r="G531" s="5" t="s">
        <v>1047</v>
      </c>
    </row>
    <row r="532">
      <c r="A532" s="5">
        <v>530.0</v>
      </c>
      <c r="B532" s="11"/>
      <c r="E532" s="5" t="s">
        <v>1048</v>
      </c>
      <c r="F532" s="5" t="s">
        <v>1049</v>
      </c>
      <c r="G532" s="5" t="s">
        <v>1050</v>
      </c>
    </row>
    <row r="533">
      <c r="A533" s="5">
        <v>531.0</v>
      </c>
      <c r="B533" s="11"/>
      <c r="E533" s="5" t="s">
        <v>1051</v>
      </c>
      <c r="F533" s="5" t="s">
        <v>1052</v>
      </c>
      <c r="G533" s="5" t="s">
        <v>1053</v>
      </c>
    </row>
    <row r="534">
      <c r="A534" s="5">
        <v>532.0</v>
      </c>
      <c r="B534" s="11"/>
      <c r="E534" s="5" t="s">
        <v>1054</v>
      </c>
      <c r="F534" s="5" t="s">
        <v>557</v>
      </c>
      <c r="G534" s="5" t="s">
        <v>1055</v>
      </c>
    </row>
    <row r="535">
      <c r="A535" s="5">
        <v>533.0</v>
      </c>
      <c r="B535" s="11"/>
      <c r="E535" s="5" t="s">
        <v>1056</v>
      </c>
      <c r="F535" s="5" t="s">
        <v>1057</v>
      </c>
      <c r="G535" s="5" t="s">
        <v>1058</v>
      </c>
    </row>
    <row r="536">
      <c r="A536" s="5">
        <v>534.0</v>
      </c>
      <c r="B536" s="11"/>
      <c r="E536" s="5" t="s">
        <v>1059</v>
      </c>
      <c r="F536" s="5" t="s">
        <v>1060</v>
      </c>
      <c r="G536" s="5" t="s">
        <v>1061</v>
      </c>
    </row>
    <row r="537">
      <c r="A537" s="5">
        <v>535.0</v>
      </c>
      <c r="B537" s="11"/>
      <c r="E537" s="5" t="s">
        <v>1062</v>
      </c>
      <c r="F537" s="5" t="s">
        <v>1063</v>
      </c>
      <c r="G537" s="5" t="s">
        <v>1064</v>
      </c>
    </row>
    <row r="538">
      <c r="A538" s="5">
        <v>536.0</v>
      </c>
      <c r="B538" s="11"/>
      <c r="E538" s="5" t="s">
        <v>1065</v>
      </c>
      <c r="F538" s="5" t="s">
        <v>1066</v>
      </c>
      <c r="G538" s="5" t="s">
        <v>1067</v>
      </c>
    </row>
    <row r="539">
      <c r="A539" s="5">
        <v>537.0</v>
      </c>
      <c r="B539" s="11"/>
      <c r="E539" s="5" t="s">
        <v>1068</v>
      </c>
      <c r="F539" s="5" t="s">
        <v>901</v>
      </c>
      <c r="G539" s="5" t="s">
        <v>1069</v>
      </c>
    </row>
    <row r="540">
      <c r="A540" s="5">
        <v>538.0</v>
      </c>
      <c r="B540" s="11"/>
      <c r="E540" s="5" t="s">
        <v>1070</v>
      </c>
      <c r="F540" s="5" t="s">
        <v>901</v>
      </c>
      <c r="G540" s="5" t="s">
        <v>1071</v>
      </c>
    </row>
    <row r="541">
      <c r="A541" s="5">
        <v>539.0</v>
      </c>
      <c r="B541" s="11"/>
      <c r="E541" s="5" t="s">
        <v>1072</v>
      </c>
      <c r="F541" s="5" t="s">
        <v>901</v>
      </c>
      <c r="G541" s="5" t="s">
        <v>1073</v>
      </c>
    </row>
    <row r="542">
      <c r="A542" s="5">
        <v>540.0</v>
      </c>
      <c r="B542" s="11"/>
      <c r="E542" s="5" t="s">
        <v>1072</v>
      </c>
      <c r="F542" s="5" t="s">
        <v>901</v>
      </c>
      <c r="G542" s="5" t="s">
        <v>1073</v>
      </c>
    </row>
    <row r="543">
      <c r="A543" s="5">
        <v>541.0</v>
      </c>
      <c r="B543" s="11"/>
      <c r="E543" s="5" t="s">
        <v>1074</v>
      </c>
      <c r="F543" s="5" t="s">
        <v>901</v>
      </c>
      <c r="G543" s="5" t="s">
        <v>1075</v>
      </c>
    </row>
    <row r="544">
      <c r="A544" s="5">
        <v>542.0</v>
      </c>
      <c r="B544" s="11"/>
      <c r="E544" s="5" t="s">
        <v>1076</v>
      </c>
      <c r="F544" s="5" t="s">
        <v>901</v>
      </c>
      <c r="G544" s="5" t="s">
        <v>1077</v>
      </c>
    </row>
    <row r="545">
      <c r="A545" s="5">
        <v>543.0</v>
      </c>
      <c r="B545" s="11"/>
      <c r="E545" s="5" t="s">
        <v>965</v>
      </c>
    </row>
    <row r="546">
      <c r="A546" s="5">
        <v>544.0</v>
      </c>
      <c r="B546" s="11"/>
      <c r="E546" s="5" t="s">
        <v>998</v>
      </c>
    </row>
    <row r="547">
      <c r="A547" s="5">
        <v>545.0</v>
      </c>
      <c r="B547" s="11"/>
      <c r="E547" s="5" t="s">
        <v>1078</v>
      </c>
      <c r="G547" s="5" t="s">
        <v>1079</v>
      </c>
    </row>
    <row r="548">
      <c r="A548" s="5">
        <v>546.0</v>
      </c>
      <c r="B548" s="11"/>
      <c r="E548" s="5" t="s">
        <v>968</v>
      </c>
      <c r="F548" s="5" t="s">
        <v>932</v>
      </c>
      <c r="G548" s="5" t="s">
        <v>913</v>
      </c>
    </row>
    <row r="549">
      <c r="A549" s="5">
        <v>547.0</v>
      </c>
      <c r="B549" s="11"/>
      <c r="E549" s="5" t="s">
        <v>1080</v>
      </c>
    </row>
    <row r="550">
      <c r="A550" s="5">
        <v>548.0</v>
      </c>
      <c r="B550" s="11"/>
      <c r="E550" s="5" t="s">
        <v>966</v>
      </c>
    </row>
    <row r="551">
      <c r="A551" s="5">
        <v>549.0</v>
      </c>
      <c r="B551" s="11"/>
      <c r="E551" s="5" t="s">
        <v>1081</v>
      </c>
      <c r="F551" s="5" t="s">
        <v>913</v>
      </c>
    </row>
    <row r="552">
      <c r="A552" s="5">
        <v>550.0</v>
      </c>
      <c r="B552" s="11"/>
      <c r="E552" s="5" t="s">
        <v>1010</v>
      </c>
    </row>
    <row r="553">
      <c r="A553" s="5">
        <v>551.0</v>
      </c>
      <c r="B553" s="11"/>
      <c r="E553" s="5" t="s">
        <v>964</v>
      </c>
    </row>
    <row r="554">
      <c r="A554" s="5">
        <v>552.0</v>
      </c>
      <c r="B554" s="11"/>
      <c r="E554" s="5" t="s">
        <v>973</v>
      </c>
      <c r="F554" s="5" t="s">
        <v>932</v>
      </c>
      <c r="G554" s="5" t="s">
        <v>913</v>
      </c>
    </row>
    <row r="555">
      <c r="A555" s="5">
        <v>553.0</v>
      </c>
      <c r="B555" s="11"/>
      <c r="E555" s="5" t="s">
        <v>1082</v>
      </c>
    </row>
    <row r="556">
      <c r="A556" s="5">
        <v>554.0</v>
      </c>
      <c r="B556" s="11"/>
      <c r="E556" s="5" t="s">
        <v>1083</v>
      </c>
    </row>
    <row r="557">
      <c r="A557" s="5">
        <v>555.0</v>
      </c>
      <c r="B557" s="11"/>
      <c r="E557" s="5" t="s">
        <v>1084</v>
      </c>
      <c r="F557" s="5" t="s">
        <v>932</v>
      </c>
    </row>
    <row r="558">
      <c r="A558" s="5">
        <v>556.0</v>
      </c>
      <c r="B558" s="11"/>
      <c r="E558" s="5" t="s">
        <v>1005</v>
      </c>
      <c r="F558" s="5" t="s">
        <v>915</v>
      </c>
    </row>
    <row r="559">
      <c r="A559" s="5">
        <v>557.0</v>
      </c>
      <c r="B559" s="11"/>
      <c r="E559" s="5" t="s">
        <v>1011</v>
      </c>
    </row>
    <row r="560">
      <c r="A560" s="5">
        <v>558.0</v>
      </c>
      <c r="B560" s="11"/>
      <c r="E560" s="5" t="s">
        <v>1006</v>
      </c>
    </row>
    <row r="561">
      <c r="A561" s="5">
        <v>559.0</v>
      </c>
      <c r="B561" s="11"/>
      <c r="E561" s="5" t="s">
        <v>1085</v>
      </c>
    </row>
    <row r="562">
      <c r="A562" s="5">
        <v>560.0</v>
      </c>
      <c r="B562" s="11"/>
      <c r="E562" s="5" t="s">
        <v>966</v>
      </c>
    </row>
    <row r="563">
      <c r="A563" s="5">
        <v>561.0</v>
      </c>
      <c r="B563" s="11"/>
      <c r="E563" s="5" t="s">
        <v>977</v>
      </c>
      <c r="F563" s="5" t="s">
        <v>932</v>
      </c>
    </row>
    <row r="564">
      <c r="A564" s="5">
        <v>562.0</v>
      </c>
      <c r="B564" s="11"/>
      <c r="E564" s="5" t="s">
        <v>1080</v>
      </c>
    </row>
    <row r="565">
      <c r="A565" s="5">
        <v>563.0</v>
      </c>
      <c r="B565" s="11"/>
      <c r="E565" s="5" t="s">
        <v>1086</v>
      </c>
      <c r="F565" s="5" t="s">
        <v>681</v>
      </c>
      <c r="G565" s="5" t="s">
        <v>1087</v>
      </c>
    </row>
    <row r="566">
      <c r="A566" s="5">
        <v>564.0</v>
      </c>
      <c r="B566" s="11"/>
      <c r="E566" s="5" t="s">
        <v>1088</v>
      </c>
      <c r="F566" s="5" t="s">
        <v>792</v>
      </c>
      <c r="G566" s="5" t="s">
        <v>1089</v>
      </c>
    </row>
    <row r="567">
      <c r="A567" s="5">
        <v>565.0</v>
      </c>
      <c r="B567" s="11"/>
      <c r="E567" s="5" t="s">
        <v>1090</v>
      </c>
      <c r="F567" s="5" t="s">
        <v>681</v>
      </c>
      <c r="G567" s="5" t="s">
        <v>1091</v>
      </c>
    </row>
    <row r="568">
      <c r="A568" s="5">
        <v>566.0</v>
      </c>
      <c r="B568" s="11"/>
      <c r="E568" s="5" t="s">
        <v>1092</v>
      </c>
      <c r="F568" s="5" t="s">
        <v>1093</v>
      </c>
    </row>
    <row r="569">
      <c r="A569" s="5">
        <v>567.0</v>
      </c>
      <c r="B569" s="11"/>
      <c r="E569" s="5" t="s">
        <v>1094</v>
      </c>
      <c r="F569" s="5" t="s">
        <v>479</v>
      </c>
      <c r="G569" s="5" t="s">
        <v>1095</v>
      </c>
    </row>
    <row r="570">
      <c r="A570" s="5">
        <v>568.0</v>
      </c>
      <c r="B570" s="11"/>
      <c r="E570" s="5" t="s">
        <v>1096</v>
      </c>
      <c r="F570" s="5" t="s">
        <v>482</v>
      </c>
      <c r="G570" s="5" t="s">
        <v>1097</v>
      </c>
    </row>
    <row r="571">
      <c r="A571" s="5">
        <v>569.0</v>
      </c>
      <c r="B571" s="11"/>
      <c r="E571" s="5" t="s">
        <v>1098</v>
      </c>
      <c r="F571" s="5" t="s">
        <v>482</v>
      </c>
      <c r="G571" s="5" t="s">
        <v>913</v>
      </c>
    </row>
    <row r="572">
      <c r="A572" s="5">
        <v>570.0</v>
      </c>
      <c r="B572" s="11"/>
      <c r="E572" s="5" t="s">
        <v>1099</v>
      </c>
      <c r="F572" s="5" t="s">
        <v>482</v>
      </c>
      <c r="G572" s="5" t="s">
        <v>913</v>
      </c>
    </row>
    <row r="573">
      <c r="A573" s="5">
        <v>571.0</v>
      </c>
      <c r="B573" s="11"/>
      <c r="E573" s="5" t="s">
        <v>1100</v>
      </c>
      <c r="F573" s="5" t="s">
        <v>1101</v>
      </c>
      <c r="G573" s="5" t="s">
        <v>913</v>
      </c>
    </row>
    <row r="574">
      <c r="A574" s="5">
        <v>572.0</v>
      </c>
      <c r="B574" s="11"/>
      <c r="E574" s="5" t="s">
        <v>1102</v>
      </c>
      <c r="F574" s="5" t="s">
        <v>482</v>
      </c>
      <c r="G574" s="5" t="s">
        <v>913</v>
      </c>
    </row>
    <row r="575">
      <c r="A575" s="5">
        <v>573.0</v>
      </c>
      <c r="B575" s="11"/>
      <c r="E575" s="5" t="s">
        <v>1103</v>
      </c>
      <c r="F575" s="5" t="s">
        <v>1104</v>
      </c>
      <c r="G575" s="5" t="s">
        <v>913</v>
      </c>
    </row>
    <row r="576">
      <c r="A576" s="5">
        <v>574.0</v>
      </c>
      <c r="B576" s="11"/>
      <c r="E576" s="5" t="s">
        <v>1105</v>
      </c>
      <c r="F576" s="5" t="s">
        <v>482</v>
      </c>
      <c r="G576" s="5" t="s">
        <v>913</v>
      </c>
    </row>
    <row r="577">
      <c r="A577" s="5">
        <v>575.0</v>
      </c>
      <c r="B577" s="11"/>
      <c r="E577" s="5" t="s">
        <v>1106</v>
      </c>
      <c r="F577" s="5" t="s">
        <v>1107</v>
      </c>
      <c r="G577" s="5" t="s">
        <v>913</v>
      </c>
    </row>
    <row r="578">
      <c r="A578" s="5">
        <v>576.0</v>
      </c>
      <c r="B578" s="11"/>
      <c r="E578" s="5" t="s">
        <v>1108</v>
      </c>
      <c r="F578" s="5" t="s">
        <v>482</v>
      </c>
      <c r="G578" s="5" t="s">
        <v>913</v>
      </c>
    </row>
    <row r="579">
      <c r="A579" s="5">
        <v>577.0</v>
      </c>
      <c r="B579" s="11"/>
      <c r="E579" s="5" t="s">
        <v>936</v>
      </c>
    </row>
    <row r="580">
      <c r="A580" s="5">
        <v>578.0</v>
      </c>
      <c r="B580" s="11"/>
      <c r="E580" s="5" t="s">
        <v>934</v>
      </c>
    </row>
    <row r="581">
      <c r="A581" s="5">
        <v>579.0</v>
      </c>
      <c r="B581" s="11"/>
      <c r="E581" s="5" t="s">
        <v>919</v>
      </c>
      <c r="F581" s="5" t="s">
        <v>790</v>
      </c>
      <c r="G581" s="5" t="s">
        <v>913</v>
      </c>
    </row>
    <row r="582">
      <c r="A582" s="5">
        <v>580.0</v>
      </c>
      <c r="B582" s="11"/>
      <c r="E582" s="5" t="s">
        <v>1109</v>
      </c>
      <c r="F582" s="5" t="s">
        <v>1110</v>
      </c>
    </row>
    <row r="583">
      <c r="A583" s="5">
        <v>581.0</v>
      </c>
      <c r="B583" s="11"/>
      <c r="E583" s="5" t="s">
        <v>1109</v>
      </c>
      <c r="F583" s="5" t="s">
        <v>1110</v>
      </c>
    </row>
    <row r="584">
      <c r="A584" s="5">
        <v>582.0</v>
      </c>
      <c r="B584" s="11"/>
      <c r="E584" s="5" t="s">
        <v>1111</v>
      </c>
      <c r="F584" s="5" t="s">
        <v>1112</v>
      </c>
    </row>
    <row r="585">
      <c r="A585" s="5">
        <v>583.0</v>
      </c>
      <c r="B585" s="11"/>
      <c r="E585" s="5" t="s">
        <v>914</v>
      </c>
      <c r="F585" s="5" t="s">
        <v>915</v>
      </c>
    </row>
    <row r="586">
      <c r="A586" s="5">
        <v>584.0</v>
      </c>
      <c r="B586" s="11"/>
      <c r="E586" s="5" t="s">
        <v>1113</v>
      </c>
      <c r="F586" s="5" t="s">
        <v>653</v>
      </c>
      <c r="G586" s="5" t="s">
        <v>1114</v>
      </c>
    </row>
    <row r="587">
      <c r="A587" s="5">
        <v>585.0</v>
      </c>
      <c r="B587" s="11"/>
      <c r="E587" s="5" t="s">
        <v>924</v>
      </c>
      <c r="F587" s="5" t="s">
        <v>925</v>
      </c>
    </row>
    <row r="588">
      <c r="A588" s="5">
        <v>586.0</v>
      </c>
      <c r="B588" s="11"/>
      <c r="E588" s="5" t="s">
        <v>1115</v>
      </c>
    </row>
    <row r="589">
      <c r="A589" s="5">
        <v>587.0</v>
      </c>
      <c r="B589" s="11"/>
      <c r="E589" s="5" t="s">
        <v>935</v>
      </c>
    </row>
    <row r="590">
      <c r="A590" s="5">
        <v>588.0</v>
      </c>
      <c r="B590" s="11"/>
      <c r="E590" s="5" t="s">
        <v>934</v>
      </c>
    </row>
    <row r="591">
      <c r="A591" s="5">
        <v>589.0</v>
      </c>
      <c r="B591" s="11"/>
      <c r="E591" s="5" t="s">
        <v>1116</v>
      </c>
      <c r="F591" s="5" t="s">
        <v>932</v>
      </c>
    </row>
    <row r="592">
      <c r="A592" s="5">
        <v>590.0</v>
      </c>
      <c r="B592" s="11"/>
      <c r="E592" s="5" t="s">
        <v>1117</v>
      </c>
      <c r="F592" s="5" t="s">
        <v>1118</v>
      </c>
    </row>
    <row r="593">
      <c r="A593" s="5">
        <v>591.0</v>
      </c>
      <c r="B593" s="11"/>
      <c r="E593" s="5" t="s">
        <v>1119</v>
      </c>
    </row>
    <row r="594">
      <c r="A594" s="5">
        <v>592.0</v>
      </c>
      <c r="B594" s="11"/>
      <c r="E594" s="5" t="s">
        <v>1008</v>
      </c>
    </row>
    <row r="595">
      <c r="A595" s="5">
        <v>593.0</v>
      </c>
      <c r="B595" s="11"/>
      <c r="E595" s="5" t="s">
        <v>1120</v>
      </c>
    </row>
    <row r="596">
      <c r="A596" s="5">
        <v>594.0</v>
      </c>
      <c r="B596" s="11"/>
      <c r="E596" s="5" t="s">
        <v>1121</v>
      </c>
    </row>
    <row r="597">
      <c r="A597" s="5">
        <v>595.0</v>
      </c>
      <c r="B597" s="11"/>
      <c r="E597" s="5" t="s">
        <v>926</v>
      </c>
    </row>
    <row r="598">
      <c r="A598" s="5">
        <v>596.0</v>
      </c>
      <c r="B598" s="11"/>
      <c r="E598" s="5" t="s">
        <v>1122</v>
      </c>
    </row>
    <row r="599">
      <c r="A599" s="5">
        <v>597.0</v>
      </c>
      <c r="B599" s="11"/>
      <c r="E599" s="5" t="s">
        <v>1123</v>
      </c>
    </row>
    <row r="600">
      <c r="A600" s="5">
        <v>598.0</v>
      </c>
      <c r="B600" s="11"/>
      <c r="E600" s="5" t="s">
        <v>1124</v>
      </c>
      <c r="F600" s="5" t="s">
        <v>653</v>
      </c>
      <c r="G600" s="5" t="s">
        <v>1125</v>
      </c>
    </row>
    <row r="601">
      <c r="A601" s="5">
        <v>599.0</v>
      </c>
      <c r="B601" s="11"/>
      <c r="E601" s="5" t="s">
        <v>1126</v>
      </c>
      <c r="F601" s="5" t="s">
        <v>1127</v>
      </c>
      <c r="G601" s="5" t="s">
        <v>1128</v>
      </c>
    </row>
    <row r="602">
      <c r="A602" s="5">
        <v>600.0</v>
      </c>
      <c r="B602" s="11"/>
      <c r="E602" s="5" t="s">
        <v>1129</v>
      </c>
      <c r="F602" s="5" t="s">
        <v>1130</v>
      </c>
      <c r="G602" s="5" t="s">
        <v>1131</v>
      </c>
    </row>
    <row r="603">
      <c r="A603" s="5">
        <v>601.0</v>
      </c>
      <c r="B603" s="11"/>
      <c r="E603" s="5" t="s">
        <v>1132</v>
      </c>
      <c r="F603" s="5" t="s">
        <v>932</v>
      </c>
      <c r="G603" s="5" t="s">
        <v>1133</v>
      </c>
    </row>
    <row r="604">
      <c r="A604" s="5">
        <v>602.0</v>
      </c>
      <c r="B604" s="11"/>
      <c r="E604" s="5" t="s">
        <v>1134</v>
      </c>
      <c r="F604" s="5" t="s">
        <v>932</v>
      </c>
      <c r="G604" s="5" t="s">
        <v>1135</v>
      </c>
    </row>
    <row r="605">
      <c r="A605" s="5">
        <v>603.0</v>
      </c>
      <c r="B605" s="11"/>
      <c r="E605" s="5" t="s">
        <v>1136</v>
      </c>
      <c r="F605" s="5" t="s">
        <v>932</v>
      </c>
      <c r="G605" s="5" t="s">
        <v>1137</v>
      </c>
    </row>
    <row r="606">
      <c r="A606" s="5">
        <v>604.0</v>
      </c>
      <c r="B606" s="11"/>
      <c r="E606" s="5" t="s">
        <v>1138</v>
      </c>
      <c r="F606" s="5" t="s">
        <v>557</v>
      </c>
      <c r="G606" s="5" t="s">
        <v>1139</v>
      </c>
    </row>
    <row r="607">
      <c r="A607" s="5">
        <v>605.0</v>
      </c>
      <c r="B607" s="11"/>
      <c r="E607" s="5" t="s">
        <v>1140</v>
      </c>
      <c r="F607" s="5" t="s">
        <v>683</v>
      </c>
      <c r="G607" s="5" t="s">
        <v>1141</v>
      </c>
    </row>
    <row r="608">
      <c r="A608" s="5">
        <v>606.0</v>
      </c>
      <c r="B608" s="11"/>
      <c r="E608" s="5" t="s">
        <v>1142</v>
      </c>
      <c r="F608" s="5" t="s">
        <v>1143</v>
      </c>
      <c r="G608" s="5" t="s">
        <v>1144</v>
      </c>
    </row>
    <row r="609">
      <c r="A609" s="5">
        <v>607.0</v>
      </c>
      <c r="B609" s="11"/>
      <c r="E609" s="5" t="s">
        <v>1145</v>
      </c>
      <c r="F609" s="5" t="s">
        <v>1146</v>
      </c>
      <c r="G609" s="5" t="s">
        <v>1147</v>
      </c>
    </row>
    <row r="610">
      <c r="A610" s="5">
        <v>608.0</v>
      </c>
      <c r="B610" s="11"/>
      <c r="E610" s="5" t="s">
        <v>1148</v>
      </c>
      <c r="F610" s="5" t="s">
        <v>557</v>
      </c>
      <c r="G610" s="5" t="s">
        <v>1149</v>
      </c>
    </row>
    <row r="611">
      <c r="A611" s="5">
        <v>609.0</v>
      </c>
      <c r="B611" s="11"/>
      <c r="E611" s="5" t="s">
        <v>1150</v>
      </c>
      <c r="F611" s="5" t="s">
        <v>917</v>
      </c>
      <c r="G611" s="5" t="s">
        <v>1151</v>
      </c>
    </row>
    <row r="612">
      <c r="A612" s="5">
        <v>610.0</v>
      </c>
      <c r="B612" s="11"/>
      <c r="E612" s="5" t="s">
        <v>1152</v>
      </c>
      <c r="F612" s="5" t="s">
        <v>1153</v>
      </c>
      <c r="G612" s="5" t="s">
        <v>1154</v>
      </c>
    </row>
    <row r="613">
      <c r="A613" s="5">
        <v>611.0</v>
      </c>
      <c r="B613" s="11"/>
      <c r="E613" s="5" t="s">
        <v>1152</v>
      </c>
      <c r="F613" s="5" t="s">
        <v>1153</v>
      </c>
      <c r="G613" s="5" t="s">
        <v>1154</v>
      </c>
    </row>
    <row r="614">
      <c r="A614" s="5">
        <v>612.0</v>
      </c>
      <c r="B614" s="11"/>
      <c r="E614" s="5" t="s">
        <v>1155</v>
      </c>
      <c r="F614" s="5" t="s">
        <v>1156</v>
      </c>
      <c r="G614" s="5" t="s">
        <v>1157</v>
      </c>
    </row>
    <row r="615">
      <c r="A615" s="5">
        <v>613.0</v>
      </c>
      <c r="B615" s="11"/>
      <c r="E615" s="5" t="s">
        <v>1158</v>
      </c>
      <c r="F615" s="5" t="s">
        <v>1159</v>
      </c>
      <c r="G615" s="5" t="s">
        <v>1160</v>
      </c>
    </row>
    <row r="616">
      <c r="A616" s="5">
        <v>614.0</v>
      </c>
      <c r="B616" s="11"/>
      <c r="E616" s="5" t="s">
        <v>1161</v>
      </c>
      <c r="F616" s="5" t="s">
        <v>792</v>
      </c>
    </row>
    <row r="617">
      <c r="A617" s="5">
        <v>615.0</v>
      </c>
      <c r="B617" s="11"/>
      <c r="E617" s="5" t="s">
        <v>1162</v>
      </c>
      <c r="F617" s="5" t="s">
        <v>683</v>
      </c>
      <c r="G617" s="5" t="s">
        <v>1163</v>
      </c>
    </row>
    <row r="618">
      <c r="A618" s="5">
        <v>616.0</v>
      </c>
      <c r="B618" s="11"/>
      <c r="E618" s="5" t="s">
        <v>1164</v>
      </c>
      <c r="F618" s="5" t="s">
        <v>932</v>
      </c>
      <c r="G618" s="5" t="s">
        <v>1157</v>
      </c>
    </row>
    <row r="619">
      <c r="A619" s="5">
        <v>617.0</v>
      </c>
      <c r="B619" s="11"/>
      <c r="E619" s="5" t="s">
        <v>1165</v>
      </c>
      <c r="F619" s="5" t="s">
        <v>932</v>
      </c>
    </row>
    <row r="620">
      <c r="A620" s="5">
        <v>618.0</v>
      </c>
      <c r="B620" s="11"/>
      <c r="E620" s="5" t="s">
        <v>1166</v>
      </c>
      <c r="F620" s="5" t="s">
        <v>932</v>
      </c>
      <c r="G620" s="5" t="s">
        <v>1157</v>
      </c>
    </row>
    <row r="621">
      <c r="A621" s="5">
        <v>619.0</v>
      </c>
      <c r="B621" s="11"/>
      <c r="E621" s="5" t="s">
        <v>1167</v>
      </c>
      <c r="F621" s="5" t="s">
        <v>932</v>
      </c>
    </row>
    <row r="622">
      <c r="A622" s="5">
        <v>620.0</v>
      </c>
      <c r="B622" s="11"/>
      <c r="E622" s="5" t="s">
        <v>1167</v>
      </c>
      <c r="F622" s="5" t="s">
        <v>932</v>
      </c>
    </row>
    <row r="623">
      <c r="A623" s="5">
        <v>621.0</v>
      </c>
      <c r="B623" s="11"/>
      <c r="E623" s="5" t="s">
        <v>1168</v>
      </c>
      <c r="F623" s="5" t="s">
        <v>792</v>
      </c>
      <c r="G623" s="5" t="s">
        <v>1169</v>
      </c>
    </row>
    <row r="624">
      <c r="A624" s="5">
        <v>622.0</v>
      </c>
      <c r="B624" s="11"/>
      <c r="E624" s="5" t="s">
        <v>1170</v>
      </c>
      <c r="F624" s="5" t="s">
        <v>792</v>
      </c>
      <c r="G624" s="5" t="s">
        <v>1171</v>
      </c>
    </row>
    <row r="625">
      <c r="A625" s="5">
        <v>623.0</v>
      </c>
      <c r="B625" s="11"/>
      <c r="E625" s="5" t="s">
        <v>1172</v>
      </c>
      <c r="F625" s="5" t="s">
        <v>557</v>
      </c>
      <c r="G625" s="5" t="s">
        <v>1173</v>
      </c>
    </row>
    <row r="626">
      <c r="A626" s="5">
        <v>624.0</v>
      </c>
      <c r="B626" s="11"/>
      <c r="E626" s="5" t="s">
        <v>1174</v>
      </c>
      <c r="F626" s="5" t="s">
        <v>792</v>
      </c>
      <c r="G626" s="5" t="s">
        <v>1157</v>
      </c>
    </row>
    <row r="627">
      <c r="A627" s="5">
        <v>625.0</v>
      </c>
      <c r="B627" s="11"/>
      <c r="E627" s="5" t="s">
        <v>1175</v>
      </c>
      <c r="F627" s="5" t="s">
        <v>557</v>
      </c>
      <c r="G627" s="5" t="s">
        <v>1176</v>
      </c>
    </row>
    <row r="628">
      <c r="A628" s="5">
        <v>626.0</v>
      </c>
      <c r="B628" s="11"/>
      <c r="E628" s="5" t="s">
        <v>1177</v>
      </c>
      <c r="F628" s="5" t="s">
        <v>557</v>
      </c>
      <c r="G628" s="5" t="s">
        <v>1178</v>
      </c>
    </row>
    <row r="629">
      <c r="A629" s="5">
        <v>627.0</v>
      </c>
      <c r="B629" s="11"/>
      <c r="E629" s="5" t="s">
        <v>374</v>
      </c>
    </row>
    <row r="630">
      <c r="A630" s="5">
        <v>628.0</v>
      </c>
      <c r="B630" s="11"/>
      <c r="E630" s="5" t="s">
        <v>1179</v>
      </c>
      <c r="F630" s="5" t="s">
        <v>557</v>
      </c>
    </row>
    <row r="631">
      <c r="A631" s="5">
        <v>629.0</v>
      </c>
      <c r="B631" s="11"/>
      <c r="E631" s="5" t="s">
        <v>1179</v>
      </c>
      <c r="F631" s="5" t="s">
        <v>1180</v>
      </c>
      <c r="G631" s="5" t="s">
        <v>1181</v>
      </c>
    </row>
    <row r="632">
      <c r="A632" s="5">
        <v>630.0</v>
      </c>
      <c r="B632" s="11"/>
      <c r="E632" s="5" t="s">
        <v>1182</v>
      </c>
      <c r="F632" s="5" t="s">
        <v>557</v>
      </c>
    </row>
    <row r="633">
      <c r="A633" s="5">
        <v>631.0</v>
      </c>
      <c r="B633" s="11"/>
      <c r="E633" s="5" t="s">
        <v>1183</v>
      </c>
      <c r="F633" s="5" t="s">
        <v>792</v>
      </c>
      <c r="G633" s="5" t="s">
        <v>1157</v>
      </c>
    </row>
    <row r="634">
      <c r="A634" s="5">
        <v>632.0</v>
      </c>
      <c r="B634" s="11"/>
      <c r="E634" s="5" t="s">
        <v>1184</v>
      </c>
      <c r="F634" s="5" t="s">
        <v>473</v>
      </c>
      <c r="G634" s="5" t="s">
        <v>1185</v>
      </c>
    </row>
    <row r="635">
      <c r="A635" s="5">
        <v>633.0</v>
      </c>
      <c r="B635" s="11"/>
      <c r="E635" s="5" t="s">
        <v>1186</v>
      </c>
      <c r="F635" s="5" t="s">
        <v>1187</v>
      </c>
      <c r="G635" s="5" t="s">
        <v>1188</v>
      </c>
    </row>
    <row r="636">
      <c r="A636" s="5">
        <v>634.0</v>
      </c>
      <c r="B636" s="11"/>
      <c r="E636" s="5" t="s">
        <v>1189</v>
      </c>
      <c r="F636" s="5" t="s">
        <v>473</v>
      </c>
      <c r="G636" s="5" t="s">
        <v>1190</v>
      </c>
    </row>
    <row r="637">
      <c r="A637" s="5">
        <v>635.0</v>
      </c>
      <c r="B637" s="11"/>
      <c r="E637" s="5" t="s">
        <v>1191</v>
      </c>
      <c r="F637" s="5" t="s">
        <v>1192</v>
      </c>
      <c r="G637" s="5" t="s">
        <v>1193</v>
      </c>
    </row>
    <row r="638">
      <c r="A638" s="5">
        <v>636.0</v>
      </c>
      <c r="B638" s="11"/>
      <c r="E638" s="5" t="s">
        <v>1194</v>
      </c>
      <c r="F638" s="5" t="s">
        <v>436</v>
      </c>
      <c r="G638" s="5" t="s">
        <v>1195</v>
      </c>
    </row>
    <row r="639">
      <c r="A639" s="5">
        <v>637.0</v>
      </c>
      <c r="B639" s="11"/>
      <c r="E639" s="5" t="s">
        <v>1196</v>
      </c>
      <c r="F639" s="5" t="s">
        <v>74</v>
      </c>
      <c r="G639" s="5" t="s">
        <v>1197</v>
      </c>
    </row>
    <row r="640">
      <c r="A640" s="5">
        <v>638.0</v>
      </c>
      <c r="B640" s="11"/>
      <c r="E640" s="5" t="s">
        <v>1196</v>
      </c>
      <c r="F640" s="5" t="s">
        <v>200</v>
      </c>
      <c r="G640" s="5" t="s">
        <v>1198</v>
      </c>
    </row>
    <row r="641">
      <c r="A641" s="5">
        <v>639.0</v>
      </c>
      <c r="B641" s="11"/>
      <c r="E641" s="5" t="s">
        <v>1199</v>
      </c>
      <c r="F641" s="5" t="s">
        <v>1200</v>
      </c>
      <c r="G641" s="5" t="s">
        <v>1201</v>
      </c>
    </row>
    <row r="642">
      <c r="A642" s="5">
        <v>640.0</v>
      </c>
      <c r="B642" s="11"/>
      <c r="E642" s="5" t="s">
        <v>1028</v>
      </c>
      <c r="F642" s="5" t="s">
        <v>1029</v>
      </c>
      <c r="G642" s="5" t="s">
        <v>1030</v>
      </c>
    </row>
    <row r="643">
      <c r="A643" s="5">
        <v>641.0</v>
      </c>
      <c r="B643" s="11"/>
      <c r="E643" s="5" t="s">
        <v>1202</v>
      </c>
      <c r="F643" s="5" t="s">
        <v>1203</v>
      </c>
      <c r="G643" s="5" t="s">
        <v>1204</v>
      </c>
    </row>
    <row r="644">
      <c r="A644" s="5">
        <v>642.0</v>
      </c>
      <c r="B644" s="11"/>
      <c r="E644" s="5" t="s">
        <v>1205</v>
      </c>
      <c r="F644" s="5" t="s">
        <v>1206</v>
      </c>
      <c r="G644" s="5" t="s">
        <v>1207</v>
      </c>
    </row>
    <row r="645">
      <c r="A645" s="5">
        <v>643.0</v>
      </c>
      <c r="B645" s="11"/>
      <c r="E645" s="5" t="s">
        <v>1194</v>
      </c>
      <c r="F645" s="5" t="s">
        <v>200</v>
      </c>
      <c r="G645" s="5" t="s">
        <v>1208</v>
      </c>
    </row>
    <row r="646">
      <c r="A646" s="5">
        <v>644.0</v>
      </c>
      <c r="B646" s="11"/>
      <c r="E646" s="5" t="s">
        <v>1194</v>
      </c>
      <c r="F646" s="5" t="s">
        <v>1209</v>
      </c>
      <c r="G646" s="5" t="s">
        <v>1210</v>
      </c>
    </row>
    <row r="647">
      <c r="A647" s="5">
        <v>645.0</v>
      </c>
      <c r="B647" s="11"/>
      <c r="E647" s="5" t="s">
        <v>1211</v>
      </c>
      <c r="F647" s="5" t="s">
        <v>1212</v>
      </c>
      <c r="G647" s="5" t="s">
        <v>1213</v>
      </c>
    </row>
    <row r="648">
      <c r="A648" s="5">
        <v>646.0</v>
      </c>
      <c r="B648" s="11"/>
      <c r="E648" s="5" t="s">
        <v>1214</v>
      </c>
      <c r="F648" s="5" t="s">
        <v>1212</v>
      </c>
      <c r="G648" s="5" t="s">
        <v>1030</v>
      </c>
    </row>
    <row r="649">
      <c r="A649" s="5">
        <v>647.0</v>
      </c>
      <c r="B649" s="11"/>
      <c r="E649" s="5" t="s">
        <v>1215</v>
      </c>
      <c r="F649" s="5" t="s">
        <v>932</v>
      </c>
      <c r="G649" s="5" t="s">
        <v>1216</v>
      </c>
    </row>
    <row r="650">
      <c r="A650" s="5">
        <v>648.0</v>
      </c>
      <c r="B650" s="11"/>
      <c r="E650" s="5" t="s">
        <v>1217</v>
      </c>
      <c r="F650" s="5" t="s">
        <v>932</v>
      </c>
      <c r="G650" s="5" t="s">
        <v>1218</v>
      </c>
    </row>
    <row r="651">
      <c r="A651" s="5">
        <v>649.0</v>
      </c>
      <c r="B651" s="11"/>
      <c r="E651" s="5" t="s">
        <v>1219</v>
      </c>
      <c r="F651" s="5" t="s">
        <v>932</v>
      </c>
      <c r="G651" s="5" t="s">
        <v>1220</v>
      </c>
    </row>
    <row r="652">
      <c r="A652" s="5">
        <v>650.0</v>
      </c>
      <c r="B652" s="11"/>
      <c r="E652" s="5" t="s">
        <v>1221</v>
      </c>
      <c r="F652" s="5" t="s">
        <v>792</v>
      </c>
      <c r="G652" s="5" t="s">
        <v>1222</v>
      </c>
    </row>
    <row r="653">
      <c r="A653" s="5">
        <v>651.0</v>
      </c>
      <c r="B653" s="11"/>
      <c r="E653" s="5" t="s">
        <v>1223</v>
      </c>
      <c r="F653" s="5" t="s">
        <v>792</v>
      </c>
      <c r="G653" s="5" t="s">
        <v>1224</v>
      </c>
    </row>
    <row r="654">
      <c r="A654" s="5">
        <v>652.0</v>
      </c>
      <c r="B654" s="11"/>
      <c r="E654" s="5" t="s">
        <v>1225</v>
      </c>
      <c r="F654" s="5" t="s">
        <v>33</v>
      </c>
      <c r="G654" s="5" t="s">
        <v>1226</v>
      </c>
    </row>
    <row r="655">
      <c r="A655" s="5">
        <v>653.0</v>
      </c>
      <c r="B655" s="11"/>
      <c r="E655" s="5" t="s">
        <v>1227</v>
      </c>
      <c r="F655" s="5" t="s">
        <v>1187</v>
      </c>
      <c r="G655" s="5" t="s">
        <v>1228</v>
      </c>
    </row>
    <row r="656">
      <c r="A656" s="5">
        <v>654.0</v>
      </c>
      <c r="B656" s="11"/>
      <c r="E656" s="5" t="s">
        <v>1227</v>
      </c>
      <c r="F656" s="5" t="s">
        <v>1187</v>
      </c>
      <c r="G656" s="5" t="s">
        <v>1229</v>
      </c>
    </row>
    <row r="657">
      <c r="A657" s="5">
        <v>655.0</v>
      </c>
      <c r="B657" s="11"/>
      <c r="E657" s="5" t="s">
        <v>1230</v>
      </c>
      <c r="F657" s="5" t="s">
        <v>1231</v>
      </c>
      <c r="G657" s="5" t="s">
        <v>1232</v>
      </c>
    </row>
    <row r="658">
      <c r="A658" s="5">
        <v>656.0</v>
      </c>
      <c r="B658" s="11"/>
      <c r="E658" s="5" t="s">
        <v>1233</v>
      </c>
    </row>
    <row r="659">
      <c r="A659" s="5">
        <v>657.0</v>
      </c>
      <c r="B659" s="11"/>
      <c r="E659" s="5" t="s">
        <v>1234</v>
      </c>
      <c r="F659" s="5" t="s">
        <v>653</v>
      </c>
      <c r="G659" s="5" t="s">
        <v>1061</v>
      </c>
    </row>
    <row r="660">
      <c r="A660" s="5">
        <v>658.0</v>
      </c>
      <c r="B660" s="11"/>
      <c r="E660" s="5" t="s">
        <v>1235</v>
      </c>
      <c r="F660" s="5" t="s">
        <v>479</v>
      </c>
    </row>
    <row r="661">
      <c r="A661" s="5">
        <v>659.0</v>
      </c>
      <c r="B661" s="11"/>
      <c r="E661" s="5" t="s">
        <v>1236</v>
      </c>
      <c r="F661" s="5" t="s">
        <v>1237</v>
      </c>
      <c r="G661" s="5" t="s">
        <v>1238</v>
      </c>
    </row>
    <row r="662">
      <c r="A662" s="5">
        <v>660.0</v>
      </c>
      <c r="B662" s="11"/>
      <c r="E662" s="5" t="s">
        <v>1239</v>
      </c>
      <c r="F662" s="5" t="s">
        <v>726</v>
      </c>
      <c r="G662" s="5" t="s">
        <v>1240</v>
      </c>
    </row>
    <row r="663">
      <c r="A663" s="5">
        <v>661.0</v>
      </c>
      <c r="B663" s="11"/>
      <c r="E663" s="5" t="s">
        <v>1241</v>
      </c>
      <c r="F663" s="5" t="s">
        <v>792</v>
      </c>
      <c r="G663" s="5" t="s">
        <v>1242</v>
      </c>
    </row>
    <row r="664">
      <c r="A664" s="5">
        <v>662.0</v>
      </c>
      <c r="B664" s="11"/>
      <c r="E664" s="5" t="s">
        <v>1243</v>
      </c>
      <c r="F664" s="5" t="s">
        <v>1244</v>
      </c>
      <c r="G664" s="5" t="s">
        <v>1245</v>
      </c>
    </row>
    <row r="665">
      <c r="A665" s="5">
        <v>663.0</v>
      </c>
      <c r="B665" s="11"/>
      <c r="E665" s="5" t="s">
        <v>1246</v>
      </c>
      <c r="F665" s="5" t="s">
        <v>726</v>
      </c>
      <c r="G665" s="5" t="s">
        <v>1247</v>
      </c>
    </row>
    <row r="666">
      <c r="A666" s="5">
        <v>664.0</v>
      </c>
      <c r="B666" s="11"/>
      <c r="E666" s="5" t="s">
        <v>1248</v>
      </c>
      <c r="F666" s="5" t="s">
        <v>479</v>
      </c>
      <c r="G666" s="5" t="s">
        <v>1249</v>
      </c>
    </row>
    <row r="667">
      <c r="A667" s="5">
        <v>665.0</v>
      </c>
      <c r="B667" s="11"/>
      <c r="E667" s="5" t="s">
        <v>1250</v>
      </c>
      <c r="F667" s="5" t="s">
        <v>653</v>
      </c>
      <c r="G667" s="5" t="s">
        <v>1251</v>
      </c>
    </row>
    <row r="668">
      <c r="A668" s="5">
        <v>666.0</v>
      </c>
      <c r="B668" s="11"/>
      <c r="E668" s="5" t="s">
        <v>1252</v>
      </c>
      <c r="F668" s="5" t="s">
        <v>1253</v>
      </c>
    </row>
    <row r="669">
      <c r="A669" s="5">
        <v>667.0</v>
      </c>
      <c r="B669" s="11"/>
      <c r="E669" s="5" t="s">
        <v>1252</v>
      </c>
      <c r="F669" s="5" t="s">
        <v>879</v>
      </c>
    </row>
    <row r="670">
      <c r="A670" s="5">
        <v>668.0</v>
      </c>
      <c r="B670" s="11"/>
      <c r="E670" s="5" t="s">
        <v>1254</v>
      </c>
      <c r="F670" s="5" t="s">
        <v>1127</v>
      </c>
      <c r="G670" s="5" t="s">
        <v>1255</v>
      </c>
    </row>
    <row r="671">
      <c r="A671" s="5">
        <v>669.0</v>
      </c>
      <c r="B671" s="11"/>
      <c r="E671" s="5" t="s">
        <v>876</v>
      </c>
      <c r="F671" s="5" t="s">
        <v>792</v>
      </c>
      <c r="G671" s="5" t="s">
        <v>1256</v>
      </c>
    </row>
    <row r="672">
      <c r="A672" s="5">
        <v>670.0</v>
      </c>
      <c r="B672" s="11"/>
      <c r="E672" s="5" t="s">
        <v>876</v>
      </c>
      <c r="F672" s="5" t="s">
        <v>792</v>
      </c>
      <c r="G672" s="5" t="s">
        <v>877</v>
      </c>
    </row>
    <row r="673">
      <c r="A673" s="5">
        <v>671.0</v>
      </c>
      <c r="B673" s="11"/>
      <c r="E673" s="5" t="s">
        <v>885</v>
      </c>
      <c r="F673" s="5" t="s">
        <v>681</v>
      </c>
      <c r="G673" s="5" t="s">
        <v>1257</v>
      </c>
    </row>
    <row r="674">
      <c r="A674" s="5">
        <v>672.0</v>
      </c>
      <c r="B674" s="11"/>
      <c r="E674" s="5" t="s">
        <v>884</v>
      </c>
      <c r="F674" s="5" t="s">
        <v>683</v>
      </c>
    </row>
    <row r="675">
      <c r="A675" s="5">
        <v>673.0</v>
      </c>
      <c r="B675" s="11"/>
      <c r="E675" s="5" t="s">
        <v>885</v>
      </c>
      <c r="F675" s="5" t="s">
        <v>681</v>
      </c>
      <c r="G675" s="5" t="s">
        <v>1258</v>
      </c>
    </row>
    <row r="676">
      <c r="A676" s="5">
        <v>674.0</v>
      </c>
      <c r="B676" s="11"/>
      <c r="E676" s="5" t="s">
        <v>1259</v>
      </c>
      <c r="F676" s="5" t="s">
        <v>1260</v>
      </c>
    </row>
    <row r="677">
      <c r="A677" s="5">
        <v>675.0</v>
      </c>
      <c r="B677" s="11"/>
      <c r="E677" s="5" t="s">
        <v>1261</v>
      </c>
      <c r="F677" s="5" t="s">
        <v>482</v>
      </c>
      <c r="G677" s="5" t="s">
        <v>897</v>
      </c>
    </row>
    <row r="678">
      <c r="A678" s="5">
        <v>676.0</v>
      </c>
      <c r="B678" s="11"/>
      <c r="E678" s="5" t="s">
        <v>1262</v>
      </c>
      <c r="F678" s="5" t="s">
        <v>1263</v>
      </c>
    </row>
    <row r="679">
      <c r="A679" s="5">
        <v>677.0</v>
      </c>
      <c r="B679" s="11"/>
      <c r="E679" s="5" t="s">
        <v>1262</v>
      </c>
      <c r="F679" s="5" t="s">
        <v>1263</v>
      </c>
    </row>
    <row r="680">
      <c r="A680" s="5">
        <v>678.0</v>
      </c>
      <c r="B680" s="11"/>
      <c r="E680" s="5" t="s">
        <v>1264</v>
      </c>
      <c r="F680" s="5" t="s">
        <v>1265</v>
      </c>
    </row>
    <row r="681">
      <c r="A681" s="5">
        <v>679.0</v>
      </c>
      <c r="B681" s="11"/>
      <c r="E681" s="5" t="s">
        <v>892</v>
      </c>
      <c r="F681" s="5" t="s">
        <v>492</v>
      </c>
      <c r="G681" s="5" t="s">
        <v>1266</v>
      </c>
    </row>
    <row r="682">
      <c r="A682" s="5">
        <v>680.0</v>
      </c>
      <c r="B682" s="11"/>
      <c r="E682" s="5" t="s">
        <v>892</v>
      </c>
      <c r="F682" s="5" t="s">
        <v>492</v>
      </c>
      <c r="G682" s="5" t="s">
        <v>1267</v>
      </c>
    </row>
    <row r="683">
      <c r="A683" s="5">
        <v>681.0</v>
      </c>
      <c r="B683" s="11"/>
      <c r="E683" s="5" t="s">
        <v>892</v>
      </c>
      <c r="F683" s="5" t="s">
        <v>492</v>
      </c>
      <c r="G683" s="5" t="s">
        <v>1268</v>
      </c>
    </row>
    <row r="684">
      <c r="A684" s="5">
        <v>682.0</v>
      </c>
      <c r="B684" s="11"/>
      <c r="E684" s="5" t="s">
        <v>1269</v>
      </c>
      <c r="F684" s="5" t="s">
        <v>1231</v>
      </c>
    </row>
    <row r="685">
      <c r="A685" s="5">
        <v>683.0</v>
      </c>
      <c r="B685" s="11"/>
      <c r="E685" s="5" t="s">
        <v>903</v>
      </c>
      <c r="F685" s="5" t="s">
        <v>482</v>
      </c>
    </row>
    <row r="686">
      <c r="A686" s="5">
        <v>684.0</v>
      </c>
      <c r="B686" s="11"/>
      <c r="E686" s="5" t="s">
        <v>1270</v>
      </c>
      <c r="F686" s="5" t="s">
        <v>1271</v>
      </c>
      <c r="G686" s="5" t="s">
        <v>1272</v>
      </c>
    </row>
    <row r="687">
      <c r="A687" s="5">
        <v>685.0</v>
      </c>
      <c r="B687" s="11"/>
      <c r="E687" s="5" t="s">
        <v>1273</v>
      </c>
      <c r="F687" s="5" t="s">
        <v>686</v>
      </c>
      <c r="G687" s="5" t="s">
        <v>1274</v>
      </c>
    </row>
    <row r="688">
      <c r="A688" s="5">
        <v>686.0</v>
      </c>
      <c r="B688" s="11"/>
      <c r="E688" s="5" t="s">
        <v>1275</v>
      </c>
      <c r="F688" s="5" t="s">
        <v>683</v>
      </c>
      <c r="G688" s="5" t="s">
        <v>1276</v>
      </c>
    </row>
    <row r="689">
      <c r="A689" s="5">
        <v>687.0</v>
      </c>
      <c r="B689" s="11"/>
      <c r="E689" s="5" t="s">
        <v>1277</v>
      </c>
      <c r="F689" s="5" t="s">
        <v>683</v>
      </c>
    </row>
    <row r="690">
      <c r="A690" s="5">
        <v>688.0</v>
      </c>
      <c r="B690" s="11"/>
      <c r="E690" s="5" t="s">
        <v>883</v>
      </c>
      <c r="F690" s="5" t="s">
        <v>683</v>
      </c>
    </row>
    <row r="691">
      <c r="A691" s="5">
        <v>689.0</v>
      </c>
      <c r="B691" s="11"/>
      <c r="E691" s="5" t="s">
        <v>1278</v>
      </c>
      <c r="F691" s="5" t="s">
        <v>683</v>
      </c>
    </row>
    <row r="692">
      <c r="A692" s="5">
        <v>690.0</v>
      </c>
      <c r="B692" s="11"/>
      <c r="E692" s="5" t="s">
        <v>1279</v>
      </c>
      <c r="F692" s="5" t="s">
        <v>1280</v>
      </c>
    </row>
    <row r="693">
      <c r="A693" s="5">
        <v>691.0</v>
      </c>
      <c r="B693" s="11"/>
      <c r="E693" s="5" t="s">
        <v>1281</v>
      </c>
      <c r="F693" s="5" t="s">
        <v>792</v>
      </c>
      <c r="G693" s="5" t="s">
        <v>1282</v>
      </c>
    </row>
    <row r="694">
      <c r="A694" s="5">
        <v>692.0</v>
      </c>
      <c r="B694" s="11"/>
      <c r="E694" s="5" t="s">
        <v>1283</v>
      </c>
      <c r="F694" s="5" t="s">
        <v>1284</v>
      </c>
      <c r="G694" s="5" t="s">
        <v>1285</v>
      </c>
    </row>
    <row r="695">
      <c r="A695" s="5">
        <v>693.0</v>
      </c>
      <c r="B695" s="11"/>
      <c r="E695" s="5" t="s">
        <v>1286</v>
      </c>
      <c r="F695" s="5" t="s">
        <v>479</v>
      </c>
    </row>
    <row r="696">
      <c r="A696" s="5">
        <v>694.0</v>
      </c>
      <c r="B696" s="11"/>
      <c r="E696" s="5" t="s">
        <v>1287</v>
      </c>
      <c r="F696" s="5" t="s">
        <v>1288</v>
      </c>
      <c r="G696" s="5" t="s">
        <v>1289</v>
      </c>
    </row>
    <row r="697">
      <c r="A697" s="5">
        <v>695.0</v>
      </c>
      <c r="B697" s="11"/>
      <c r="E697" s="5" t="s">
        <v>1290</v>
      </c>
      <c r="F697" s="5" t="s">
        <v>1291</v>
      </c>
      <c r="G697" s="5" t="s">
        <v>1292</v>
      </c>
    </row>
    <row r="698">
      <c r="A698" s="5">
        <v>696.0</v>
      </c>
      <c r="B698" s="11"/>
      <c r="E698" s="5" t="s">
        <v>1293</v>
      </c>
      <c r="F698" s="5" t="s">
        <v>681</v>
      </c>
    </row>
    <row r="699">
      <c r="A699" s="5">
        <v>697.0</v>
      </c>
      <c r="B699" s="11"/>
      <c r="E699" s="5" t="s">
        <v>1294</v>
      </c>
      <c r="F699" s="5" t="s">
        <v>1295</v>
      </c>
      <c r="G699" s="5" t="s">
        <v>1296</v>
      </c>
    </row>
    <row r="700">
      <c r="A700" s="5">
        <v>698.0</v>
      </c>
      <c r="B700" s="11"/>
      <c r="E700" s="5" t="s">
        <v>1297</v>
      </c>
      <c r="F700" s="5" t="s">
        <v>726</v>
      </c>
    </row>
    <row r="701">
      <c r="A701" s="5">
        <v>699.0</v>
      </c>
      <c r="B701" s="11"/>
      <c r="E701" s="5" t="s">
        <v>1298</v>
      </c>
      <c r="F701" s="5" t="s">
        <v>1299</v>
      </c>
      <c r="G701" s="5" t="s">
        <v>1300</v>
      </c>
    </row>
    <row r="702">
      <c r="A702" s="5">
        <v>700.0</v>
      </c>
      <c r="B702" s="11"/>
      <c r="E702" s="5" t="s">
        <v>1301</v>
      </c>
      <c r="F702" s="5" t="s">
        <v>1302</v>
      </c>
      <c r="G702" s="5" t="s">
        <v>1303</v>
      </c>
    </row>
    <row r="703">
      <c r="A703" s="5">
        <v>701.0</v>
      </c>
      <c r="B703" s="11"/>
      <c r="E703" s="5" t="s">
        <v>1304</v>
      </c>
      <c r="F703" s="5" t="s">
        <v>1305</v>
      </c>
      <c r="G703" s="5" t="s">
        <v>900</v>
      </c>
    </row>
    <row r="704">
      <c r="A704" s="5">
        <v>702.0</v>
      </c>
      <c r="B704" s="11"/>
      <c r="E704" s="5" t="s">
        <v>1304</v>
      </c>
      <c r="F704" s="5" t="s">
        <v>901</v>
      </c>
      <c r="G704" s="5" t="s">
        <v>902</v>
      </c>
    </row>
    <row r="705">
      <c r="A705" s="5">
        <v>703.0</v>
      </c>
      <c r="B705" s="11"/>
      <c r="E705" s="5" t="s">
        <v>1306</v>
      </c>
      <c r="F705" s="5" t="s">
        <v>380</v>
      </c>
      <c r="G705" s="5" t="s">
        <v>1307</v>
      </c>
    </row>
    <row r="706">
      <c r="A706" s="5">
        <v>704.0</v>
      </c>
      <c r="B706" s="11"/>
      <c r="E706" s="5" t="s">
        <v>481</v>
      </c>
      <c r="F706" s="5" t="s">
        <v>653</v>
      </c>
      <c r="G706" s="5" t="s">
        <v>1308</v>
      </c>
    </row>
    <row r="707">
      <c r="A707" s="5">
        <v>705.0</v>
      </c>
      <c r="B707" s="11"/>
      <c r="E707" s="5" t="s">
        <v>1309</v>
      </c>
      <c r="F707" s="5" t="s">
        <v>507</v>
      </c>
      <c r="G707" s="5" t="s">
        <v>33</v>
      </c>
      <c r="H707" s="5" t="s">
        <v>490</v>
      </c>
    </row>
    <row r="708">
      <c r="A708" s="5">
        <v>706.0</v>
      </c>
      <c r="B708" s="11"/>
      <c r="E708" s="5" t="s">
        <v>481</v>
      </c>
      <c r="F708" s="5" t="s">
        <v>1310</v>
      </c>
      <c r="G708" s="5" t="s">
        <v>1311</v>
      </c>
    </row>
    <row r="709">
      <c r="A709" s="5">
        <v>707.0</v>
      </c>
      <c r="B709" s="11"/>
      <c r="E709" s="5" t="s">
        <v>481</v>
      </c>
      <c r="F709" s="5" t="s">
        <v>1310</v>
      </c>
      <c r="G709" s="5" t="s">
        <v>1312</v>
      </c>
    </row>
    <row r="710">
      <c r="A710" s="5">
        <v>708.0</v>
      </c>
      <c r="B710" s="11"/>
      <c r="E710" s="5" t="s">
        <v>481</v>
      </c>
      <c r="F710" s="5" t="s">
        <v>1310</v>
      </c>
      <c r="G710" s="5" t="s">
        <v>1313</v>
      </c>
    </row>
    <row r="711">
      <c r="A711" s="5">
        <v>709.0</v>
      </c>
      <c r="B711" s="11"/>
      <c r="E711" s="5" t="s">
        <v>496</v>
      </c>
      <c r="F711" s="5" t="s">
        <v>1314</v>
      </c>
      <c r="G711" s="5" t="s">
        <v>621</v>
      </c>
      <c r="H711" s="5" t="s">
        <v>1315</v>
      </c>
    </row>
    <row r="712">
      <c r="A712" s="5">
        <v>710.0</v>
      </c>
      <c r="B712" s="11"/>
      <c r="E712" s="5" t="s">
        <v>1316</v>
      </c>
      <c r="F712" s="5" t="s">
        <v>380</v>
      </c>
      <c r="G712" s="5" t="s">
        <v>1317</v>
      </c>
    </row>
    <row r="713">
      <c r="A713" s="5">
        <v>711.0</v>
      </c>
      <c r="B713" s="11"/>
      <c r="E713" s="5" t="s">
        <v>627</v>
      </c>
      <c r="F713" s="5" t="s">
        <v>628</v>
      </c>
      <c r="G713" s="5" t="s">
        <v>1318</v>
      </c>
    </row>
    <row r="714">
      <c r="A714" s="5">
        <v>712.0</v>
      </c>
      <c r="B714" s="11"/>
      <c r="E714" s="5" t="s">
        <v>503</v>
      </c>
      <c r="F714" s="5" t="s">
        <v>504</v>
      </c>
      <c r="G714" s="5" t="s">
        <v>1319</v>
      </c>
    </row>
    <row r="715">
      <c r="A715" s="5">
        <v>713.0</v>
      </c>
      <c r="B715" s="11"/>
      <c r="E715" s="5" t="s">
        <v>1320</v>
      </c>
      <c r="F715" s="5" t="s">
        <v>1321</v>
      </c>
    </row>
    <row r="716">
      <c r="A716" s="5">
        <v>714.0</v>
      </c>
      <c r="B716" s="11"/>
      <c r="E716" s="5" t="s">
        <v>1322</v>
      </c>
      <c r="F716" s="5" t="s">
        <v>1323</v>
      </c>
      <c r="G716" s="5" t="s">
        <v>500</v>
      </c>
    </row>
    <row r="717">
      <c r="A717" s="5">
        <v>715.0</v>
      </c>
      <c r="B717" s="11"/>
      <c r="E717" s="5" t="s">
        <v>1322</v>
      </c>
      <c r="F717" s="5" t="s">
        <v>1323</v>
      </c>
      <c r="G717" s="5" t="s">
        <v>1324</v>
      </c>
    </row>
    <row r="718">
      <c r="A718" s="5">
        <v>716.0</v>
      </c>
      <c r="B718" s="11"/>
      <c r="E718" s="5" t="s">
        <v>494</v>
      </c>
      <c r="F718" s="5" t="s">
        <v>492</v>
      </c>
      <c r="G718" s="5" t="s">
        <v>1325</v>
      </c>
    </row>
    <row r="719">
      <c r="A719" s="5">
        <v>717.0</v>
      </c>
      <c r="B719" s="11"/>
      <c r="E719" s="5" t="s">
        <v>1326</v>
      </c>
      <c r="F719" s="5" t="s">
        <v>482</v>
      </c>
      <c r="G719" s="5" t="s">
        <v>1327</v>
      </c>
    </row>
    <row r="720">
      <c r="A720" s="5">
        <v>718.0</v>
      </c>
      <c r="B720" s="11"/>
      <c r="E720" s="5" t="s">
        <v>481</v>
      </c>
      <c r="F720" s="5" t="s">
        <v>482</v>
      </c>
      <c r="G720" s="5" t="s">
        <v>1328</v>
      </c>
    </row>
    <row r="721">
      <c r="A721" s="5">
        <v>719.0</v>
      </c>
      <c r="B721" s="11"/>
      <c r="E721" s="5" t="s">
        <v>481</v>
      </c>
      <c r="F721" s="5" t="s">
        <v>482</v>
      </c>
      <c r="G721" s="5" t="s">
        <v>485</v>
      </c>
    </row>
    <row r="722">
      <c r="A722" s="5">
        <v>720.0</v>
      </c>
      <c r="B722" s="11"/>
      <c r="E722" s="5" t="s">
        <v>481</v>
      </c>
      <c r="F722" s="5" t="s">
        <v>1231</v>
      </c>
      <c r="G722" s="5" t="s">
        <v>1329</v>
      </c>
    </row>
    <row r="723">
      <c r="A723" s="5">
        <v>721.0</v>
      </c>
      <c r="B723" s="11"/>
      <c r="E723" s="5" t="s">
        <v>481</v>
      </c>
      <c r="F723" s="5" t="s">
        <v>1231</v>
      </c>
      <c r="G723" s="5" t="s">
        <v>1329</v>
      </c>
    </row>
    <row r="724">
      <c r="A724" s="5">
        <v>722.0</v>
      </c>
      <c r="B724" s="11"/>
      <c r="E724" s="5" t="s">
        <v>481</v>
      </c>
      <c r="F724" s="5" t="s">
        <v>1330</v>
      </c>
      <c r="G724" s="5" t="s">
        <v>487</v>
      </c>
    </row>
    <row r="725">
      <c r="A725" s="5">
        <v>723.0</v>
      </c>
      <c r="B725" s="11"/>
      <c r="E725" s="5" t="s">
        <v>481</v>
      </c>
      <c r="F725" s="5" t="s">
        <v>482</v>
      </c>
      <c r="G725" s="5" t="s">
        <v>1331</v>
      </c>
    </row>
    <row r="726">
      <c r="A726" s="5">
        <v>724.0</v>
      </c>
      <c r="B726" s="11"/>
      <c r="E726" s="5" t="s">
        <v>481</v>
      </c>
      <c r="F726" s="5" t="s">
        <v>1332</v>
      </c>
      <c r="G726" s="5" t="s">
        <v>487</v>
      </c>
    </row>
    <row r="727">
      <c r="A727" s="5">
        <v>725.0</v>
      </c>
      <c r="B727" s="11"/>
      <c r="E727" s="5" t="s">
        <v>481</v>
      </c>
      <c r="F727" s="5" t="s">
        <v>1333</v>
      </c>
      <c r="G727" s="5" t="s">
        <v>1334</v>
      </c>
    </row>
    <row r="728">
      <c r="A728" s="5">
        <v>726.0</v>
      </c>
      <c r="B728" s="11"/>
      <c r="E728" s="5" t="s">
        <v>1335</v>
      </c>
      <c r="F728" s="5" t="s">
        <v>1336</v>
      </c>
      <c r="G728" s="5" t="s">
        <v>1231</v>
      </c>
      <c r="H728" s="5" t="s">
        <v>1337</v>
      </c>
    </row>
    <row r="729">
      <c r="A729" s="5">
        <v>727.0</v>
      </c>
      <c r="B729" s="11"/>
      <c r="E729" s="5" t="s">
        <v>481</v>
      </c>
      <c r="F729" s="5" t="s">
        <v>1231</v>
      </c>
      <c r="G729" s="5" t="s">
        <v>1338</v>
      </c>
    </row>
    <row r="730">
      <c r="A730" s="5">
        <v>728.0</v>
      </c>
      <c r="B730" s="11"/>
      <c r="E730" s="5" t="s">
        <v>481</v>
      </c>
      <c r="F730" s="5" t="s">
        <v>1231</v>
      </c>
      <c r="G730" s="5" t="s">
        <v>1339</v>
      </c>
    </row>
    <row r="731">
      <c r="A731" s="5">
        <v>729.0</v>
      </c>
      <c r="B731" s="11"/>
      <c r="E731" s="5" t="s">
        <v>481</v>
      </c>
      <c r="F731" s="5" t="s">
        <v>1231</v>
      </c>
      <c r="G731" s="5" t="s">
        <v>1340</v>
      </c>
    </row>
    <row r="732">
      <c r="A732" s="5">
        <v>730.0</v>
      </c>
      <c r="B732" s="11"/>
      <c r="E732" s="5" t="s">
        <v>481</v>
      </c>
      <c r="F732" s="5" t="s">
        <v>1231</v>
      </c>
      <c r="G732" s="5" t="s">
        <v>1340</v>
      </c>
    </row>
    <row r="733">
      <c r="A733" s="5">
        <v>731.0</v>
      </c>
      <c r="B733" s="11"/>
      <c r="E733" s="5" t="s">
        <v>604</v>
      </c>
      <c r="F733" s="5" t="s">
        <v>492</v>
      </c>
      <c r="G733" s="5" t="s">
        <v>1341</v>
      </c>
    </row>
    <row r="734">
      <c r="A734" s="5">
        <v>732.0</v>
      </c>
      <c r="B734" s="11"/>
      <c r="E734" s="5" t="s">
        <v>604</v>
      </c>
      <c r="F734" s="5" t="s">
        <v>1342</v>
      </c>
      <c r="G734" s="5" t="s">
        <v>1343</v>
      </c>
    </row>
    <row r="735">
      <c r="A735" s="5">
        <v>733.0</v>
      </c>
      <c r="B735" s="11"/>
      <c r="E735" s="5" t="s">
        <v>604</v>
      </c>
      <c r="F735" s="5" t="s">
        <v>1342</v>
      </c>
      <c r="G735" s="5" t="s">
        <v>1344</v>
      </c>
    </row>
    <row r="736">
      <c r="A736" s="5">
        <v>734.0</v>
      </c>
      <c r="B736" s="11"/>
      <c r="E736" s="5" t="s">
        <v>604</v>
      </c>
      <c r="F736" s="5" t="s">
        <v>1342</v>
      </c>
      <c r="G736" s="5" t="s">
        <v>1345</v>
      </c>
    </row>
    <row r="737">
      <c r="A737" s="5">
        <v>735.0</v>
      </c>
      <c r="B737" s="11"/>
      <c r="E737" s="5" t="s">
        <v>604</v>
      </c>
      <c r="F737" s="5" t="s">
        <v>1342</v>
      </c>
      <c r="G737" s="5" t="s">
        <v>1346</v>
      </c>
    </row>
    <row r="738">
      <c r="A738" s="5">
        <v>736.0</v>
      </c>
      <c r="B738" s="11"/>
      <c r="E738" s="5" t="s">
        <v>604</v>
      </c>
      <c r="F738" s="5" t="s">
        <v>1342</v>
      </c>
      <c r="G738" s="5" t="s">
        <v>1347</v>
      </c>
    </row>
    <row r="739">
      <c r="A739" s="5">
        <v>737.0</v>
      </c>
      <c r="B739" s="11"/>
      <c r="E739" s="5" t="s">
        <v>604</v>
      </c>
      <c r="F739" s="5" t="s">
        <v>492</v>
      </c>
      <c r="G739" s="5" t="s">
        <v>1348</v>
      </c>
    </row>
    <row r="740">
      <c r="A740" s="5">
        <v>738.0</v>
      </c>
      <c r="B740" s="11"/>
      <c r="E740" s="5" t="s">
        <v>1349</v>
      </c>
      <c r="F740" s="5" t="s">
        <v>1350</v>
      </c>
      <c r="G740" s="5" t="s">
        <v>1351</v>
      </c>
    </row>
    <row r="741">
      <c r="A741" s="5">
        <v>739.0</v>
      </c>
      <c r="B741" s="11"/>
      <c r="E741" s="5" t="s">
        <v>1352</v>
      </c>
      <c r="F741" s="5" t="s">
        <v>1353</v>
      </c>
      <c r="G741" s="5" t="s">
        <v>1354</v>
      </c>
    </row>
    <row r="742">
      <c r="A742" s="5">
        <v>740.0</v>
      </c>
      <c r="B742" s="11"/>
      <c r="E742" s="5" t="s">
        <v>830</v>
      </c>
      <c r="F742" s="5" t="s">
        <v>482</v>
      </c>
      <c r="G742" s="5" t="s">
        <v>1355</v>
      </c>
    </row>
    <row r="743">
      <c r="A743" s="5">
        <v>741.0</v>
      </c>
      <c r="B743" s="11"/>
      <c r="E743" s="5" t="s">
        <v>1356</v>
      </c>
      <c r="F743" s="5" t="s">
        <v>1357</v>
      </c>
      <c r="G743" s="5" t="s">
        <v>1358</v>
      </c>
    </row>
    <row r="744">
      <c r="A744" s="5">
        <v>742.0</v>
      </c>
      <c r="B744" s="11"/>
      <c r="E744" s="5" t="s">
        <v>827</v>
      </c>
      <c r="F744" s="5" t="s">
        <v>828</v>
      </c>
      <c r="G744" s="5" t="s">
        <v>829</v>
      </c>
    </row>
    <row r="745">
      <c r="A745" s="5">
        <v>743.0</v>
      </c>
      <c r="B745" s="11"/>
      <c r="E745" s="5" t="s">
        <v>830</v>
      </c>
      <c r="F745" s="5" t="s">
        <v>828</v>
      </c>
      <c r="G745" s="5" t="s">
        <v>1359</v>
      </c>
    </row>
    <row r="746">
      <c r="A746" s="5">
        <v>744.0</v>
      </c>
      <c r="B746" s="11"/>
      <c r="E746" s="5" t="s">
        <v>830</v>
      </c>
      <c r="F746" s="5" t="s">
        <v>479</v>
      </c>
      <c r="G746" s="5" t="s">
        <v>1360</v>
      </c>
    </row>
    <row r="747">
      <c r="A747" s="5">
        <v>745.0</v>
      </c>
      <c r="B747" s="11"/>
      <c r="E747" s="5" t="s">
        <v>1361</v>
      </c>
      <c r="F747" s="5" t="s">
        <v>482</v>
      </c>
      <c r="G747" s="5" t="s">
        <v>1362</v>
      </c>
    </row>
    <row r="748">
      <c r="A748" s="5">
        <v>746.0</v>
      </c>
      <c r="B748" s="11"/>
      <c r="E748" s="5" t="s">
        <v>1363</v>
      </c>
      <c r="F748" s="5" t="s">
        <v>678</v>
      </c>
    </row>
    <row r="749">
      <c r="A749" s="5">
        <v>747.0</v>
      </c>
      <c r="B749" s="11"/>
      <c r="E749" s="5" t="s">
        <v>1364</v>
      </c>
      <c r="F749" s="5" t="s">
        <v>479</v>
      </c>
      <c r="G749" s="5" t="s">
        <v>1365</v>
      </c>
    </row>
    <row r="750">
      <c r="A750" s="5">
        <v>748.0</v>
      </c>
      <c r="B750" s="11"/>
      <c r="E750" s="5" t="s">
        <v>1366</v>
      </c>
      <c r="F750" s="5" t="s">
        <v>482</v>
      </c>
      <c r="G750" s="5" t="s">
        <v>1367</v>
      </c>
    </row>
    <row r="751">
      <c r="A751" s="5">
        <v>749.0</v>
      </c>
      <c r="B751" s="11"/>
      <c r="E751" s="5" t="s">
        <v>1368</v>
      </c>
      <c r="F751" s="5" t="s">
        <v>726</v>
      </c>
      <c r="G751" s="5" t="s">
        <v>1369</v>
      </c>
    </row>
    <row r="752">
      <c r="A752" s="5">
        <v>750.0</v>
      </c>
      <c r="B752" s="11"/>
      <c r="E752" s="5" t="s">
        <v>1370</v>
      </c>
      <c r="F752" s="5" t="s">
        <v>1371</v>
      </c>
      <c r="G752" s="5"/>
    </row>
    <row r="753">
      <c r="A753" s="5">
        <v>751.0</v>
      </c>
      <c r="B753" s="11"/>
      <c r="E753" s="5" t="s">
        <v>1372</v>
      </c>
      <c r="F753" s="5" t="s">
        <v>1373</v>
      </c>
      <c r="G753" s="5" t="s">
        <v>1374</v>
      </c>
    </row>
    <row r="754">
      <c r="A754" s="5">
        <v>752.0</v>
      </c>
      <c r="B754" s="11"/>
      <c r="E754" s="5" t="s">
        <v>1375</v>
      </c>
      <c r="F754" s="5" t="s">
        <v>1376</v>
      </c>
      <c r="G754" s="5" t="s">
        <v>1377</v>
      </c>
    </row>
    <row r="755">
      <c r="A755" s="5">
        <v>753.0</v>
      </c>
      <c r="B755" s="11"/>
      <c r="E755" s="5" t="s">
        <v>1375</v>
      </c>
      <c r="F755" s="5" t="s">
        <v>1376</v>
      </c>
      <c r="G755" s="5" t="s">
        <v>1378</v>
      </c>
    </row>
    <row r="756">
      <c r="A756" s="5">
        <v>754.0</v>
      </c>
      <c r="B756" s="11"/>
      <c r="E756" s="5"/>
    </row>
    <row r="757">
      <c r="A757" s="5">
        <v>755.0</v>
      </c>
      <c r="B757" s="11"/>
      <c r="E757" s="5" t="s">
        <v>1379</v>
      </c>
    </row>
    <row r="758">
      <c r="A758" s="5">
        <v>756.0</v>
      </c>
      <c r="B758" s="11"/>
      <c r="E758" s="5" t="s">
        <v>1078</v>
      </c>
      <c r="F758" s="5" t="s">
        <v>1079</v>
      </c>
    </row>
    <row r="759">
      <c r="A759" s="5">
        <v>757.0</v>
      </c>
      <c r="B759" s="11"/>
      <c r="E759" s="5" t="s">
        <v>1380</v>
      </c>
    </row>
    <row r="760">
      <c r="A760" s="5">
        <v>758.0</v>
      </c>
      <c r="B760" s="11"/>
    </row>
    <row r="761">
      <c r="A761" s="5">
        <v>759.0</v>
      </c>
      <c r="B761" s="11"/>
      <c r="E761" s="5" t="s">
        <v>966</v>
      </c>
    </row>
    <row r="762">
      <c r="A762" s="5">
        <v>760.0</v>
      </c>
      <c r="B762" s="11"/>
      <c r="E762" s="5" t="s">
        <v>1381</v>
      </c>
      <c r="F762" s="5" t="s">
        <v>1382</v>
      </c>
    </row>
    <row r="763">
      <c r="A763" s="5">
        <v>761.0</v>
      </c>
      <c r="B763" s="11"/>
      <c r="E763" s="5" t="s">
        <v>1078</v>
      </c>
    </row>
    <row r="764">
      <c r="A764" s="5">
        <v>762.0</v>
      </c>
      <c r="B764" s="11"/>
      <c r="E764" s="5" t="s">
        <v>1004</v>
      </c>
      <c r="F764" s="5" t="s">
        <v>913</v>
      </c>
    </row>
    <row r="765">
      <c r="A765" s="5">
        <v>763.0</v>
      </c>
      <c r="B765" s="11"/>
      <c r="E765" s="5" t="s">
        <v>1383</v>
      </c>
      <c r="F765" s="5" t="s">
        <v>913</v>
      </c>
    </row>
    <row r="766">
      <c r="A766" s="5">
        <v>764.0</v>
      </c>
      <c r="B766" s="11"/>
      <c r="E766" s="5" t="s">
        <v>1384</v>
      </c>
      <c r="F766" s="5" t="s">
        <v>683</v>
      </c>
      <c r="G766" s="5" t="s">
        <v>1385</v>
      </c>
    </row>
    <row r="767">
      <c r="A767" s="5">
        <v>765.0</v>
      </c>
      <c r="B767" s="11"/>
      <c r="E767" s="5" t="s">
        <v>1384</v>
      </c>
      <c r="F767" s="5" t="s">
        <v>678</v>
      </c>
      <c r="G767" s="5" t="s">
        <v>1386</v>
      </c>
    </row>
    <row r="768">
      <c r="A768" s="5">
        <v>766.0</v>
      </c>
      <c r="B768" s="11"/>
      <c r="E768" s="5" t="s">
        <v>1384</v>
      </c>
      <c r="F768" s="5" t="s">
        <v>653</v>
      </c>
      <c r="G768" s="5" t="s">
        <v>1387</v>
      </c>
    </row>
    <row r="769">
      <c r="A769" s="5">
        <v>767.0</v>
      </c>
      <c r="B769" s="11"/>
      <c r="E769" s="5" t="s">
        <v>1388</v>
      </c>
      <c r="F769" s="5" t="s">
        <v>1389</v>
      </c>
      <c r="G769" s="5" t="s">
        <v>1390</v>
      </c>
    </row>
    <row r="770">
      <c r="A770" s="5">
        <v>768.0</v>
      </c>
      <c r="B770" s="11"/>
      <c r="E770" s="5" t="s">
        <v>1388</v>
      </c>
      <c r="F770" s="5" t="s">
        <v>1391</v>
      </c>
      <c r="G770" s="5" t="s">
        <v>1392</v>
      </c>
    </row>
    <row r="771">
      <c r="A771" s="5">
        <v>769.0</v>
      </c>
      <c r="B771" s="11"/>
      <c r="E771" s="5" t="s">
        <v>1393</v>
      </c>
      <c r="F771" s="5" t="s">
        <v>568</v>
      </c>
      <c r="G771" s="5" t="s">
        <v>1394</v>
      </c>
    </row>
    <row r="772">
      <c r="A772" s="5">
        <v>770.0</v>
      </c>
      <c r="B772" s="11"/>
      <c r="E772" s="5" t="s">
        <v>1395</v>
      </c>
      <c r="F772" s="5" t="s">
        <v>568</v>
      </c>
      <c r="G772" s="5" t="s">
        <v>1396</v>
      </c>
    </row>
    <row r="773">
      <c r="A773" s="5">
        <v>771.0</v>
      </c>
      <c r="B773" s="11"/>
      <c r="E773" s="5" t="s">
        <v>1397</v>
      </c>
      <c r="F773" s="5" t="s">
        <v>482</v>
      </c>
      <c r="G773" s="5" t="s">
        <v>1398</v>
      </c>
    </row>
    <row r="774">
      <c r="A774" s="5">
        <v>772.0</v>
      </c>
      <c r="B774" s="11"/>
      <c r="E774" s="5" t="s">
        <v>1399</v>
      </c>
      <c r="F774" s="5" t="s">
        <v>1400</v>
      </c>
      <c r="G774" s="5" t="s">
        <v>1401</v>
      </c>
    </row>
    <row r="775">
      <c r="A775" s="5">
        <v>773.0</v>
      </c>
      <c r="B775" s="11"/>
      <c r="E775" s="5" t="s">
        <v>1402</v>
      </c>
      <c r="F775" s="5" t="s">
        <v>479</v>
      </c>
      <c r="G775" s="5" t="s">
        <v>1403</v>
      </c>
    </row>
    <row r="776">
      <c r="A776" s="5">
        <v>774.0</v>
      </c>
      <c r="B776" s="11"/>
      <c r="E776" s="5" t="s">
        <v>1404</v>
      </c>
      <c r="F776" s="5" t="s">
        <v>1391</v>
      </c>
      <c r="G776" s="5" t="s">
        <v>1405</v>
      </c>
    </row>
    <row r="777">
      <c r="A777" s="5">
        <v>775.0</v>
      </c>
      <c r="B777" s="11"/>
      <c r="E777" s="5" t="s">
        <v>1406</v>
      </c>
      <c r="F777" s="5" t="s">
        <v>1407</v>
      </c>
      <c r="G777" s="5" t="s">
        <v>1408</v>
      </c>
    </row>
    <row r="778">
      <c r="A778" s="5">
        <v>776.0</v>
      </c>
      <c r="B778" s="11"/>
      <c r="E778" s="5" t="s">
        <v>1409</v>
      </c>
      <c r="F778" s="5" t="s">
        <v>1407</v>
      </c>
      <c r="G778" s="5" t="s">
        <v>1410</v>
      </c>
    </row>
    <row r="779">
      <c r="A779" s="5">
        <v>777.0</v>
      </c>
      <c r="B779" s="11"/>
      <c r="E779" s="5" t="s">
        <v>1411</v>
      </c>
      <c r="F779" s="5" t="s">
        <v>790</v>
      </c>
      <c r="G779" s="5" t="s">
        <v>1412</v>
      </c>
    </row>
    <row r="780">
      <c r="A780" s="5">
        <v>778.0</v>
      </c>
      <c r="B780" s="11"/>
      <c r="E780" s="5" t="s">
        <v>1411</v>
      </c>
      <c r="F780" s="5" t="s">
        <v>790</v>
      </c>
      <c r="G780" s="5" t="s">
        <v>1412</v>
      </c>
    </row>
    <row r="781">
      <c r="A781" s="5">
        <v>779.0</v>
      </c>
      <c r="B781" s="11"/>
      <c r="E781" s="5" t="s">
        <v>1411</v>
      </c>
      <c r="F781" s="5" t="s">
        <v>790</v>
      </c>
      <c r="G781" s="5" t="s">
        <v>1412</v>
      </c>
    </row>
    <row r="782">
      <c r="A782" s="5">
        <v>780.0</v>
      </c>
      <c r="B782" s="11"/>
      <c r="E782" s="5" t="s">
        <v>1194</v>
      </c>
      <c r="F782" s="5" t="s">
        <v>1209</v>
      </c>
      <c r="G782" s="5" t="s">
        <v>1210</v>
      </c>
    </row>
    <row r="783">
      <c r="A783" s="5">
        <v>781.0</v>
      </c>
      <c r="B783" s="11"/>
      <c r="E783" s="5" t="s">
        <v>1028</v>
      </c>
      <c r="F783" s="5" t="s">
        <v>1029</v>
      </c>
      <c r="G783" s="5" t="s">
        <v>1030</v>
      </c>
    </row>
    <row r="784">
      <c r="A784" s="5">
        <v>782.0</v>
      </c>
      <c r="B784" s="11"/>
      <c r="E784" s="5" t="s">
        <v>1214</v>
      </c>
      <c r="F784" s="5" t="s">
        <v>1203</v>
      </c>
      <c r="G784" s="5" t="s">
        <v>1030</v>
      </c>
    </row>
    <row r="785">
      <c r="A785" s="5">
        <v>783.0</v>
      </c>
      <c r="B785" s="11"/>
      <c r="E785" s="5" t="s">
        <v>1413</v>
      </c>
      <c r="F785" s="5" t="s">
        <v>1414</v>
      </c>
      <c r="G785" s="5" t="s">
        <v>1415</v>
      </c>
    </row>
    <row r="786">
      <c r="A786" s="5">
        <v>784.0</v>
      </c>
      <c r="B786" s="11"/>
      <c r="E786" s="5" t="s">
        <v>1202</v>
      </c>
      <c r="F786" s="5" t="s">
        <v>1203</v>
      </c>
      <c r="G786" s="5" t="s">
        <v>1204</v>
      </c>
    </row>
    <row r="787">
      <c r="A787" s="5">
        <v>785.0</v>
      </c>
      <c r="B787" s="11"/>
      <c r="E787" s="5" t="s">
        <v>1416</v>
      </c>
      <c r="F787" s="5" t="s">
        <v>1417</v>
      </c>
      <c r="G787" s="5" t="s">
        <v>1418</v>
      </c>
    </row>
    <row r="788">
      <c r="A788" s="5">
        <v>786.0</v>
      </c>
      <c r="B788" s="11"/>
      <c r="E788" s="5" t="s">
        <v>1419</v>
      </c>
      <c r="F788" s="5" t="s">
        <v>1420</v>
      </c>
      <c r="G788" s="5" t="s">
        <v>1421</v>
      </c>
    </row>
    <row r="789">
      <c r="A789" s="5">
        <v>787.0</v>
      </c>
      <c r="B789" s="11"/>
      <c r="E789" s="5" t="s">
        <v>1422</v>
      </c>
      <c r="F789" s="5" t="s">
        <v>993</v>
      </c>
      <c r="G789" s="5" t="s">
        <v>1423</v>
      </c>
    </row>
    <row r="790">
      <c r="A790" s="5">
        <v>788.0</v>
      </c>
      <c r="B790" s="11"/>
      <c r="E790" s="5" t="s">
        <v>1424</v>
      </c>
      <c r="F790" s="5" t="s">
        <v>482</v>
      </c>
      <c r="G790" s="5" t="s">
        <v>1425</v>
      </c>
    </row>
    <row r="791">
      <c r="A791" s="5">
        <v>789.0</v>
      </c>
      <c r="B791" s="11"/>
      <c r="E791" s="5" t="s">
        <v>1426</v>
      </c>
      <c r="F791" s="5" t="s">
        <v>1427</v>
      </c>
      <c r="G791" s="5" t="s">
        <v>1428</v>
      </c>
    </row>
    <row r="792">
      <c r="A792" s="5">
        <v>790.0</v>
      </c>
      <c r="B792" s="11"/>
      <c r="E792" s="5" t="s">
        <v>1429</v>
      </c>
      <c r="F792" s="5" t="s">
        <v>460</v>
      </c>
      <c r="G792" s="5" t="s">
        <v>1430</v>
      </c>
    </row>
    <row r="793">
      <c r="A793" s="5">
        <v>791.0</v>
      </c>
      <c r="B793" s="11"/>
      <c r="E793" s="5" t="s">
        <v>1431</v>
      </c>
      <c r="F793" s="5" t="s">
        <v>908</v>
      </c>
      <c r="G793" s="5" t="s">
        <v>1432</v>
      </c>
    </row>
    <row r="794">
      <c r="A794" s="5">
        <v>792.0</v>
      </c>
      <c r="B794" s="11"/>
      <c r="E794" s="5" t="s">
        <v>1433</v>
      </c>
      <c r="F794" s="5" t="s">
        <v>1434</v>
      </c>
      <c r="G794" s="5" t="s">
        <v>1435</v>
      </c>
    </row>
    <row r="795">
      <c r="A795" s="5">
        <v>793.0</v>
      </c>
      <c r="B795" s="11"/>
      <c r="E795" s="5" t="s">
        <v>1436</v>
      </c>
      <c r="F795" s="5" t="s">
        <v>887</v>
      </c>
      <c r="G795" s="5" t="s">
        <v>1437</v>
      </c>
    </row>
    <row r="796">
      <c r="A796" s="5">
        <v>794.0</v>
      </c>
      <c r="B796" s="11"/>
      <c r="E796" s="5" t="s">
        <v>1438</v>
      </c>
      <c r="F796" s="5" t="s">
        <v>1439</v>
      </c>
      <c r="G796" s="5" t="s">
        <v>1440</v>
      </c>
    </row>
    <row r="797">
      <c r="A797" s="5">
        <v>795.0</v>
      </c>
      <c r="B797" s="11"/>
      <c r="E797" s="5" t="s">
        <v>1441</v>
      </c>
      <c r="F797" s="5" t="s">
        <v>683</v>
      </c>
      <c r="G797" s="5" t="s">
        <v>1442</v>
      </c>
    </row>
    <row r="798">
      <c r="A798" s="5">
        <v>796.0</v>
      </c>
      <c r="B798" s="11"/>
      <c r="E798" s="5" t="s">
        <v>1443</v>
      </c>
      <c r="F798" s="5" t="s">
        <v>1389</v>
      </c>
      <c r="G798" s="5" t="s">
        <v>1444</v>
      </c>
    </row>
    <row r="799">
      <c r="A799" s="5">
        <v>797.0</v>
      </c>
      <c r="B799" s="11"/>
      <c r="E799" s="5" t="s">
        <v>1443</v>
      </c>
      <c r="F799" s="5" t="s">
        <v>1445</v>
      </c>
      <c r="G799" s="5" t="s">
        <v>1444</v>
      </c>
    </row>
    <row r="800">
      <c r="A800" s="5">
        <v>798.0</v>
      </c>
      <c r="B800" s="11"/>
      <c r="E800" s="5" t="s">
        <v>1443</v>
      </c>
      <c r="F800" s="5" t="s">
        <v>1446</v>
      </c>
      <c r="G800" s="5" t="s">
        <v>1444</v>
      </c>
    </row>
    <row r="801">
      <c r="A801" s="5">
        <v>799.0</v>
      </c>
      <c r="B801" s="11"/>
      <c r="E801" s="5" t="s">
        <v>1447</v>
      </c>
      <c r="F801" s="5" t="s">
        <v>792</v>
      </c>
      <c r="G801" s="5" t="s">
        <v>1448</v>
      </c>
    </row>
    <row r="802">
      <c r="A802" s="5">
        <v>800.0</v>
      </c>
      <c r="B802" s="11"/>
      <c r="E802" s="5" t="s">
        <v>1449</v>
      </c>
      <c r="F802" s="5" t="s">
        <v>656</v>
      </c>
    </row>
    <row r="803">
      <c r="A803" s="5">
        <v>801.0</v>
      </c>
      <c r="B803" s="11"/>
      <c r="E803" s="5" t="s">
        <v>1450</v>
      </c>
      <c r="F803" s="5" t="s">
        <v>683</v>
      </c>
      <c r="G803" s="5" t="s">
        <v>1451</v>
      </c>
    </row>
    <row r="804">
      <c r="A804" s="5">
        <v>802.0</v>
      </c>
      <c r="B804" s="11"/>
      <c r="E804" s="5" t="s">
        <v>1452</v>
      </c>
      <c r="F804" s="5" t="s">
        <v>683</v>
      </c>
      <c r="G804" s="10">
        <v>0.1</v>
      </c>
    </row>
    <row r="805">
      <c r="A805" s="5">
        <v>803.0</v>
      </c>
      <c r="B805" s="11"/>
      <c r="E805" s="5" t="s">
        <v>1453</v>
      </c>
      <c r="F805" s="5" t="s">
        <v>683</v>
      </c>
      <c r="G805" s="10">
        <v>0.1</v>
      </c>
    </row>
    <row r="806">
      <c r="A806" s="5">
        <v>804.0</v>
      </c>
      <c r="B806" s="11"/>
      <c r="E806" s="5" t="s">
        <v>1454</v>
      </c>
      <c r="F806" s="5" t="s">
        <v>482</v>
      </c>
      <c r="G806" s="10">
        <v>0.4</v>
      </c>
    </row>
    <row r="807">
      <c r="A807" s="5">
        <v>805.0</v>
      </c>
      <c r="B807" s="11"/>
      <c r="E807" s="5" t="s">
        <v>1455</v>
      </c>
      <c r="F807" s="5" t="s">
        <v>656</v>
      </c>
      <c r="G807" s="5" t="s">
        <v>1456</v>
      </c>
    </row>
    <row r="808">
      <c r="A808" s="5">
        <v>806.0</v>
      </c>
      <c r="B808" s="11"/>
      <c r="E808" s="5" t="s">
        <v>1455</v>
      </c>
      <c r="F808" s="5" t="s">
        <v>482</v>
      </c>
      <c r="G808" s="5" t="s">
        <v>1457</v>
      </c>
    </row>
    <row r="809">
      <c r="A809" s="5">
        <v>807.0</v>
      </c>
      <c r="B809" s="11"/>
      <c r="E809" s="5" t="s">
        <v>1458</v>
      </c>
      <c r="F809" s="5" t="s">
        <v>479</v>
      </c>
      <c r="G809" s="5" t="s">
        <v>1459</v>
      </c>
    </row>
    <row r="810">
      <c r="A810" s="5">
        <v>808.0</v>
      </c>
      <c r="B810" s="11"/>
      <c r="E810" s="5" t="s">
        <v>1460</v>
      </c>
      <c r="F810" s="5" t="s">
        <v>1035</v>
      </c>
      <c r="G810" s="5" t="s">
        <v>1461</v>
      </c>
    </row>
    <row r="811">
      <c r="A811" s="5">
        <v>809.0</v>
      </c>
      <c r="B811" s="11"/>
      <c r="E811" s="5" t="s">
        <v>734</v>
      </c>
      <c r="F811" s="5" t="s">
        <v>653</v>
      </c>
      <c r="G811" s="5" t="s">
        <v>735</v>
      </c>
    </row>
    <row r="812">
      <c r="A812" s="5">
        <v>810.0</v>
      </c>
      <c r="B812" s="11"/>
      <c r="E812" s="5" t="s">
        <v>732</v>
      </c>
      <c r="F812" s="5" t="s">
        <v>479</v>
      </c>
      <c r="G812" s="5" t="s">
        <v>733</v>
      </c>
    </row>
    <row r="813">
      <c r="A813" s="5">
        <v>811.0</v>
      </c>
      <c r="B813" s="11"/>
      <c r="E813" s="5" t="s">
        <v>1462</v>
      </c>
      <c r="F813" s="5" t="s">
        <v>1463</v>
      </c>
      <c r="G813" s="5" t="s">
        <v>1464</v>
      </c>
    </row>
    <row r="814">
      <c r="A814" s="5">
        <v>812.0</v>
      </c>
      <c r="B814" s="11"/>
      <c r="E814" s="5" t="s">
        <v>1465</v>
      </c>
      <c r="F814" s="5" t="s">
        <v>22</v>
      </c>
      <c r="G814" s="5" t="s">
        <v>1466</v>
      </c>
    </row>
    <row r="815">
      <c r="A815" s="5">
        <v>813.0</v>
      </c>
      <c r="B815" s="11"/>
      <c r="E815" s="5" t="s">
        <v>1467</v>
      </c>
      <c r="F815" s="5" t="s">
        <v>1468</v>
      </c>
      <c r="G815" s="5" t="s">
        <v>1469</v>
      </c>
    </row>
    <row r="816">
      <c r="A816" s="5">
        <v>814.0</v>
      </c>
      <c r="B816" s="11"/>
      <c r="E816" s="5" t="s">
        <v>1467</v>
      </c>
      <c r="F816" s="5" t="s">
        <v>1468</v>
      </c>
      <c r="G816" s="5" t="s">
        <v>1469</v>
      </c>
    </row>
    <row r="817">
      <c r="A817" s="5">
        <v>815.0</v>
      </c>
      <c r="B817" s="11"/>
      <c r="E817" s="5" t="s">
        <v>1470</v>
      </c>
      <c r="F817" s="5" t="s">
        <v>1471</v>
      </c>
    </row>
    <row r="818">
      <c r="A818" s="5">
        <v>816.0</v>
      </c>
      <c r="B818" s="11"/>
      <c r="E818" s="5" t="s">
        <v>1472</v>
      </c>
      <c r="F818" s="5" t="s">
        <v>1473</v>
      </c>
      <c r="G818" s="5" t="s">
        <v>1474</v>
      </c>
    </row>
    <row r="819">
      <c r="A819" s="5">
        <v>817.0</v>
      </c>
      <c r="B819" s="11"/>
      <c r="E819" s="5" t="s">
        <v>1475</v>
      </c>
      <c r="F819" s="5" t="s">
        <v>38</v>
      </c>
      <c r="G819" s="5" t="s">
        <v>1476</v>
      </c>
    </row>
    <row r="820">
      <c r="A820" s="5">
        <v>818.0</v>
      </c>
      <c r="B820" s="11"/>
      <c r="E820" s="5" t="s">
        <v>1477</v>
      </c>
      <c r="F820" s="5" t="s">
        <v>133</v>
      </c>
      <c r="G820" s="5" t="s">
        <v>1478</v>
      </c>
    </row>
    <row r="821">
      <c r="A821" s="5">
        <v>819.0</v>
      </c>
      <c r="B821" s="11"/>
      <c r="E821" s="5" t="s">
        <v>1462</v>
      </c>
      <c r="F821" s="5" t="s">
        <v>1479</v>
      </c>
      <c r="G821" s="5" t="s">
        <v>1480</v>
      </c>
    </row>
    <row r="822">
      <c r="A822" s="5">
        <v>820.0</v>
      </c>
      <c r="B822" s="11"/>
      <c r="E822" s="5" t="s">
        <v>1462</v>
      </c>
      <c r="F822" s="5" t="s">
        <v>1479</v>
      </c>
      <c r="G822" s="5" t="s">
        <v>1474</v>
      </c>
    </row>
    <row r="823">
      <c r="A823" s="5">
        <v>821.0</v>
      </c>
      <c r="B823" s="11"/>
      <c r="E823" s="5" t="s">
        <v>1462</v>
      </c>
      <c r="F823" s="5" t="s">
        <v>1479</v>
      </c>
      <c r="G823" s="5" t="s">
        <v>1474</v>
      </c>
    </row>
    <row r="824">
      <c r="A824" s="5">
        <v>822.0</v>
      </c>
      <c r="B824" s="11"/>
      <c r="E824" s="5" t="s">
        <v>1481</v>
      </c>
      <c r="F824" s="5" t="s">
        <v>1482</v>
      </c>
      <c r="G824" s="5"/>
    </row>
    <row r="825">
      <c r="A825" s="5">
        <v>823.0</v>
      </c>
      <c r="B825" s="11"/>
      <c r="E825" s="5" t="s">
        <v>1483</v>
      </c>
      <c r="F825" s="5" t="s">
        <v>1484</v>
      </c>
      <c r="G825" s="5" t="s">
        <v>1485</v>
      </c>
    </row>
    <row r="826">
      <c r="A826" s="5">
        <v>824.0</v>
      </c>
      <c r="B826" s="11"/>
      <c r="E826" s="5" t="s">
        <v>1486</v>
      </c>
      <c r="F826" s="5" t="s">
        <v>1487</v>
      </c>
      <c r="G826" s="5" t="s">
        <v>1488</v>
      </c>
    </row>
    <row r="827">
      <c r="A827" s="5">
        <v>825.0</v>
      </c>
      <c r="B827" s="11"/>
      <c r="E827" s="5" t="s">
        <v>1489</v>
      </c>
      <c r="F827" s="5" t="s">
        <v>1490</v>
      </c>
      <c r="G827" s="5" t="s">
        <v>1491</v>
      </c>
    </row>
    <row r="828">
      <c r="A828" s="5">
        <v>826.0</v>
      </c>
      <c r="B828" s="11"/>
      <c r="E828" s="5" t="s">
        <v>1492</v>
      </c>
      <c r="F828" s="5" t="s">
        <v>901</v>
      </c>
      <c r="G828" s="5" t="s">
        <v>1491</v>
      </c>
    </row>
    <row r="829">
      <c r="A829" s="5">
        <v>827.0</v>
      </c>
      <c r="B829" s="11"/>
      <c r="E829" s="5" t="s">
        <v>1493</v>
      </c>
      <c r="F829" s="5" t="s">
        <v>1494</v>
      </c>
      <c r="G829" s="5" t="s">
        <v>1495</v>
      </c>
    </row>
    <row r="830">
      <c r="A830" s="5">
        <v>828.0</v>
      </c>
      <c r="B830" s="11"/>
      <c r="E830" s="5" t="s">
        <v>1496</v>
      </c>
      <c r="F830" s="5" t="s">
        <v>1497</v>
      </c>
      <c r="G830" s="5" t="s">
        <v>1498</v>
      </c>
    </row>
    <row r="831">
      <c r="A831" s="5">
        <v>829.0</v>
      </c>
      <c r="B831" s="11"/>
      <c r="E831" s="5" t="s">
        <v>1499</v>
      </c>
      <c r="F831" s="5" t="s">
        <v>1500</v>
      </c>
      <c r="G831" s="5" t="s">
        <v>1501</v>
      </c>
    </row>
    <row r="832">
      <c r="A832" s="5">
        <v>830.0</v>
      </c>
      <c r="B832" s="11"/>
      <c r="E832" s="5" t="s">
        <v>1502</v>
      </c>
      <c r="F832" s="5" t="s">
        <v>1500</v>
      </c>
      <c r="G832" s="5" t="s">
        <v>266</v>
      </c>
    </row>
    <row r="833">
      <c r="A833" s="5">
        <v>831.0</v>
      </c>
      <c r="B833" s="11"/>
      <c r="E833" s="5" t="s">
        <v>1502</v>
      </c>
      <c r="F833" s="5" t="s">
        <v>1500</v>
      </c>
      <c r="G833" s="5" t="s">
        <v>1503</v>
      </c>
    </row>
    <row r="834">
      <c r="A834" s="5">
        <v>832.0</v>
      </c>
      <c r="B834" s="11"/>
      <c r="E834" s="5" t="s">
        <v>1502</v>
      </c>
      <c r="F834" s="5" t="s">
        <v>1500</v>
      </c>
      <c r="G834" s="5" t="s">
        <v>1503</v>
      </c>
    </row>
    <row r="835">
      <c r="A835" s="5">
        <v>833.0</v>
      </c>
      <c r="B835" s="11"/>
      <c r="E835" s="5" t="s">
        <v>233</v>
      </c>
      <c r="F835" s="5" t="s">
        <v>380</v>
      </c>
      <c r="G835" s="5" t="s">
        <v>1504</v>
      </c>
    </row>
    <row r="836">
      <c r="A836" s="5">
        <v>834.0</v>
      </c>
      <c r="B836" s="11"/>
      <c r="E836" s="5" t="s">
        <v>1499</v>
      </c>
      <c r="F836" s="5" t="s">
        <v>1500</v>
      </c>
      <c r="G836" s="5" t="s">
        <v>1505</v>
      </c>
    </row>
    <row r="837">
      <c r="A837" s="5">
        <v>835.0</v>
      </c>
      <c r="B837" s="11"/>
      <c r="E837" s="5" t="s">
        <v>267</v>
      </c>
      <c r="F837" s="5" t="s">
        <v>200</v>
      </c>
      <c r="G837" s="5" t="s">
        <v>268</v>
      </c>
    </row>
    <row r="838">
      <c r="A838" s="5">
        <v>836.0</v>
      </c>
      <c r="B838" s="11"/>
      <c r="E838" s="5" t="s">
        <v>1506</v>
      </c>
      <c r="F838" s="5" t="s">
        <v>27</v>
      </c>
      <c r="G838" s="5" t="s">
        <v>1507</v>
      </c>
    </row>
    <row r="839">
      <c r="A839" s="5">
        <v>837.0</v>
      </c>
      <c r="B839" s="11"/>
      <c r="E839" s="5" t="s">
        <v>1506</v>
      </c>
      <c r="F839" s="5" t="s">
        <v>27</v>
      </c>
      <c r="G839" s="5" t="s">
        <v>1508</v>
      </c>
    </row>
    <row r="840">
      <c r="A840" s="5">
        <v>838.0</v>
      </c>
      <c r="B840" s="11"/>
      <c r="E840" s="5" t="s">
        <v>1506</v>
      </c>
      <c r="F840" s="5" t="s">
        <v>27</v>
      </c>
      <c r="G840" s="5" t="s">
        <v>1509</v>
      </c>
    </row>
    <row r="841">
      <c r="A841" s="5">
        <v>839.0</v>
      </c>
      <c r="B841" s="11"/>
      <c r="E841" s="5" t="s">
        <v>26</v>
      </c>
      <c r="F841" s="5" t="s">
        <v>717</v>
      </c>
      <c r="G841" s="5" t="s">
        <v>1510</v>
      </c>
    </row>
    <row r="842">
      <c r="A842" s="5">
        <v>840.0</v>
      </c>
      <c r="B842" s="11"/>
      <c r="E842" s="5" t="s">
        <v>26</v>
      </c>
      <c r="F842" s="5" t="s">
        <v>717</v>
      </c>
      <c r="G842" s="5" t="s">
        <v>1511</v>
      </c>
    </row>
    <row r="843">
      <c r="A843" s="5">
        <v>841.0</v>
      </c>
      <c r="B843" s="11"/>
      <c r="E843" s="5" t="s">
        <v>26</v>
      </c>
      <c r="F843" s="5" t="s">
        <v>717</v>
      </c>
      <c r="G843" s="5" t="s">
        <v>1512</v>
      </c>
    </row>
    <row r="844">
      <c r="A844" s="5">
        <v>842.0</v>
      </c>
      <c r="B844" s="11"/>
      <c r="E844" s="5" t="s">
        <v>32</v>
      </c>
      <c r="F844" s="5" t="s">
        <v>33</v>
      </c>
      <c r="G844" s="5" t="s">
        <v>1513</v>
      </c>
    </row>
    <row r="845">
      <c r="A845" s="5">
        <v>843.0</v>
      </c>
      <c r="B845" s="11"/>
      <c r="E845" s="5" t="s">
        <v>32</v>
      </c>
      <c r="F845" s="5" t="s">
        <v>33</v>
      </c>
      <c r="G845" s="5" t="s">
        <v>1514</v>
      </c>
    </row>
    <row r="846">
      <c r="A846" s="5">
        <v>844.0</v>
      </c>
      <c r="B846" s="11"/>
      <c r="E846" s="5" t="s">
        <v>32</v>
      </c>
      <c r="F846" s="5" t="s">
        <v>33</v>
      </c>
      <c r="G846" s="5" t="s">
        <v>1515</v>
      </c>
    </row>
    <row r="847">
      <c r="A847" s="5">
        <v>845.0</v>
      </c>
      <c r="B847" s="11"/>
      <c r="E847" s="5" t="s">
        <v>1516</v>
      </c>
      <c r="F847" s="5" t="s">
        <v>717</v>
      </c>
      <c r="G847" s="5" t="s">
        <v>1517</v>
      </c>
    </row>
    <row r="848">
      <c r="A848" s="5">
        <v>846.0</v>
      </c>
      <c r="B848" s="11"/>
      <c r="E848" s="5" t="s">
        <v>1518</v>
      </c>
      <c r="F848" s="5" t="s">
        <v>993</v>
      </c>
      <c r="G848" s="5" t="s">
        <v>1519</v>
      </c>
    </row>
    <row r="849">
      <c r="A849" s="5">
        <v>847.0</v>
      </c>
      <c r="B849" s="11"/>
      <c r="E849" s="5" t="s">
        <v>1520</v>
      </c>
      <c r="F849" s="5" t="s">
        <v>726</v>
      </c>
      <c r="G849" s="5" t="s">
        <v>1521</v>
      </c>
    </row>
    <row r="850">
      <c r="A850" s="5">
        <v>848.0</v>
      </c>
      <c r="B850" s="11"/>
      <c r="E850" s="5" t="s">
        <v>1520</v>
      </c>
      <c r="F850" s="5" t="s">
        <v>606</v>
      </c>
      <c r="G850" s="5" t="s">
        <v>1522</v>
      </c>
    </row>
    <row r="851">
      <c r="A851" s="5">
        <v>849.0</v>
      </c>
      <c r="B851" s="11"/>
      <c r="E851" s="5" t="s">
        <v>1520</v>
      </c>
      <c r="F851" s="5" t="s">
        <v>726</v>
      </c>
      <c r="G851" s="5" t="s">
        <v>1523</v>
      </c>
    </row>
    <row r="852">
      <c r="A852" s="5">
        <v>850.0</v>
      </c>
      <c r="B852" s="11"/>
      <c r="E852" s="5" t="s">
        <v>1520</v>
      </c>
      <c r="F852" s="5" t="s">
        <v>726</v>
      </c>
      <c r="G852" s="5" t="s">
        <v>1524</v>
      </c>
    </row>
    <row r="853">
      <c r="A853" s="5">
        <v>851.0</v>
      </c>
      <c r="B853" s="11"/>
      <c r="E853" s="5" t="s">
        <v>1525</v>
      </c>
      <c r="F853" s="5" t="s">
        <v>482</v>
      </c>
      <c r="G853" s="5" t="s">
        <v>1526</v>
      </c>
    </row>
    <row r="854">
      <c r="A854" s="5">
        <v>852.0</v>
      </c>
      <c r="B854" s="11"/>
      <c r="E854" s="5" t="s">
        <v>1527</v>
      </c>
      <c r="F854" s="5" t="s">
        <v>691</v>
      </c>
      <c r="G854" s="5" t="s">
        <v>1528</v>
      </c>
    </row>
    <row r="855">
      <c r="A855" s="5">
        <v>853.0</v>
      </c>
      <c r="B855" s="11"/>
      <c r="E855" s="5" t="s">
        <v>1529</v>
      </c>
      <c r="F855" s="5" t="s">
        <v>606</v>
      </c>
      <c r="G855" s="5" t="s">
        <v>1530</v>
      </c>
    </row>
    <row r="856">
      <c r="A856" s="5">
        <v>854.0</v>
      </c>
      <c r="B856" s="11"/>
      <c r="E856" s="5" t="s">
        <v>1531</v>
      </c>
      <c r="F856" s="5" t="s">
        <v>482</v>
      </c>
    </row>
    <row r="857">
      <c r="A857" s="5">
        <v>855.0</v>
      </c>
      <c r="B857" s="11"/>
      <c r="E857" s="5" t="s">
        <v>1361</v>
      </c>
      <c r="F857" s="5" t="s">
        <v>482</v>
      </c>
      <c r="G857" s="5" t="s">
        <v>1362</v>
      </c>
    </row>
    <row r="858">
      <c r="A858" s="5">
        <v>856.0</v>
      </c>
      <c r="B858" s="11"/>
      <c r="E858" s="5" t="s">
        <v>1532</v>
      </c>
      <c r="F858" s="5" t="s">
        <v>200</v>
      </c>
    </row>
    <row r="859">
      <c r="A859" s="5">
        <v>857.0</v>
      </c>
      <c r="B859" s="11"/>
      <c r="E859" s="5" t="s">
        <v>1533</v>
      </c>
      <c r="F859" s="5" t="s">
        <v>200</v>
      </c>
      <c r="G859" s="5" t="s">
        <v>1534</v>
      </c>
    </row>
    <row r="860">
      <c r="A860" s="5">
        <v>858.0</v>
      </c>
      <c r="B860" s="11"/>
      <c r="E860" s="5" t="s">
        <v>1533</v>
      </c>
      <c r="F860" s="5" t="s">
        <v>74</v>
      </c>
      <c r="G860" s="5" t="s">
        <v>1535</v>
      </c>
    </row>
    <row r="861">
      <c r="A861" s="5">
        <v>859.0</v>
      </c>
      <c r="B861" s="11"/>
      <c r="E861" s="5" t="s">
        <v>128</v>
      </c>
      <c r="F861" s="5" t="s">
        <v>1414</v>
      </c>
      <c r="G861" s="5" t="s">
        <v>1536</v>
      </c>
    </row>
    <row r="862">
      <c r="A862" s="5">
        <v>860.0</v>
      </c>
      <c r="B862" s="11"/>
      <c r="E862" s="5" t="s">
        <v>1537</v>
      </c>
      <c r="F862" s="5" t="s">
        <v>74</v>
      </c>
      <c r="G862" s="5" t="s">
        <v>1538</v>
      </c>
    </row>
    <row r="863">
      <c r="A863" s="5">
        <v>861.0</v>
      </c>
      <c r="B863" s="11"/>
      <c r="E863" s="5" t="s">
        <v>1537</v>
      </c>
      <c r="F863" s="5" t="s">
        <v>446</v>
      </c>
      <c r="G863" s="5" t="s">
        <v>1539</v>
      </c>
    </row>
    <row r="864">
      <c r="A864" s="5">
        <v>862.0</v>
      </c>
      <c r="B864" s="11"/>
      <c r="E864" s="5" t="s">
        <v>1540</v>
      </c>
      <c r="F864" s="5" t="s">
        <v>653</v>
      </c>
      <c r="G864" s="5" t="s">
        <v>1541</v>
      </c>
    </row>
    <row r="865">
      <c r="A865" s="5">
        <v>863.0</v>
      </c>
      <c r="B865" s="11"/>
      <c r="E865" s="5" t="s">
        <v>1542</v>
      </c>
      <c r="F865" s="5" t="s">
        <v>1543</v>
      </c>
      <c r="G865" s="5" t="s">
        <v>1544</v>
      </c>
    </row>
    <row r="866">
      <c r="A866" s="5">
        <v>864.0</v>
      </c>
      <c r="B866" s="11"/>
      <c r="E866" s="5" t="s">
        <v>1542</v>
      </c>
      <c r="F866" s="5" t="s">
        <v>790</v>
      </c>
      <c r="G866" s="5" t="s">
        <v>1545</v>
      </c>
    </row>
    <row r="867">
      <c r="A867" s="5">
        <v>865.0</v>
      </c>
      <c r="B867" s="11"/>
      <c r="E867" s="5" t="s">
        <v>1546</v>
      </c>
      <c r="F867" s="5" t="s">
        <v>492</v>
      </c>
      <c r="G867" s="5" t="s">
        <v>1547</v>
      </c>
    </row>
    <row r="868">
      <c r="A868" s="5">
        <v>866.0</v>
      </c>
      <c r="B868" s="11"/>
      <c r="E868" s="5" t="s">
        <v>1548</v>
      </c>
      <c r="F868" s="5" t="s">
        <v>1549</v>
      </c>
      <c r="G868" s="5" t="s">
        <v>1550</v>
      </c>
    </row>
    <row r="869">
      <c r="A869" s="5">
        <v>867.0</v>
      </c>
      <c r="B869" s="11"/>
      <c r="E869" s="5" t="s">
        <v>1551</v>
      </c>
      <c r="F869" s="5" t="s">
        <v>763</v>
      </c>
      <c r="G869" s="5" t="s">
        <v>1552</v>
      </c>
    </row>
    <row r="870">
      <c r="A870" s="5">
        <v>868.0</v>
      </c>
      <c r="B870" s="11"/>
      <c r="E870" s="5" t="s">
        <v>1553</v>
      </c>
      <c r="F870" s="5" t="s">
        <v>653</v>
      </c>
      <c r="G870" s="5" t="s">
        <v>1554</v>
      </c>
    </row>
    <row r="871">
      <c r="A871" s="5">
        <v>869.0</v>
      </c>
      <c r="B871" s="11"/>
      <c r="E871" s="5" t="s">
        <v>1555</v>
      </c>
      <c r="F871" s="5" t="s">
        <v>1556</v>
      </c>
      <c r="G871" s="5" t="s">
        <v>1557</v>
      </c>
    </row>
    <row r="872">
      <c r="A872" s="5">
        <v>870.0</v>
      </c>
      <c r="B872" s="11"/>
      <c r="E872" s="5" t="s">
        <v>1558</v>
      </c>
      <c r="F872" s="5" t="s">
        <v>1559</v>
      </c>
      <c r="G872" s="5" t="s">
        <v>1560</v>
      </c>
    </row>
    <row r="873">
      <c r="A873" s="5">
        <v>871.0</v>
      </c>
      <c r="B873" s="11"/>
      <c r="E873" s="5" t="s">
        <v>551</v>
      </c>
      <c r="F873" s="5" t="s">
        <v>552</v>
      </c>
      <c r="G873" s="5" t="s">
        <v>553</v>
      </c>
    </row>
    <row r="874">
      <c r="A874" s="5">
        <v>872.0</v>
      </c>
      <c r="B874" s="11"/>
      <c r="E874" s="5" t="s">
        <v>1558</v>
      </c>
      <c r="F874" s="5" t="s">
        <v>1561</v>
      </c>
      <c r="G874" s="5" t="s">
        <v>1560</v>
      </c>
    </row>
    <row r="875">
      <c r="A875" s="5">
        <v>873.0</v>
      </c>
      <c r="B875" s="11"/>
      <c r="E875" s="5" t="s">
        <v>1562</v>
      </c>
      <c r="F875" s="5" t="s">
        <v>932</v>
      </c>
      <c r="G875" s="5" t="s">
        <v>1218</v>
      </c>
    </row>
    <row r="876">
      <c r="A876" s="5">
        <v>874.0</v>
      </c>
      <c r="B876" s="11"/>
      <c r="E876" s="5" t="s">
        <v>1563</v>
      </c>
      <c r="F876" s="5" t="s">
        <v>1564</v>
      </c>
      <c r="G876" s="5" t="s">
        <v>1565</v>
      </c>
    </row>
    <row r="877">
      <c r="A877" s="5">
        <v>875.0</v>
      </c>
      <c r="B877" s="11"/>
      <c r="E877" s="5" t="s">
        <v>1223</v>
      </c>
      <c r="F877" s="5" t="s">
        <v>792</v>
      </c>
      <c r="G877" s="5" t="s">
        <v>1224</v>
      </c>
    </row>
    <row r="878">
      <c r="A878" s="5">
        <v>876.0</v>
      </c>
      <c r="B878" s="11"/>
      <c r="E878" s="5" t="s">
        <v>1223</v>
      </c>
      <c r="F878" s="5" t="s">
        <v>792</v>
      </c>
      <c r="G878" s="5" t="s">
        <v>1224</v>
      </c>
    </row>
    <row r="879">
      <c r="A879" s="5">
        <v>877.0</v>
      </c>
      <c r="B879" s="11"/>
      <c r="E879" s="5" t="s">
        <v>1221</v>
      </c>
      <c r="F879" s="5" t="s">
        <v>792</v>
      </c>
      <c r="G879" s="5" t="s">
        <v>1222</v>
      </c>
    </row>
    <row r="880">
      <c r="A880" s="5">
        <v>878.0</v>
      </c>
      <c r="B880" s="11"/>
      <c r="E880" s="5" t="s">
        <v>1221</v>
      </c>
      <c r="F880" s="5" t="s">
        <v>792</v>
      </c>
      <c r="G880" s="5" t="s">
        <v>1222</v>
      </c>
    </row>
    <row r="881">
      <c r="A881" s="5">
        <v>879.0</v>
      </c>
      <c r="B881" s="11"/>
      <c r="E881" s="5" t="s">
        <v>1236</v>
      </c>
      <c r="F881" s="5" t="s">
        <v>683</v>
      </c>
      <c r="G881" s="5" t="s">
        <v>1566</v>
      </c>
    </row>
    <row r="882">
      <c r="A882" s="5">
        <v>880.0</v>
      </c>
      <c r="B882" s="11"/>
      <c r="E882" s="5" t="s">
        <v>1236</v>
      </c>
      <c r="F882" s="5" t="s">
        <v>683</v>
      </c>
      <c r="G882" s="5" t="s">
        <v>1567</v>
      </c>
    </row>
    <row r="883">
      <c r="A883" s="5">
        <v>881.0</v>
      </c>
      <c r="B883" s="11"/>
      <c r="E883" s="5" t="s">
        <v>1568</v>
      </c>
      <c r="F883" s="5" t="s">
        <v>683</v>
      </c>
      <c r="G883" s="5" t="s">
        <v>1569</v>
      </c>
    </row>
    <row r="884">
      <c r="A884" s="5">
        <v>882.0</v>
      </c>
      <c r="B884" s="11"/>
      <c r="E884" s="5" t="s">
        <v>1570</v>
      </c>
      <c r="F884" s="5" t="s">
        <v>1571</v>
      </c>
      <c r="G884" s="5" t="s">
        <v>1572</v>
      </c>
    </row>
    <row r="885">
      <c r="A885" s="5">
        <v>883.0</v>
      </c>
      <c r="B885" s="11"/>
      <c r="E885" s="5" t="s">
        <v>1234</v>
      </c>
      <c r="F885" s="5" t="s">
        <v>653</v>
      </c>
      <c r="G885" s="5" t="s">
        <v>1061</v>
      </c>
    </row>
    <row r="886">
      <c r="A886" s="5">
        <v>884.0</v>
      </c>
      <c r="B886" s="11"/>
      <c r="E886" s="5" t="s">
        <v>1573</v>
      </c>
      <c r="F886" s="5" t="s">
        <v>473</v>
      </c>
      <c r="G886" s="5" t="s">
        <v>1574</v>
      </c>
    </row>
    <row r="887">
      <c r="A887" s="5">
        <v>885.0</v>
      </c>
      <c r="B887" s="11"/>
      <c r="E887" s="5" t="s">
        <v>1575</v>
      </c>
      <c r="F887" s="5" t="s">
        <v>1192</v>
      </c>
      <c r="G887" s="5" t="s">
        <v>1576</v>
      </c>
    </row>
    <row r="888">
      <c r="A888" s="5">
        <v>886.0</v>
      </c>
      <c r="B888" s="11"/>
      <c r="E888" s="5" t="s">
        <v>1575</v>
      </c>
      <c r="F888" s="5" t="s">
        <v>1192</v>
      </c>
      <c r="G888" s="5" t="s">
        <v>1576</v>
      </c>
    </row>
    <row r="889">
      <c r="A889" s="5">
        <v>887.0</v>
      </c>
      <c r="B889" s="11"/>
      <c r="E889" s="5" t="s">
        <v>1248</v>
      </c>
      <c r="F889" s="5" t="s">
        <v>479</v>
      </c>
      <c r="G889" s="5" t="s">
        <v>1577</v>
      </c>
    </row>
    <row r="890">
      <c r="A890" s="5">
        <v>888.0</v>
      </c>
      <c r="B890" s="11"/>
      <c r="E890" s="5" t="s">
        <v>1578</v>
      </c>
      <c r="F890" s="5" t="s">
        <v>557</v>
      </c>
      <c r="G890" s="5" t="s">
        <v>1579</v>
      </c>
    </row>
    <row r="891">
      <c r="A891" s="5">
        <v>889.0</v>
      </c>
      <c r="B891" s="11"/>
      <c r="E891" s="5" t="s">
        <v>1580</v>
      </c>
      <c r="F891" s="5" t="s">
        <v>1581</v>
      </c>
      <c r="G891" s="5" t="s">
        <v>1582</v>
      </c>
    </row>
    <row r="892">
      <c r="A892" s="5">
        <v>890.0</v>
      </c>
      <c r="B892" s="11"/>
      <c r="E892" s="5" t="s">
        <v>1583</v>
      </c>
      <c r="F892" s="5" t="s">
        <v>1584</v>
      </c>
    </row>
    <row r="893">
      <c r="A893" s="5">
        <v>891.0</v>
      </c>
      <c r="B893" s="11"/>
      <c r="E893" s="5" t="s">
        <v>1585</v>
      </c>
      <c r="F893" s="5" t="s">
        <v>1586</v>
      </c>
      <c r="G893" s="5" t="s">
        <v>1587</v>
      </c>
    </row>
    <row r="894">
      <c r="A894" s="5">
        <v>892.0</v>
      </c>
      <c r="B894" s="11"/>
      <c r="E894" s="5" t="s">
        <v>1585</v>
      </c>
      <c r="F894" s="5" t="s">
        <v>1586</v>
      </c>
      <c r="G894" s="5" t="s">
        <v>1587</v>
      </c>
    </row>
    <row r="895">
      <c r="A895" s="5">
        <v>893.0</v>
      </c>
      <c r="B895" s="11"/>
      <c r="E895" s="5" t="s">
        <v>1578</v>
      </c>
      <c r="F895" s="5" t="s">
        <v>557</v>
      </c>
      <c r="G895" s="5" t="s">
        <v>1588</v>
      </c>
    </row>
    <row r="896">
      <c r="A896" s="5">
        <v>894.0</v>
      </c>
      <c r="B896" s="11"/>
      <c r="E896" s="5" t="s">
        <v>1384</v>
      </c>
      <c r="F896" s="5" t="s">
        <v>653</v>
      </c>
      <c r="G896" s="5" t="s">
        <v>1589</v>
      </c>
    </row>
    <row r="897">
      <c r="A897" s="5">
        <v>895.0</v>
      </c>
      <c r="B897" s="11"/>
      <c r="E897" s="5" t="s">
        <v>1590</v>
      </c>
      <c r="F897" s="5" t="s">
        <v>1591</v>
      </c>
      <c r="G897" s="5" t="s">
        <v>1592</v>
      </c>
    </row>
    <row r="898">
      <c r="A898" s="5">
        <v>896.0</v>
      </c>
      <c r="B898" s="11"/>
      <c r="E898" s="5" t="s">
        <v>1590</v>
      </c>
      <c r="F898" s="5" t="s">
        <v>1591</v>
      </c>
      <c r="G898" s="5" t="s">
        <v>1592</v>
      </c>
    </row>
    <row r="899">
      <c r="A899" s="5">
        <v>897.0</v>
      </c>
      <c r="B899" s="11"/>
      <c r="E899" s="5" t="s">
        <v>1593</v>
      </c>
      <c r="F899" s="5" t="s">
        <v>1594</v>
      </c>
      <c r="G899" s="5" t="s">
        <v>1595</v>
      </c>
    </row>
    <row r="900">
      <c r="A900" s="5">
        <v>898.0</v>
      </c>
      <c r="B900" s="11"/>
      <c r="E900" s="5" t="s">
        <v>1596</v>
      </c>
      <c r="F900" s="5" t="s">
        <v>1597</v>
      </c>
      <c r="G900" s="5" t="s">
        <v>1598</v>
      </c>
    </row>
    <row r="901">
      <c r="A901" s="5">
        <v>899.0</v>
      </c>
      <c r="B901" s="11"/>
      <c r="E901" s="5" t="s">
        <v>1599</v>
      </c>
      <c r="F901" s="5" t="s">
        <v>1600</v>
      </c>
      <c r="G901" s="5" t="s">
        <v>1601</v>
      </c>
    </row>
    <row r="902">
      <c r="A902" s="5">
        <v>900.0</v>
      </c>
      <c r="B902" s="11"/>
      <c r="E902" s="5" t="s">
        <v>1599</v>
      </c>
      <c r="F902" s="5" t="s">
        <v>482</v>
      </c>
      <c r="G902" s="5" t="s">
        <v>1601</v>
      </c>
    </row>
    <row r="903">
      <c r="A903" s="5">
        <v>901.0</v>
      </c>
      <c r="B903" s="11"/>
      <c r="E903" s="5" t="s">
        <v>1602</v>
      </c>
      <c r="F903" s="5" t="s">
        <v>1603</v>
      </c>
      <c r="G903" s="5" t="s">
        <v>1604</v>
      </c>
    </row>
    <row r="904">
      <c r="A904" s="5">
        <v>902.0</v>
      </c>
      <c r="B904" s="11"/>
      <c r="E904" s="5" t="s">
        <v>1602</v>
      </c>
      <c r="F904" s="5" t="s">
        <v>1605</v>
      </c>
    </row>
    <row r="905">
      <c r="A905" s="5">
        <v>903.0</v>
      </c>
      <c r="B905" s="11"/>
      <c r="E905" s="5" t="s">
        <v>1606</v>
      </c>
      <c r="F905" s="5" t="s">
        <v>1607</v>
      </c>
      <c r="G905" s="5" t="s">
        <v>1608</v>
      </c>
    </row>
    <row r="906">
      <c r="A906" s="5">
        <v>904.0</v>
      </c>
      <c r="B906" s="11"/>
      <c r="E906" s="5" t="s">
        <v>1606</v>
      </c>
      <c r="F906" s="5" t="s">
        <v>1609</v>
      </c>
      <c r="G906" s="5" t="s">
        <v>1610</v>
      </c>
    </row>
    <row r="907">
      <c r="A907" s="5">
        <v>905.0</v>
      </c>
      <c r="B907" s="11"/>
      <c r="E907" s="5" t="s">
        <v>1611</v>
      </c>
      <c r="F907" s="5" t="s">
        <v>1612</v>
      </c>
      <c r="G907" s="5" t="s">
        <v>1613</v>
      </c>
    </row>
    <row r="908">
      <c r="A908" s="5">
        <v>906.0</v>
      </c>
      <c r="B908" s="11"/>
      <c r="E908" s="5" t="s">
        <v>1611</v>
      </c>
      <c r="F908" s="5" t="s">
        <v>482</v>
      </c>
      <c r="G908" s="5" t="s">
        <v>1614</v>
      </c>
    </row>
    <row r="909">
      <c r="A909" s="5">
        <v>907.0</v>
      </c>
      <c r="B909" s="11"/>
      <c r="E909" s="5" t="s">
        <v>1615</v>
      </c>
      <c r="F909" s="5" t="s">
        <v>726</v>
      </c>
      <c r="G909" s="5" t="s">
        <v>1616</v>
      </c>
    </row>
    <row r="910">
      <c r="A910" s="5">
        <v>908.0</v>
      </c>
      <c r="B910" s="11"/>
      <c r="E910" s="5" t="s">
        <v>1617</v>
      </c>
      <c r="F910" s="5" t="s">
        <v>479</v>
      </c>
      <c r="G910" s="5" t="s">
        <v>1618</v>
      </c>
    </row>
    <row r="911">
      <c r="A911" s="5">
        <v>909.0</v>
      </c>
      <c r="B911" s="11"/>
      <c r="E911" s="5" t="s">
        <v>1619</v>
      </c>
      <c r="F911" s="5" t="s">
        <v>1620</v>
      </c>
    </row>
    <row r="912">
      <c r="A912" s="5">
        <v>910.0</v>
      </c>
      <c r="B912" s="11"/>
      <c r="E912" s="5" t="s">
        <v>1621</v>
      </c>
      <c r="F912" s="5" t="s">
        <v>901</v>
      </c>
      <c r="G912" s="5" t="s">
        <v>1622</v>
      </c>
    </row>
    <row r="913">
      <c r="A913" s="5">
        <v>911.0</v>
      </c>
      <c r="B913" s="11"/>
      <c r="E913" s="5" t="s">
        <v>1623</v>
      </c>
      <c r="F913" s="5" t="s">
        <v>1624</v>
      </c>
      <c r="G913" s="5" t="s">
        <v>1625</v>
      </c>
    </row>
    <row r="914">
      <c r="A914" s="5">
        <v>912.0</v>
      </c>
      <c r="B914" s="11"/>
      <c r="E914" s="5" t="s">
        <v>1626</v>
      </c>
      <c r="F914" s="5" t="s">
        <v>792</v>
      </c>
      <c r="G914" s="5" t="s">
        <v>1627</v>
      </c>
    </row>
    <row r="915">
      <c r="A915" s="5">
        <v>913.0</v>
      </c>
      <c r="B915" s="11"/>
      <c r="E915" s="5" t="s">
        <v>1628</v>
      </c>
      <c r="F915" s="5" t="s">
        <v>681</v>
      </c>
    </row>
    <row r="916">
      <c r="A916" s="5">
        <v>914.0</v>
      </c>
      <c r="B916" s="11"/>
      <c r="E916" s="5" t="s">
        <v>1629</v>
      </c>
      <c r="F916" s="5" t="s">
        <v>1630</v>
      </c>
      <c r="G916" s="5" t="s">
        <v>1631</v>
      </c>
    </row>
    <row r="917">
      <c r="A917" s="5">
        <v>915.0</v>
      </c>
      <c r="B917" s="11"/>
      <c r="E917" s="5" t="s">
        <v>1632</v>
      </c>
      <c r="F917" s="5" t="s">
        <v>1633</v>
      </c>
      <c r="G917" s="5" t="s">
        <v>1634</v>
      </c>
    </row>
    <row r="918">
      <c r="A918" s="5">
        <v>916.0</v>
      </c>
      <c r="B918" s="11"/>
      <c r="E918" s="5" t="s">
        <v>1629</v>
      </c>
      <c r="F918" s="5" t="s">
        <v>1630</v>
      </c>
      <c r="G918" s="5" t="s">
        <v>1635</v>
      </c>
    </row>
    <row r="919">
      <c r="A919" s="5">
        <v>917.0</v>
      </c>
      <c r="B919" s="11"/>
      <c r="E919" s="5" t="s">
        <v>1636</v>
      </c>
      <c r="F919" s="5" t="s">
        <v>1637</v>
      </c>
    </row>
    <row r="920">
      <c r="A920" s="5">
        <v>918.0</v>
      </c>
      <c r="B920" s="11"/>
      <c r="E920" s="5" t="s">
        <v>988</v>
      </c>
      <c r="F920" s="5" t="s">
        <v>989</v>
      </c>
      <c r="G920" s="5" t="s">
        <v>990</v>
      </c>
    </row>
    <row r="921">
      <c r="A921" s="5">
        <v>919.0</v>
      </c>
      <c r="B921" s="11"/>
      <c r="E921" s="5" t="s">
        <v>988</v>
      </c>
      <c r="F921" s="5" t="s">
        <v>989</v>
      </c>
      <c r="G921" s="5" t="s">
        <v>1638</v>
      </c>
    </row>
    <row r="922">
      <c r="A922" s="5">
        <v>920.0</v>
      </c>
      <c r="B922" s="11"/>
      <c r="E922" s="5" t="s">
        <v>988</v>
      </c>
      <c r="F922" s="5" t="s">
        <v>989</v>
      </c>
      <c r="G922" s="5" t="s">
        <v>1639</v>
      </c>
    </row>
    <row r="923">
      <c r="A923" s="5">
        <v>921.0</v>
      </c>
      <c r="B923" s="11"/>
      <c r="E923" s="5" t="s">
        <v>1640</v>
      </c>
      <c r="F923" s="5" t="s">
        <v>747</v>
      </c>
      <c r="G923" s="5" t="s">
        <v>1641</v>
      </c>
    </row>
    <row r="924">
      <c r="A924" s="5">
        <v>922.0</v>
      </c>
      <c r="B924" s="11"/>
      <c r="E924" s="5" t="s">
        <v>1642</v>
      </c>
      <c r="F924" s="5" t="s">
        <v>737</v>
      </c>
    </row>
    <row r="925">
      <c r="A925" s="5">
        <v>923.0</v>
      </c>
      <c r="B925" s="11"/>
      <c r="E925" s="5" t="s">
        <v>1643</v>
      </c>
      <c r="F925" s="5" t="s">
        <v>1644</v>
      </c>
      <c r="G925" s="5" t="s">
        <v>1645</v>
      </c>
    </row>
    <row r="926">
      <c r="A926" s="5">
        <v>924.0</v>
      </c>
      <c r="B926" s="11"/>
      <c r="E926" s="5" t="s">
        <v>1646</v>
      </c>
      <c r="F926" s="5" t="s">
        <v>1647</v>
      </c>
      <c r="G926" s="5" t="s">
        <v>1648</v>
      </c>
    </row>
    <row r="927">
      <c r="A927" s="5">
        <v>925.0</v>
      </c>
      <c r="B927" s="11"/>
      <c r="E927" s="5" t="s">
        <v>1649</v>
      </c>
      <c r="F927" s="5" t="s">
        <v>792</v>
      </c>
      <c r="G927" s="5" t="s">
        <v>1650</v>
      </c>
    </row>
    <row r="928">
      <c r="A928" s="5">
        <v>926.0</v>
      </c>
      <c r="B928" s="11"/>
      <c r="E928" s="5" t="s">
        <v>1651</v>
      </c>
    </row>
    <row r="929">
      <c r="A929" s="5">
        <v>927.0</v>
      </c>
      <c r="B929" s="11"/>
      <c r="E929" s="5" t="s">
        <v>1652</v>
      </c>
    </row>
    <row r="930">
      <c r="A930" s="5">
        <v>928.0</v>
      </c>
      <c r="B930" s="11"/>
      <c r="E930" s="5" t="s">
        <v>794</v>
      </c>
      <c r="F930" s="5" t="s">
        <v>795</v>
      </c>
    </row>
    <row r="931">
      <c r="A931" s="5">
        <v>929.0</v>
      </c>
      <c r="B931" s="11"/>
      <c r="E931" s="5" t="s">
        <v>1653</v>
      </c>
    </row>
    <row r="932">
      <c r="A932" s="5">
        <v>930.0</v>
      </c>
      <c r="B932" s="11"/>
      <c r="E932" s="5" t="s">
        <v>1646</v>
      </c>
      <c r="F932" s="5" t="s">
        <v>1647</v>
      </c>
      <c r="G932" s="5" t="s">
        <v>1654</v>
      </c>
    </row>
    <row r="933">
      <c r="A933" s="5">
        <v>931.0</v>
      </c>
      <c r="B933" s="11"/>
      <c r="E933" s="5" t="s">
        <v>1655</v>
      </c>
      <c r="F933" s="5" t="s">
        <v>1656</v>
      </c>
      <c r="G933" s="5" t="s">
        <v>1657</v>
      </c>
    </row>
    <row r="934">
      <c r="A934" s="5">
        <v>932.0</v>
      </c>
      <c r="B934" s="11"/>
      <c r="E934" s="5" t="s">
        <v>935</v>
      </c>
    </row>
    <row r="935">
      <c r="A935" s="5">
        <v>933.0</v>
      </c>
      <c r="B935" s="11"/>
      <c r="E935" s="5" t="s">
        <v>680</v>
      </c>
      <c r="F935" s="5" t="s">
        <v>681</v>
      </c>
      <c r="G935" s="10">
        <v>0.09</v>
      </c>
    </row>
    <row r="936">
      <c r="A936" s="5">
        <v>934.0</v>
      </c>
      <c r="B936" s="11"/>
      <c r="E936" s="5" t="s">
        <v>974</v>
      </c>
      <c r="F936" s="5" t="s">
        <v>975</v>
      </c>
    </row>
    <row r="937">
      <c r="A937" s="5">
        <v>935.0</v>
      </c>
      <c r="B937" s="11"/>
      <c r="E937" s="5" t="s">
        <v>1658</v>
      </c>
      <c r="F937" s="5" t="s">
        <v>1659</v>
      </c>
      <c r="G937" s="5" t="s">
        <v>1660</v>
      </c>
    </row>
    <row r="938">
      <c r="A938" s="5">
        <v>936.0</v>
      </c>
      <c r="B938" s="11"/>
      <c r="E938" s="5" t="s">
        <v>1661</v>
      </c>
      <c r="F938" s="5" t="s">
        <v>932</v>
      </c>
      <c r="G938" s="5" t="s">
        <v>1662</v>
      </c>
    </row>
    <row r="939">
      <c r="A939" s="5">
        <v>937.0</v>
      </c>
      <c r="B939" s="11"/>
      <c r="E939" s="5" t="s">
        <v>1663</v>
      </c>
      <c r="F939" s="5" t="s">
        <v>1664</v>
      </c>
      <c r="G939" s="5" t="s">
        <v>1665</v>
      </c>
    </row>
    <row r="940">
      <c r="A940" s="5">
        <v>938.0</v>
      </c>
      <c r="B940" s="11"/>
      <c r="E940" s="5" t="s">
        <v>1666</v>
      </c>
      <c r="F940" s="5" t="s">
        <v>932</v>
      </c>
    </row>
    <row r="941">
      <c r="A941" s="5">
        <v>939.0</v>
      </c>
      <c r="B941" s="11"/>
      <c r="E941" s="5" t="s">
        <v>374</v>
      </c>
      <c r="F941" s="5"/>
    </row>
    <row r="942">
      <c r="A942" s="5">
        <v>940.0</v>
      </c>
      <c r="B942" s="11"/>
      <c r="E942" s="5" t="s">
        <v>1667</v>
      </c>
      <c r="F942" s="5" t="s">
        <v>482</v>
      </c>
    </row>
    <row r="943">
      <c r="A943" s="5">
        <v>941.0</v>
      </c>
      <c r="B943" s="11"/>
      <c r="E943" s="5" t="s">
        <v>1116</v>
      </c>
      <c r="F943" s="5" t="s">
        <v>932</v>
      </c>
    </row>
    <row r="944">
      <c r="A944" s="5">
        <v>942.0</v>
      </c>
      <c r="B944" s="11"/>
      <c r="E944" s="5" t="s">
        <v>88</v>
      </c>
      <c r="F944" s="5" t="s">
        <v>74</v>
      </c>
      <c r="G944" s="5" t="s">
        <v>1668</v>
      </c>
    </row>
    <row r="945">
      <c r="A945" s="5">
        <v>943.0</v>
      </c>
      <c r="B945" s="11"/>
      <c r="E945" s="5" t="s">
        <v>1669</v>
      </c>
      <c r="F945" s="5" t="s">
        <v>932</v>
      </c>
    </row>
    <row r="946">
      <c r="A946" s="5">
        <v>944.0</v>
      </c>
      <c r="B946" s="11"/>
      <c r="E946" s="5" t="s">
        <v>1670</v>
      </c>
      <c r="F946" s="5" t="s">
        <v>1664</v>
      </c>
    </row>
    <row r="947">
      <c r="A947" s="5">
        <v>945.0</v>
      </c>
      <c r="B947" s="11"/>
      <c r="E947" s="5" t="s">
        <v>1671</v>
      </c>
      <c r="F947" s="5" t="s">
        <v>932</v>
      </c>
    </row>
    <row r="948">
      <c r="A948" s="5">
        <v>946.0</v>
      </c>
      <c r="B948" s="11"/>
      <c r="E948" s="5" t="s">
        <v>675</v>
      </c>
      <c r="F948" s="5" t="s">
        <v>792</v>
      </c>
      <c r="G948" s="10">
        <v>0.2</v>
      </c>
    </row>
    <row r="949">
      <c r="A949" s="5">
        <v>947.0</v>
      </c>
      <c r="B949" s="11"/>
      <c r="E949" s="5" t="s">
        <v>1672</v>
      </c>
    </row>
    <row r="950">
      <c r="A950" s="5">
        <v>948.0</v>
      </c>
      <c r="B950" s="11"/>
      <c r="E950" s="5" t="s">
        <v>1646</v>
      </c>
      <c r="F950" s="5" t="s">
        <v>1647</v>
      </c>
      <c r="G950" s="5" t="s">
        <v>1648</v>
      </c>
    </row>
    <row r="951">
      <c r="A951" s="5">
        <v>949.0</v>
      </c>
      <c r="B951" s="11"/>
      <c r="E951" s="5" t="s">
        <v>1007</v>
      </c>
    </row>
    <row r="952">
      <c r="A952" s="5">
        <v>950.0</v>
      </c>
      <c r="B952" s="11"/>
      <c r="E952" s="5" t="s">
        <v>1673</v>
      </c>
      <c r="F952" s="5" t="s">
        <v>482</v>
      </c>
      <c r="G952" s="5" t="s">
        <v>1674</v>
      </c>
    </row>
    <row r="953">
      <c r="A953" s="5">
        <v>951.0</v>
      </c>
      <c r="B953" s="11"/>
      <c r="E953" s="5" t="s">
        <v>1675</v>
      </c>
      <c r="F953" s="5" t="s">
        <v>932</v>
      </c>
      <c r="G953" s="5" t="s">
        <v>1157</v>
      </c>
    </row>
    <row r="954">
      <c r="A954" s="5">
        <v>952.0</v>
      </c>
      <c r="B954" s="11"/>
      <c r="E954" s="5" t="s">
        <v>1273</v>
      </c>
      <c r="F954" s="5" t="s">
        <v>686</v>
      </c>
      <c r="G954" s="5" t="s">
        <v>1676</v>
      </c>
    </row>
    <row r="955">
      <c r="A955" s="5">
        <v>953.0</v>
      </c>
      <c r="B955" s="11"/>
      <c r="E955" s="5" t="s">
        <v>675</v>
      </c>
      <c r="F955" s="5" t="s">
        <v>792</v>
      </c>
      <c r="G955" s="10">
        <v>0.2</v>
      </c>
    </row>
    <row r="956">
      <c r="A956" s="5">
        <v>954.0</v>
      </c>
      <c r="B956" s="11"/>
      <c r="E956" s="5" t="s">
        <v>1677</v>
      </c>
      <c r="F956" s="5" t="s">
        <v>1659</v>
      </c>
      <c r="G956" s="5" t="s">
        <v>1678</v>
      </c>
    </row>
    <row r="957">
      <c r="A957" s="5">
        <v>955.0</v>
      </c>
      <c r="B957" s="11"/>
      <c r="E957" s="5" t="s">
        <v>1679</v>
      </c>
      <c r="F957" s="5" t="s">
        <v>1659</v>
      </c>
      <c r="G957" s="5" t="s">
        <v>1680</v>
      </c>
    </row>
    <row r="958">
      <c r="A958" s="5">
        <v>956.0</v>
      </c>
      <c r="B958" s="11"/>
      <c r="E958" s="5" t="s">
        <v>919</v>
      </c>
      <c r="F958" s="5" t="s">
        <v>790</v>
      </c>
    </row>
    <row r="959">
      <c r="A959" s="5">
        <v>957.0</v>
      </c>
      <c r="B959" s="11"/>
      <c r="E959" s="5" t="s">
        <v>1116</v>
      </c>
      <c r="F959" s="5" t="s">
        <v>932</v>
      </c>
      <c r="G959" s="5" t="s">
        <v>1681</v>
      </c>
    </row>
    <row r="960">
      <c r="A960" s="5">
        <v>958.0</v>
      </c>
      <c r="B960" s="11"/>
      <c r="E960" s="5" t="s">
        <v>1682</v>
      </c>
    </row>
    <row r="961">
      <c r="A961" s="5">
        <v>959.0</v>
      </c>
      <c r="B961" s="11"/>
      <c r="E961" s="5" t="s">
        <v>1683</v>
      </c>
      <c r="F961" s="5" t="s">
        <v>922</v>
      </c>
      <c r="G961" s="5" t="s">
        <v>1684</v>
      </c>
    </row>
    <row r="962">
      <c r="A962" s="5">
        <v>960.0</v>
      </c>
      <c r="B962" s="11"/>
      <c r="E962" s="5" t="s">
        <v>1685</v>
      </c>
      <c r="F962" s="5" t="s">
        <v>1686</v>
      </c>
      <c r="G962" s="5" t="s">
        <v>14</v>
      </c>
    </row>
    <row r="963">
      <c r="A963" s="5">
        <v>961.0</v>
      </c>
      <c r="B963" s="11"/>
      <c r="E963" s="5" t="s">
        <v>1687</v>
      </c>
    </row>
    <row r="964">
      <c r="A964" s="5">
        <v>962.0</v>
      </c>
      <c r="B964" s="11"/>
      <c r="E964" s="5" t="s">
        <v>1688</v>
      </c>
      <c r="F964" s="5" t="s">
        <v>792</v>
      </c>
      <c r="G964" s="5" t="s">
        <v>1689</v>
      </c>
    </row>
    <row r="965">
      <c r="A965" s="5">
        <v>963.0</v>
      </c>
      <c r="B965" s="11"/>
      <c r="E965" s="5" t="s">
        <v>1113</v>
      </c>
      <c r="F965" s="5" t="s">
        <v>653</v>
      </c>
      <c r="G965" s="5" t="s">
        <v>1114</v>
      </c>
    </row>
    <row r="966">
      <c r="A966" s="5">
        <v>964.0</v>
      </c>
      <c r="B966" s="11"/>
      <c r="E966" s="5" t="s">
        <v>1690</v>
      </c>
      <c r="F966" s="5" t="s">
        <v>653</v>
      </c>
      <c r="G966" s="5" t="s">
        <v>915</v>
      </c>
    </row>
    <row r="967">
      <c r="A967" s="5">
        <v>965.0</v>
      </c>
      <c r="B967" s="11"/>
      <c r="E967" s="5" t="s">
        <v>1673</v>
      </c>
      <c r="F967" s="5" t="s">
        <v>482</v>
      </c>
      <c r="G967" s="5" t="s">
        <v>1674</v>
      </c>
    </row>
    <row r="968">
      <c r="A968" s="5">
        <v>966.0</v>
      </c>
      <c r="B968" s="11"/>
      <c r="E968" s="5" t="s">
        <v>374</v>
      </c>
    </row>
    <row r="969">
      <c r="A969" s="5">
        <v>967.0</v>
      </c>
      <c r="B969" s="11"/>
      <c r="E969" s="5" t="s">
        <v>1691</v>
      </c>
      <c r="F969" s="5" t="s">
        <v>932</v>
      </c>
    </row>
    <row r="970">
      <c r="A970" s="5">
        <v>968.0</v>
      </c>
      <c r="B970" s="11"/>
      <c r="E970" s="5" t="s">
        <v>1692</v>
      </c>
      <c r="F970" s="5" t="s">
        <v>97</v>
      </c>
      <c r="G970" s="5" t="s">
        <v>1198</v>
      </c>
    </row>
    <row r="971">
      <c r="A971" s="5">
        <v>969.0</v>
      </c>
      <c r="B971" s="11"/>
      <c r="E971" s="5" t="s">
        <v>1693</v>
      </c>
    </row>
    <row r="972">
      <c r="A972" s="5">
        <v>970.0</v>
      </c>
      <c r="B972" s="11"/>
      <c r="E972" s="5" t="s">
        <v>1694</v>
      </c>
      <c r="F972" s="5" t="s">
        <v>932</v>
      </c>
      <c r="G972" s="5" t="s">
        <v>1695</v>
      </c>
    </row>
    <row r="973">
      <c r="A973" s="5">
        <v>971.0</v>
      </c>
      <c r="B973" s="11"/>
      <c r="E973" s="5" t="s">
        <v>749</v>
      </c>
      <c r="F973" s="5" t="s">
        <v>750</v>
      </c>
      <c r="G973" s="5" t="s">
        <v>796</v>
      </c>
    </row>
    <row r="974">
      <c r="A974" s="5">
        <v>972.0</v>
      </c>
      <c r="B974" s="11"/>
      <c r="E974" s="5" t="s">
        <v>1696</v>
      </c>
      <c r="F974" s="5" t="s">
        <v>1697</v>
      </c>
      <c r="G974" s="5" t="s">
        <v>1698</v>
      </c>
    </row>
    <row r="975">
      <c r="A975" s="5">
        <v>973.0</v>
      </c>
      <c r="B975" s="11"/>
      <c r="E975" s="5" t="s">
        <v>923</v>
      </c>
    </row>
    <row r="976">
      <c r="A976" s="5">
        <v>974.0</v>
      </c>
      <c r="B976" s="11"/>
      <c r="E976" s="5" t="s">
        <v>1699</v>
      </c>
      <c r="F976" s="5" t="s">
        <v>1700</v>
      </c>
    </row>
    <row r="977">
      <c r="A977" s="5">
        <v>975.0</v>
      </c>
      <c r="B977" s="11"/>
      <c r="E977" s="5" t="s">
        <v>1701</v>
      </c>
      <c r="F977" s="5" t="s">
        <v>479</v>
      </c>
      <c r="G977" s="5" t="s">
        <v>1702</v>
      </c>
    </row>
    <row r="978">
      <c r="A978" s="5">
        <v>976.0</v>
      </c>
      <c r="B978" s="11"/>
      <c r="E978" s="5" t="s">
        <v>1009</v>
      </c>
    </row>
    <row r="979">
      <c r="A979" s="5">
        <v>977.0</v>
      </c>
      <c r="B979" s="11"/>
      <c r="E979" s="5" t="s">
        <v>1009</v>
      </c>
    </row>
    <row r="980">
      <c r="A980" s="5">
        <v>978.0</v>
      </c>
      <c r="B980" s="11"/>
      <c r="E980" s="5" t="s">
        <v>1703</v>
      </c>
      <c r="F980" s="5" t="s">
        <v>1704</v>
      </c>
    </row>
    <row r="981">
      <c r="A981" s="5">
        <v>979.0</v>
      </c>
      <c r="B981" s="11"/>
      <c r="E981" s="5" t="s">
        <v>26</v>
      </c>
      <c r="F981" s="5" t="s">
        <v>606</v>
      </c>
    </row>
    <row r="982">
      <c r="A982" s="5">
        <v>980.0</v>
      </c>
      <c r="B982" s="11"/>
      <c r="E982" s="5"/>
      <c r="F982" s="5"/>
    </row>
    <row r="983">
      <c r="A983" s="5">
        <v>981.0</v>
      </c>
      <c r="B983" s="11"/>
      <c r="E983" s="5" t="s">
        <v>1705</v>
      </c>
      <c r="F983" s="5" t="s">
        <v>1706</v>
      </c>
    </row>
    <row r="984">
      <c r="A984" s="5">
        <v>982.0</v>
      </c>
      <c r="B984" s="11"/>
      <c r="E984" s="5" t="s">
        <v>1707</v>
      </c>
      <c r="F984" s="5" t="s">
        <v>1708</v>
      </c>
    </row>
    <row r="985">
      <c r="A985" s="5">
        <v>983.0</v>
      </c>
      <c r="B985" s="11"/>
      <c r="E985" s="5" t="s">
        <v>1709</v>
      </c>
      <c r="F985" s="5" t="s">
        <v>479</v>
      </c>
    </row>
    <row r="986">
      <c r="A986" s="5">
        <v>984.0</v>
      </c>
      <c r="B986" s="11"/>
      <c r="E986" s="5" t="s">
        <v>1710</v>
      </c>
      <c r="F986" s="5" t="s">
        <v>792</v>
      </c>
      <c r="G986" s="5" t="s">
        <v>1711</v>
      </c>
    </row>
    <row r="987">
      <c r="A987" s="5">
        <v>985.0</v>
      </c>
      <c r="B987" s="11"/>
      <c r="E987" s="5" t="s">
        <v>1712</v>
      </c>
      <c r="F987" s="5" t="s">
        <v>1206</v>
      </c>
      <c r="G987" s="5" t="s">
        <v>1713</v>
      </c>
    </row>
    <row r="988">
      <c r="A988" s="5">
        <v>986.0</v>
      </c>
      <c r="B988" s="11"/>
      <c r="E988" s="5" t="s">
        <v>1714</v>
      </c>
      <c r="F988" s="5" t="s">
        <v>932</v>
      </c>
    </row>
    <row r="989">
      <c r="A989" s="5">
        <v>987.0</v>
      </c>
      <c r="B989" s="11"/>
      <c r="E989" s="5" t="s">
        <v>1688</v>
      </c>
      <c r="F989" s="5" t="s">
        <v>792</v>
      </c>
      <c r="G989" s="5" t="s">
        <v>1698</v>
      </c>
    </row>
    <row r="990">
      <c r="A990" s="5">
        <v>988.0</v>
      </c>
      <c r="B990" s="11"/>
      <c r="E990" s="5"/>
    </row>
    <row r="991">
      <c r="A991" s="5">
        <v>989.0</v>
      </c>
      <c r="B991" s="11"/>
      <c r="E991" s="5" t="s">
        <v>1715</v>
      </c>
    </row>
    <row r="992">
      <c r="A992" s="5">
        <v>990.0</v>
      </c>
      <c r="B992" s="11"/>
      <c r="E992" s="5" t="s">
        <v>1716</v>
      </c>
      <c r="F992" s="5" t="s">
        <v>1206</v>
      </c>
    </row>
    <row r="993">
      <c r="A993" s="5">
        <v>991.0</v>
      </c>
      <c r="B993" s="11"/>
      <c r="E993" s="5" t="s">
        <v>1717</v>
      </c>
      <c r="F993" s="5" t="s">
        <v>681</v>
      </c>
      <c r="G993" s="5" t="s">
        <v>1718</v>
      </c>
    </row>
    <row r="994">
      <c r="A994" s="5">
        <v>992.0</v>
      </c>
      <c r="B994" s="11"/>
      <c r="E994" s="5" t="s">
        <v>1673</v>
      </c>
      <c r="F994" s="5" t="s">
        <v>482</v>
      </c>
      <c r="G994" s="5" t="s">
        <v>1719</v>
      </c>
    </row>
    <row r="995">
      <c r="A995" s="5">
        <v>993.0</v>
      </c>
      <c r="B995" s="11"/>
    </row>
    <row r="996">
      <c r="A996" s="5">
        <v>994.0</v>
      </c>
      <c r="B996" s="11"/>
      <c r="E996" s="5" t="s">
        <v>1720</v>
      </c>
    </row>
    <row r="997">
      <c r="A997" s="5">
        <v>995.0</v>
      </c>
      <c r="B997" s="11"/>
      <c r="E997" s="5" t="s">
        <v>1721</v>
      </c>
      <c r="F997" s="5" t="s">
        <v>1722</v>
      </c>
    </row>
    <row r="998">
      <c r="A998" s="5">
        <v>996.0</v>
      </c>
      <c r="B998" s="11"/>
      <c r="E998" s="5" t="s">
        <v>88</v>
      </c>
      <c r="F998" s="5" t="s">
        <v>22</v>
      </c>
      <c r="G998" s="5" t="s">
        <v>1723</v>
      </c>
    </row>
    <row r="999">
      <c r="A999" s="5">
        <v>997.0</v>
      </c>
      <c r="B999" s="11"/>
      <c r="E999" s="5"/>
      <c r="F999" s="5"/>
      <c r="G999" s="5"/>
    </row>
    <row r="1000">
      <c r="A1000" s="5">
        <v>998.0</v>
      </c>
      <c r="B1000" s="11"/>
      <c r="E1000" s="5" t="s">
        <v>1724</v>
      </c>
      <c r="F1000" s="5" t="s">
        <v>1725</v>
      </c>
      <c r="G1000" s="5" t="s">
        <v>1726</v>
      </c>
    </row>
    <row r="1001">
      <c r="A1001" s="5">
        <v>999.0</v>
      </c>
      <c r="B1001" s="11"/>
      <c r="E1001" s="5" t="s">
        <v>1727</v>
      </c>
      <c r="F1001" s="5" t="s">
        <v>30</v>
      </c>
      <c r="G1001" s="5" t="s">
        <v>1728</v>
      </c>
    </row>
    <row r="1002">
      <c r="A1002" s="5">
        <v>1000.0</v>
      </c>
      <c r="B1002" s="11"/>
      <c r="E1002" s="5" t="s">
        <v>1729</v>
      </c>
      <c r="F1002" s="5" t="s">
        <v>792</v>
      </c>
    </row>
    <row r="1003">
      <c r="A1003" s="5">
        <v>1001.0</v>
      </c>
      <c r="B1003" s="11"/>
      <c r="E1003" s="5" t="s">
        <v>1730</v>
      </c>
    </row>
    <row r="1004">
      <c r="A1004" s="5">
        <v>1002.0</v>
      </c>
      <c r="B1004" s="11"/>
      <c r="E1004" s="5" t="s">
        <v>1667</v>
      </c>
      <c r="F1004" s="5" t="s">
        <v>482</v>
      </c>
    </row>
    <row r="1005">
      <c r="A1005" s="5">
        <v>1003.0</v>
      </c>
      <c r="B1005" s="11"/>
      <c r="E1005" s="5" t="s">
        <v>1731</v>
      </c>
      <c r="F1005" s="5" t="s">
        <v>932</v>
      </c>
      <c r="G1005" s="5" t="s">
        <v>1157</v>
      </c>
    </row>
    <row r="1006">
      <c r="A1006" s="5">
        <v>1004.0</v>
      </c>
      <c r="B1006" s="11"/>
      <c r="E1006" s="5" t="s">
        <v>923</v>
      </c>
    </row>
    <row r="1007">
      <c r="A1007" s="5">
        <v>1005.0</v>
      </c>
      <c r="B1007" s="11"/>
      <c r="E1007" s="5" t="s">
        <v>1078</v>
      </c>
    </row>
    <row r="1008">
      <c r="A1008" s="5">
        <v>1006.0</v>
      </c>
      <c r="B1008" s="11"/>
      <c r="E1008" s="5" t="s">
        <v>1732</v>
      </c>
      <c r="F1008" s="5" t="s">
        <v>1733</v>
      </c>
    </row>
    <row r="1009">
      <c r="A1009" s="5">
        <v>1007.0</v>
      </c>
      <c r="B1009" s="11"/>
      <c r="E1009" s="5" t="s">
        <v>1734</v>
      </c>
      <c r="F1009" s="5" t="s">
        <v>482</v>
      </c>
    </row>
    <row r="1010">
      <c r="A1010" s="5">
        <v>1008.0</v>
      </c>
      <c r="B1010" s="11"/>
      <c r="E1010" s="5" t="s">
        <v>1735</v>
      </c>
      <c r="F1010" s="5" t="s">
        <v>737</v>
      </c>
      <c r="G1010" s="5" t="s">
        <v>1736</v>
      </c>
    </row>
    <row r="1011">
      <c r="A1011" s="5"/>
      <c r="B1011" s="11"/>
    </row>
  </sheetData>
  <conditionalFormatting sqref="D3:D1011">
    <cfRule type="cellIs" dxfId="0" priority="1" operator="greaterThan">
      <formula>0</formula>
    </cfRule>
  </conditionalFormatting>
  <conditionalFormatting sqref="D7">
    <cfRule type="cellIs" dxfId="1" priority="2" operator="equal">
      <formula>0</formula>
    </cfRule>
  </conditionalFormatting>
  <conditionalFormatting sqref="D3:D1011">
    <cfRule type="cellIs" dxfId="1" priority="3" operator="equal">
      <formula>0</formula>
    </cfRule>
  </conditionalFormatting>
  <conditionalFormatting sqref="F1">
    <cfRule type="cellIs" dxfId="0" priority="4" operator="lessThanOrEqual">
      <formula>0.9</formula>
    </cfRule>
  </conditionalFormatting>
  <conditionalFormatting sqref="F1">
    <cfRule type="cellIs" dxfId="2" priority="5" operator="lessThan">
      <formula>0.95</formula>
    </cfRule>
  </conditionalFormatting>
  <conditionalFormatting sqref="F1">
    <cfRule type="cellIs" dxfId="1" priority="6" operator="greaterThanOrEqual">
      <formula>0.95</formula>
    </cfRule>
  </conditionalFormatting>
  <drawing r:id="rId1"/>
</worksheet>
</file>