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\在职研\人民大学\数学软件\neuron\"/>
    </mc:Choice>
  </mc:AlternateContent>
  <xr:revisionPtr revIDLastSave="0" documentId="13_ncr:1_{BB255123-F00A-4F16-81DC-9B8A8E0E96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原始数据_202107241546_0" sheetId="1" r:id="rId1"/>
  </sheet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2" i="1"/>
</calcChain>
</file>

<file path=xl/sharedStrings.xml><?xml version="1.0" encoding="utf-8"?>
<sst xmlns="http://schemas.openxmlformats.org/spreadsheetml/2006/main" count="1054" uniqueCount="530">
  <si>
    <t>答题序号</t>
  </si>
  <si>
    <t>来源</t>
  </si>
  <si>
    <t>Q1_性别</t>
  </si>
  <si>
    <t>Q2_身高（厘米）</t>
  </si>
  <si>
    <t>Q3_体重（斤）</t>
  </si>
  <si>
    <t>Q4_学号</t>
  </si>
  <si>
    <t>开始时间</t>
  </si>
  <si>
    <t>提交时间</t>
  </si>
  <si>
    <t>答题时长</t>
  </si>
  <si>
    <t>IP省份</t>
  </si>
  <si>
    <t>IP城市</t>
  </si>
  <si>
    <t>IP地址</t>
  </si>
  <si>
    <t>浏览器</t>
  </si>
  <si>
    <t>操作系统</t>
  </si>
  <si>
    <t>男</t>
  </si>
  <si>
    <t>杨学振</t>
  </si>
  <si>
    <t>2021-07-24 13:50:36</t>
  </si>
  <si>
    <t>2021-07-24 13:51:07</t>
  </si>
  <si>
    <t>00分31秒</t>
  </si>
  <si>
    <t>北京市</t>
  </si>
  <si>
    <t>120.244.164.225</t>
  </si>
  <si>
    <t>Chrome 88.0.4324.93</t>
  </si>
  <si>
    <t>Android Linux 10</t>
  </si>
  <si>
    <t>计算数学王青华</t>
  </si>
  <si>
    <t>2021-07-24 13:50:38</t>
  </si>
  <si>
    <t>2021-07-24 13:51:08</t>
  </si>
  <si>
    <t>00分30秒</t>
  </si>
  <si>
    <t>福建省</t>
  </si>
  <si>
    <t>厦门市</t>
  </si>
  <si>
    <t>110.87.83.53</t>
  </si>
  <si>
    <t>Chrome 92.0.4515.107</t>
  </si>
  <si>
    <t>Windows 10</t>
  </si>
  <si>
    <t>2021-07-24 13:50:43</t>
  </si>
  <si>
    <t>2021-07-24 13:51:38</t>
  </si>
  <si>
    <t>00分55秒</t>
  </si>
  <si>
    <t>123.115.75.100</t>
  </si>
  <si>
    <t>Microsoft Internet Explorer 11.0</t>
  </si>
  <si>
    <t>不知道</t>
  </si>
  <si>
    <t>2021-07-24 13:54:32</t>
  </si>
  <si>
    <t>2021-07-24 14:03:22</t>
  </si>
  <si>
    <t>08分50秒</t>
  </si>
  <si>
    <t>222.131.62.173</t>
  </si>
  <si>
    <t>Chrome 80.0.3987.87</t>
  </si>
  <si>
    <t>Windows 7</t>
  </si>
  <si>
    <t>女</t>
  </si>
  <si>
    <t>2021-07-24 14:53:05</t>
  </si>
  <si>
    <t>2021-07-24 14:53:38</t>
  </si>
  <si>
    <t>00分33秒</t>
  </si>
  <si>
    <t>36.112.180.186</t>
  </si>
  <si>
    <t>2021-07-24 14:53:34</t>
  </si>
  <si>
    <t>2021-07-24 14:53:47</t>
  </si>
  <si>
    <t>00分13秒</t>
  </si>
  <si>
    <t>1.203.100.23</t>
  </si>
  <si>
    <t>Chrome 72.0.3626.81</t>
  </si>
  <si>
    <t>泰戈尔</t>
  </si>
  <si>
    <t>2021-07-24 14:52:58</t>
  </si>
  <si>
    <t>2021-07-24 14:53:53</t>
  </si>
  <si>
    <t>125.33.197.59</t>
  </si>
  <si>
    <t>Chrome 91.0.4472.114</t>
  </si>
  <si>
    <t>MacOS Macintosh X 10.15.7</t>
  </si>
  <si>
    <t>朝江</t>
  </si>
  <si>
    <t>2021-07-24 14:53:29</t>
  </si>
  <si>
    <t>2021-07-24 14:53:54</t>
  </si>
  <si>
    <t>00分25秒</t>
  </si>
  <si>
    <t>106.39.150.66</t>
  </si>
  <si>
    <t>Wang Wenjun</t>
  </si>
  <si>
    <t>2021-07-24 14:53:30</t>
  </si>
  <si>
    <t>2021-07-24 14:53:58</t>
  </si>
  <si>
    <t>00分28秒</t>
  </si>
  <si>
    <t>浙江省</t>
  </si>
  <si>
    <t>杭州市</t>
  </si>
  <si>
    <t>58.101.44.255</t>
  </si>
  <si>
    <t>Firefox 89.0</t>
  </si>
  <si>
    <t>MacOS Macintosh X 10.15</t>
  </si>
  <si>
    <t>计算数学-王智勇</t>
  </si>
  <si>
    <t>2021-07-24 14:53:19</t>
  </si>
  <si>
    <t>2021-07-24 14:54:00</t>
  </si>
  <si>
    <t>00分41秒</t>
  </si>
  <si>
    <t>山东省</t>
  </si>
  <si>
    <t>济南市</t>
  </si>
  <si>
    <t>223.98.180.92</t>
  </si>
  <si>
    <t>ChromiumEdge 87.0.664.66</t>
  </si>
  <si>
    <t>计算数学孙鹏</t>
  </si>
  <si>
    <t>2021-07-24 14:53:16</t>
  </si>
  <si>
    <t>2021-07-24 14:54:02</t>
  </si>
  <si>
    <t>00分46秒</t>
  </si>
  <si>
    <t>111.196.8.184</t>
  </si>
  <si>
    <t>Firefox 90.0</t>
  </si>
  <si>
    <t>2021-07-24 14:53:23</t>
  </si>
  <si>
    <t>2021-07-24 14:54:05</t>
  </si>
  <si>
    <t>00分42秒</t>
  </si>
  <si>
    <t>江苏省</t>
  </si>
  <si>
    <t>无锡市</t>
  </si>
  <si>
    <t>49.80.239.225</t>
  </si>
  <si>
    <t>Chrome 77.0.3865.120</t>
  </si>
  <si>
    <t>李良伟</t>
  </si>
  <si>
    <t>2021-07-24 14:53:21</t>
  </si>
  <si>
    <t>2021-07-24 14:54:06</t>
  </si>
  <si>
    <t>00分45秒</t>
  </si>
  <si>
    <t>广东省</t>
  </si>
  <si>
    <t>广州市</t>
  </si>
  <si>
    <t>14.26.14.53</t>
  </si>
  <si>
    <t>Chrome 91.0.4472.164</t>
  </si>
  <si>
    <t>周建林</t>
  </si>
  <si>
    <t>2021-07-24 14:54:07</t>
  </si>
  <si>
    <t>00分37秒</t>
  </si>
  <si>
    <t>223.104.40.243</t>
  </si>
  <si>
    <t>Chrome 90.0.4430.212</t>
  </si>
  <si>
    <t>MacOS Macintosh X 10.13.6</t>
  </si>
  <si>
    <t>张问问</t>
  </si>
  <si>
    <t>2021-07-24 14:54:11</t>
  </si>
  <si>
    <t>123.113.81.173</t>
  </si>
  <si>
    <t>Safari 13.1.2</t>
  </si>
  <si>
    <t>iPhone iOS 13.6.1</t>
  </si>
  <si>
    <t>脱晓娟</t>
  </si>
  <si>
    <t>2021-07-24 14:53:57</t>
  </si>
  <si>
    <t>2021-07-24 14:54:14</t>
  </si>
  <si>
    <t>00分17秒</t>
  </si>
  <si>
    <t>120.244.4.191</t>
  </si>
  <si>
    <t>王雅婵</t>
  </si>
  <si>
    <t>2021-07-24 14:53:45</t>
  </si>
  <si>
    <t>2021-07-24 14:54:23</t>
  </si>
  <si>
    <t>00分38秒</t>
  </si>
  <si>
    <t>111.194.45.210</t>
  </si>
  <si>
    <t>Safari 14.0</t>
  </si>
  <si>
    <t>MacOS Macintosh X 10.14.6</t>
  </si>
  <si>
    <t>孙凯奕</t>
  </si>
  <si>
    <t>2021-07-24 14:53:27</t>
  </si>
  <si>
    <t>2021-07-24 14:54:24</t>
  </si>
  <si>
    <t>00分57秒</t>
  </si>
  <si>
    <t>重庆市</t>
  </si>
  <si>
    <t>123.146.248.182</t>
  </si>
  <si>
    <t>韩奕</t>
  </si>
  <si>
    <t>2021-07-24 14:53:35</t>
  </si>
  <si>
    <t>2021-07-24 14:54:25</t>
  </si>
  <si>
    <t>00分50秒</t>
  </si>
  <si>
    <t>223.104.40.40</t>
  </si>
  <si>
    <t>ChromiumEdge 92.0.902.55</t>
  </si>
  <si>
    <t>shiwei</t>
  </si>
  <si>
    <t>2021-07-24 14:53:44</t>
  </si>
  <si>
    <t>2021-07-24 14:54:35</t>
  </si>
  <si>
    <t>00分51秒</t>
  </si>
  <si>
    <t>上海市</t>
  </si>
  <si>
    <t>183.194.169.251</t>
  </si>
  <si>
    <t>LCY</t>
  </si>
  <si>
    <t>河南省</t>
  </si>
  <si>
    <t>安阳市</t>
  </si>
  <si>
    <t>117.160.241.168</t>
  </si>
  <si>
    <t>Chrome 86.0.4240.198</t>
  </si>
  <si>
    <t>cuixinyan</t>
  </si>
  <si>
    <t>2021-07-24 14:53:50</t>
  </si>
  <si>
    <t>120.244.202.213</t>
  </si>
  <si>
    <t>chenfan</t>
  </si>
  <si>
    <t>2021-07-24 14:53:39</t>
  </si>
  <si>
    <t>00分56秒</t>
  </si>
  <si>
    <t>183.159.155.255</t>
  </si>
  <si>
    <t>miyongyue</t>
  </si>
  <si>
    <t>2021-07-24 14:53:52</t>
  </si>
  <si>
    <t>2021-07-24 14:54:37</t>
  </si>
  <si>
    <t>223.21.135.177</t>
  </si>
  <si>
    <t>zhangxuechun</t>
  </si>
  <si>
    <t>2021-07-24 14:54:38</t>
  </si>
  <si>
    <t>00分32秒</t>
  </si>
  <si>
    <t>天津市</t>
  </si>
  <si>
    <t>218.68.190.185</t>
  </si>
  <si>
    <t>FHY</t>
  </si>
  <si>
    <t>2021-07-24 14:53:09</t>
  </si>
  <si>
    <t>2021-07-24 14:54:39</t>
  </si>
  <si>
    <t>01分30秒</t>
  </si>
  <si>
    <t>222.129.132.115</t>
  </si>
  <si>
    <t>zhanglimin</t>
  </si>
  <si>
    <t>2021-07-24 14:54:17</t>
  </si>
  <si>
    <t>00分22秒</t>
  </si>
  <si>
    <t>1.94.113.209</t>
  </si>
  <si>
    <t>sushanshan</t>
  </si>
  <si>
    <t>2021-07-24 14:53:41</t>
  </si>
  <si>
    <t>00分58秒</t>
  </si>
  <si>
    <t>南京市</t>
  </si>
  <si>
    <t>180.111.51.37</t>
  </si>
  <si>
    <t>Chrome 69.0.3947.100</t>
  </si>
  <si>
    <t>duyichen</t>
  </si>
  <si>
    <t>2021-07-24 14:53:56</t>
  </si>
  <si>
    <t>00分43秒</t>
  </si>
  <si>
    <t>111.197.237.54</t>
  </si>
  <si>
    <t>ChromiumEdge 91.0.864.71</t>
  </si>
  <si>
    <t>guojichang</t>
  </si>
  <si>
    <t>2021-07-24 14:00:04</t>
  </si>
  <si>
    <t>2021-07-24 14:54:40</t>
  </si>
  <si>
    <t>54分36秒</t>
  </si>
  <si>
    <t>114.247.34.64</t>
  </si>
  <si>
    <t>qinwei</t>
  </si>
  <si>
    <t>2021-07-24 14:53:28</t>
  </si>
  <si>
    <t>01分12秒</t>
  </si>
  <si>
    <t>101.240.65.33</t>
  </si>
  <si>
    <t>Safari 12.0.3</t>
  </si>
  <si>
    <t>MacOS Macintosh X 10.14.3</t>
  </si>
  <si>
    <t>liuxixi</t>
  </si>
  <si>
    <t>2021-07-24 14:54:41</t>
  </si>
  <si>
    <t>01分11秒</t>
  </si>
  <si>
    <t>120.245.130.176</t>
  </si>
  <si>
    <t>ZHANGYONGFU</t>
  </si>
  <si>
    <t>01分20秒</t>
  </si>
  <si>
    <t>114.250.137.24</t>
  </si>
  <si>
    <t>xujingru</t>
  </si>
  <si>
    <t>2021-07-24 14:54:42</t>
  </si>
  <si>
    <t>01分13秒</t>
  </si>
  <si>
    <t>深圳市</t>
  </si>
  <si>
    <t>113.105.71.157</t>
  </si>
  <si>
    <t>tingdong.luan</t>
  </si>
  <si>
    <t>2021-07-24 14:54:04</t>
  </si>
  <si>
    <t>2021-07-24 14:54:43</t>
  </si>
  <si>
    <t>00分39秒</t>
  </si>
  <si>
    <t>苏州市</t>
  </si>
  <si>
    <t>112.22.9.148</t>
  </si>
  <si>
    <t>Chrome 63.0.3239.132</t>
  </si>
  <si>
    <t>zhangjian</t>
  </si>
  <si>
    <t>223.72.58.190</t>
  </si>
  <si>
    <t>Chrome 91.0.4472.124</t>
  </si>
  <si>
    <t>xiezuobing</t>
  </si>
  <si>
    <t>2021-07-24 14:54:19</t>
  </si>
  <si>
    <t>00分24秒</t>
  </si>
  <si>
    <t>223.72.64.202</t>
  </si>
  <si>
    <t>qitianliang</t>
  </si>
  <si>
    <t>2021-07-24 14:53:42</t>
  </si>
  <si>
    <t>2021-07-24 14:54:44</t>
  </si>
  <si>
    <t>01分02秒</t>
  </si>
  <si>
    <t>180.174.202.144</t>
  </si>
  <si>
    <t>ChromiumEdge 93.0.957.0</t>
  </si>
  <si>
    <t>ZhangPuLiang</t>
  </si>
  <si>
    <t>烟台市</t>
  </si>
  <si>
    <t>124.131.8.169</t>
  </si>
  <si>
    <t>zhangkelei</t>
  </si>
  <si>
    <t>2021-07-24 14:53:55</t>
  </si>
  <si>
    <t>2021-07-24 14:54:45</t>
  </si>
  <si>
    <t>122.97.239.137</t>
  </si>
  <si>
    <t>JiQian</t>
  </si>
  <si>
    <t>2021-07-24 14:54:46</t>
  </si>
  <si>
    <t>114.86.220.188</t>
  </si>
  <si>
    <t>Chrome 91.0.4472.77</t>
  </si>
  <si>
    <t>renchao</t>
  </si>
  <si>
    <t>2021-07-24 14:54:48</t>
  </si>
  <si>
    <t>00分11秒</t>
  </si>
  <si>
    <t>1.91.48.172</t>
  </si>
  <si>
    <t>Chrome 90.0.4430.72</t>
  </si>
  <si>
    <t>lishaohua</t>
  </si>
  <si>
    <t>01分04秒</t>
  </si>
  <si>
    <t>111.201.55.209</t>
  </si>
  <si>
    <t>baiyonghu</t>
  </si>
  <si>
    <t>124.64.17.117</t>
  </si>
  <si>
    <t>Chrome 83.0.4103.106</t>
  </si>
  <si>
    <t>Android Linux 11</t>
  </si>
  <si>
    <t>Sun Chaomeng</t>
  </si>
  <si>
    <t>2021-07-24 14:54:49</t>
  </si>
  <si>
    <t>00分49秒</t>
  </si>
  <si>
    <t>180.175.36.120</t>
  </si>
  <si>
    <t>zhouheying</t>
  </si>
  <si>
    <t>2021-07-24 14:54:50</t>
  </si>
  <si>
    <t>183.128.203.26</t>
  </si>
  <si>
    <t>Safari 14.0.3</t>
  </si>
  <si>
    <t>MacOS Macintosh X 10.15.6</t>
  </si>
  <si>
    <t>zhuyuanjie</t>
  </si>
  <si>
    <t>2021-07-24 14:54:34</t>
  </si>
  <si>
    <t>00分16秒</t>
  </si>
  <si>
    <t>183.195.44.102</t>
  </si>
  <si>
    <t>huangqinghao</t>
  </si>
  <si>
    <t>2021-07-24 14:53:51</t>
  </si>
  <si>
    <t>2021-07-24 14:54:51</t>
  </si>
  <si>
    <t>01分00秒</t>
  </si>
  <si>
    <t>180.79.37.103</t>
  </si>
  <si>
    <t>MacOS Macintosh X 10.15.5</t>
  </si>
  <si>
    <t>suxiang</t>
  </si>
  <si>
    <t>2021-07-24 14:54:08</t>
  </si>
  <si>
    <t>2021-07-24 14:54:52</t>
  </si>
  <si>
    <t>00分44秒</t>
  </si>
  <si>
    <t>114.246.215.206</t>
  </si>
  <si>
    <t>Unknown Browser</t>
  </si>
  <si>
    <t>iPhone iOS 13.6</t>
  </si>
  <si>
    <t>LIZHENG</t>
  </si>
  <si>
    <t>2021-07-24 14:53:08</t>
  </si>
  <si>
    <t>01分44秒</t>
  </si>
  <si>
    <t>112.17.241.52</t>
  </si>
  <si>
    <t>liming</t>
  </si>
  <si>
    <t>2021-07-24 14:54:09</t>
  </si>
  <si>
    <t>2021-07-24 14:54:53</t>
  </si>
  <si>
    <t>115.171.170.13</t>
  </si>
  <si>
    <t>yuli</t>
  </si>
  <si>
    <t>123.115.70.100</t>
  </si>
  <si>
    <t>wangsirui</t>
  </si>
  <si>
    <t>2021-07-24 14:54:54</t>
  </si>
  <si>
    <t>120.244.230.19</t>
  </si>
  <si>
    <t>caocaizheng</t>
  </si>
  <si>
    <t>2021-07-24 14:54:55</t>
  </si>
  <si>
    <t>123.117.158.196</t>
  </si>
  <si>
    <t>IPad iOS 13.6.1</t>
  </si>
  <si>
    <t>wanghongzhuan</t>
  </si>
  <si>
    <t>123.117.176.55</t>
  </si>
  <si>
    <t>zhaoxueying</t>
  </si>
  <si>
    <t>2021-07-24 14:53:37</t>
  </si>
  <si>
    <t>2021-07-24 14:54:59</t>
  </si>
  <si>
    <t>01分22秒</t>
  </si>
  <si>
    <t>221.223.196.95</t>
  </si>
  <si>
    <t>jinyuming</t>
  </si>
  <si>
    <t>2021-07-24 14:55:02</t>
  </si>
  <si>
    <t>111.197.248.202</t>
  </si>
  <si>
    <t>孙广</t>
  </si>
  <si>
    <t>2021-07-24 14:54:12</t>
  </si>
  <si>
    <t>2021-07-24 14:55:03</t>
  </si>
  <si>
    <t>安徽省</t>
  </si>
  <si>
    <t>合肥市</t>
  </si>
  <si>
    <t>117.136.100.63</t>
  </si>
  <si>
    <t>Safari 15.0</t>
  </si>
  <si>
    <t>yujiali</t>
  </si>
  <si>
    <t>2021-07-24 13:50:28</t>
  </si>
  <si>
    <t>2021-07-24 14:55:04</t>
  </si>
  <si>
    <t>64分36秒</t>
  </si>
  <si>
    <t>125.34.12.106</t>
  </si>
  <si>
    <t>xuqing</t>
  </si>
  <si>
    <t>2021-07-24 13:52:04</t>
  </si>
  <si>
    <t>02分03秒</t>
  </si>
  <si>
    <t>180.162.122.88</t>
  </si>
  <si>
    <t>yutiexin</t>
  </si>
  <si>
    <t>2021-07-24 14:54:56</t>
  </si>
  <si>
    <t>2021-07-24 14:55:10</t>
  </si>
  <si>
    <t>00分14秒</t>
  </si>
  <si>
    <t>114.249.195.184</t>
  </si>
  <si>
    <t>yeweiqing</t>
  </si>
  <si>
    <t>2021-07-24 14:55:11</t>
  </si>
  <si>
    <t>00分23秒</t>
  </si>
  <si>
    <t>113.65.24.184</t>
  </si>
  <si>
    <t>Firefox 80.0</t>
  </si>
  <si>
    <t>TaoYi</t>
  </si>
  <si>
    <t>2021-07-24 14:55:13</t>
  </si>
  <si>
    <t>00分21秒</t>
  </si>
  <si>
    <t>223.167.32.206</t>
  </si>
  <si>
    <t>Nixiaojun</t>
  </si>
  <si>
    <t>2021-07-24 14:54:30</t>
  </si>
  <si>
    <t>2021-07-24 14:55:16</t>
  </si>
  <si>
    <t>122.234.124.216</t>
  </si>
  <si>
    <t>iPhone iOS 14.6</t>
  </si>
  <si>
    <t>zhangxin</t>
  </si>
  <si>
    <t>2021-07-24 14:55:18</t>
  </si>
  <si>
    <t>112.86.140.180</t>
  </si>
  <si>
    <t>丁瑞龙</t>
  </si>
  <si>
    <t>2021-07-24 14:55:19</t>
  </si>
  <si>
    <t>00分35秒</t>
  </si>
  <si>
    <t>223.104.39.174</t>
  </si>
  <si>
    <t>Safari 14.1.1</t>
  </si>
  <si>
    <t>liuyang</t>
  </si>
  <si>
    <t>223.72.54.158</t>
  </si>
  <si>
    <t>renfuping</t>
  </si>
  <si>
    <t>2021-07-24 14:54:22</t>
  </si>
  <si>
    <t>2021-07-24 14:55:20</t>
  </si>
  <si>
    <t>113.89.237.40</t>
  </si>
  <si>
    <t>MacOS Macintosh X 10.14.5</t>
  </si>
  <si>
    <t>Ouyangtao</t>
  </si>
  <si>
    <t>2021-07-24 14:54:28</t>
  </si>
  <si>
    <t>2021-07-24 14:55:21</t>
  </si>
  <si>
    <t>00分53秒</t>
  </si>
  <si>
    <t>140.207.23.123</t>
  </si>
  <si>
    <t>dingshuo</t>
  </si>
  <si>
    <t>2021-07-24 14:55:23</t>
  </si>
  <si>
    <t>河北省</t>
  </si>
  <si>
    <t>石家庄市</t>
  </si>
  <si>
    <t>121.28.34.78</t>
  </si>
  <si>
    <t>李美玉</t>
  </si>
  <si>
    <t>2021-07-24 14:54:47</t>
  </si>
  <si>
    <t>2021-07-24 14:55:46</t>
  </si>
  <si>
    <t>00分59秒</t>
  </si>
  <si>
    <t>101.88.128.149</t>
  </si>
  <si>
    <t>wanrongchun</t>
  </si>
  <si>
    <t>2021-07-24 14:55:53</t>
  </si>
  <si>
    <t>223.104.165.230</t>
  </si>
  <si>
    <t>Chrome 76.0.3809.89</t>
  </si>
  <si>
    <t>zhufeihu</t>
  </si>
  <si>
    <t>2021-07-24 14:55:27</t>
  </si>
  <si>
    <t>2021-07-24 14:55:59</t>
  </si>
  <si>
    <t>221.218.143.11</t>
  </si>
  <si>
    <t>mayue</t>
  </si>
  <si>
    <t>2021-07-24 14:56:07</t>
  </si>
  <si>
    <t>117.11.155.223</t>
  </si>
  <si>
    <t>ChromiumEdge 91.0.864.64</t>
  </si>
  <si>
    <t>wangye</t>
  </si>
  <si>
    <t>120.244.202.151</t>
  </si>
  <si>
    <t>zhanggs</t>
  </si>
  <si>
    <t>2021-07-24 14:55:52</t>
  </si>
  <si>
    <t>2021-07-24 14:56:16</t>
  </si>
  <si>
    <t>廊坊市</t>
  </si>
  <si>
    <t>60.10.194.21</t>
  </si>
  <si>
    <t>Chrome 53.0.2875.116</t>
  </si>
  <si>
    <t>Windows Wechat(0x63010200</t>
  </si>
  <si>
    <t>yuanxiaoke</t>
  </si>
  <si>
    <t>2021-07-24 14:55:56</t>
  </si>
  <si>
    <t>00分20秒</t>
  </si>
  <si>
    <t>114.242.249.177</t>
  </si>
  <si>
    <t>Chrome 80.0.3987.132</t>
  </si>
  <si>
    <t>caikailun</t>
  </si>
  <si>
    <t>2021-07-24 14:55:05</t>
  </si>
  <si>
    <t>2021-07-24 14:56:26</t>
  </si>
  <si>
    <t>01分21秒</t>
  </si>
  <si>
    <t>123.119.236.223</t>
  </si>
  <si>
    <t>guobotao</t>
  </si>
  <si>
    <t>2021-07-24 14:55:49</t>
  </si>
  <si>
    <t>2021-07-24 14:56:37</t>
  </si>
  <si>
    <t>00分48秒</t>
  </si>
  <si>
    <t>120.244.192.141</t>
  </si>
  <si>
    <t>张姣雪-计算数学</t>
  </si>
  <si>
    <t>2021-07-24 14:56:12</t>
  </si>
  <si>
    <t>2021-07-24 14:56:48</t>
  </si>
  <si>
    <t>00分36秒</t>
  </si>
  <si>
    <t>222.129.52.91</t>
  </si>
  <si>
    <t>Chrome 91.0.4472.106</t>
  </si>
  <si>
    <t>zhangqiankun</t>
  </si>
  <si>
    <t>2021-07-24 14:56:29</t>
  </si>
  <si>
    <t>2021-07-24 14:56:53</t>
  </si>
  <si>
    <t>120.245.114.162</t>
  </si>
  <si>
    <t>Chrome 57.0.2987.132</t>
  </si>
  <si>
    <t>Android Linux 10zh-cn</t>
  </si>
  <si>
    <t>pangdegui</t>
  </si>
  <si>
    <t>2021-07-24 14:56:50</t>
  </si>
  <si>
    <t>2021-07-24 14:57:12</t>
  </si>
  <si>
    <t>58.32.0.38</t>
  </si>
  <si>
    <t>gyx</t>
  </si>
  <si>
    <t>2021-07-24 14:56:35</t>
  </si>
  <si>
    <t>2021-07-24 14:57:14</t>
  </si>
  <si>
    <t>117.9.103.61</t>
  </si>
  <si>
    <t>wangmiaomiao</t>
  </si>
  <si>
    <t>2021-07-24 14:55:40</t>
  </si>
  <si>
    <t>2021-07-24 14:57:44</t>
  </si>
  <si>
    <t>02分04秒</t>
  </si>
  <si>
    <t>117.61.18.234</t>
  </si>
  <si>
    <t>ZOUHAOXUAN</t>
  </si>
  <si>
    <t>2021-07-24 14:57:30</t>
  </si>
  <si>
    <t>2021-07-24 14:57:52</t>
  </si>
  <si>
    <t>118.197.95.66</t>
  </si>
  <si>
    <t>yuyang</t>
  </si>
  <si>
    <t>2021-07-24 14:57:06</t>
  </si>
  <si>
    <t>2021-07-24 14:57:53</t>
  </si>
  <si>
    <t>00分47秒</t>
  </si>
  <si>
    <t>123.121.75.88</t>
  </si>
  <si>
    <t>liubai</t>
  </si>
  <si>
    <t>2021-07-24 13:50:26</t>
  </si>
  <si>
    <t>2021-07-24 14:58:27</t>
  </si>
  <si>
    <t>68分01秒</t>
  </si>
  <si>
    <t>111.198.228.99</t>
  </si>
  <si>
    <t>dingwenting</t>
  </si>
  <si>
    <t>2021-07-24 14:58:10</t>
  </si>
  <si>
    <t>2021-07-24 14:58:28</t>
  </si>
  <si>
    <t>00分18秒</t>
  </si>
  <si>
    <t>120.244.218.149</t>
  </si>
  <si>
    <t>beilibeihe</t>
  </si>
  <si>
    <t>2021-07-24 14:57:41</t>
  </si>
  <si>
    <t>114.243.170.113</t>
  </si>
  <si>
    <t>Safari 14.0.2</t>
  </si>
  <si>
    <t>xinyuxuan</t>
  </si>
  <si>
    <t>2021-07-24 14:58:05</t>
  </si>
  <si>
    <t>101.38.234.17</t>
  </si>
  <si>
    <t>Xu Hongbo</t>
  </si>
  <si>
    <t>2021-07-24 14:58:09</t>
  </si>
  <si>
    <t>2021-07-24 14:59:00</t>
  </si>
  <si>
    <t>223.72.75.80</t>
  </si>
  <si>
    <t>zhumengxiao</t>
  </si>
  <si>
    <t>2021-07-24 14:59:10</t>
  </si>
  <si>
    <t>04分19秒</t>
  </si>
  <si>
    <t>124.64.59.251</t>
  </si>
  <si>
    <t>liuqing</t>
  </si>
  <si>
    <t>2021-07-24 14:58:51</t>
  </si>
  <si>
    <t>2021-07-24 14:59:19</t>
  </si>
  <si>
    <t>61.51.137.120</t>
  </si>
  <si>
    <t>ChromiumEdge 85.0.564.67</t>
  </si>
  <si>
    <t>2021-07-24 14:57:50</t>
  </si>
  <si>
    <t>2021-07-24 14:59:44</t>
  </si>
  <si>
    <t>01分54秒</t>
  </si>
  <si>
    <t>101.87.149.223</t>
  </si>
  <si>
    <t>严璐</t>
  </si>
  <si>
    <t>2021-07-24 14:59:20</t>
  </si>
  <si>
    <t>2021-07-24 14:59:55</t>
  </si>
  <si>
    <t>124.64.18.145</t>
  </si>
  <si>
    <t>duxiaozhou</t>
  </si>
  <si>
    <t>2021-07-24 14:59:46</t>
  </si>
  <si>
    <t>2021-07-24 15:00:32</t>
  </si>
  <si>
    <t>221.223.96.235</t>
  </si>
  <si>
    <t>Chrome 81.0.4044.138</t>
  </si>
  <si>
    <t>Windows Wechat(0x63030073</t>
  </si>
  <si>
    <t>lishuai</t>
  </si>
  <si>
    <t>2021-07-24 14:57:26</t>
  </si>
  <si>
    <t>2021-07-24 15:00:43</t>
  </si>
  <si>
    <t>03分17秒</t>
  </si>
  <si>
    <t>120.244.232.246</t>
  </si>
  <si>
    <t>panlei</t>
  </si>
  <si>
    <t>2021-07-24 15:03:17</t>
  </si>
  <si>
    <t>2021-07-24 15:03:31</t>
  </si>
  <si>
    <t>黑龙江省</t>
  </si>
  <si>
    <t>哈尔滨市</t>
  </si>
  <si>
    <t>1.62.138.168</t>
  </si>
  <si>
    <t>zhaoliuwenhao</t>
  </si>
  <si>
    <t>2021-07-24 15:05:07</t>
  </si>
  <si>
    <t>2021-07-24 15:05:37</t>
  </si>
  <si>
    <t>120.244.24.205</t>
  </si>
  <si>
    <t>Safari 12.0</t>
  </si>
  <si>
    <t>iPhone iOS 12.1.2</t>
  </si>
  <si>
    <t>lichangkun</t>
  </si>
  <si>
    <t>2021-07-24 15:06:09</t>
  </si>
  <si>
    <t>2021-07-24 15:06:38</t>
  </si>
  <si>
    <t>00分29秒</t>
  </si>
  <si>
    <t>112.224.21.103</t>
  </si>
  <si>
    <t>liuxf</t>
  </si>
  <si>
    <t>2021-07-24 15:08:43</t>
  </si>
  <si>
    <t>2021-07-24 15:09:08</t>
  </si>
  <si>
    <t>濮阳市</t>
  </si>
  <si>
    <t>218.29.168.198</t>
  </si>
  <si>
    <t>2021-07-24 15:09:22</t>
  </si>
  <si>
    <t>2021-07-24 15:10:11</t>
  </si>
  <si>
    <t>山西省</t>
  </si>
  <si>
    <t>大同市</t>
  </si>
  <si>
    <t>183.189.47.72</t>
  </si>
  <si>
    <t>wangqinghua</t>
  </si>
  <si>
    <t>2021-07-24 15:18:55</t>
  </si>
  <si>
    <t>2021-07-24 15:19:13</t>
  </si>
  <si>
    <t>黄舟</t>
  </si>
  <si>
    <t>2021-07-24 15:20:27</t>
  </si>
  <si>
    <t>2021-07-24 15:20:42</t>
  </si>
  <si>
    <t>00分15秒</t>
  </si>
  <si>
    <t>湖北省</t>
  </si>
  <si>
    <t>武汉市</t>
  </si>
  <si>
    <t>171.113.27.48</t>
  </si>
  <si>
    <t>zhoudongliang</t>
  </si>
  <si>
    <t>2021-07-24 15:32:11</t>
  </si>
  <si>
    <t>2021-07-24 15:32:27</t>
  </si>
  <si>
    <t>221.221.51.248</t>
  </si>
  <si>
    <r>
      <rPr>
        <b/>
        <sz val="11"/>
        <rFont val="等线"/>
        <family val="2"/>
      </rPr>
      <t>比例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</si>
</sst>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等线"/>
      <family val="2"/>
      <scheme val="minor"/>
    </font>
    <font>
      <b/>
      <sz val="11"/>
      <name val="Calibri"/>
    </font>
    <font>
      <sz val="11"/>
      <name val="Calibri"/>
    </font>
    <font>
      <sz val="9"/>
      <name val="等线"/>
      <family val="3"/>
      <charset val="134"/>
      <scheme val="minor"/>
    </font>
    <font>
      <b/>
      <sz val="11"/>
      <name val="等线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NumberFormat="1" applyFont="1" applyBorder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/>
    <xf numFmtId="0" fontId="1" fillId="0" borderId="2" xfId="0" applyNumberFormat="1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6"/>
  <sheetViews>
    <sheetView tabSelected="1" topLeftCell="A9" workbookViewId="0">
      <selection activeCell="P102" sqref="P102"/>
    </sheetView>
  </sheetViews>
  <sheetFormatPr defaultRowHeight="13.8"/>
  <cols>
    <col min="1" max="14" width="10.5546875" customWidth="1"/>
  </cols>
  <sheetData>
    <row r="1" spans="1:15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529</v>
      </c>
    </row>
    <row r="2" spans="1:15" ht="14.4">
      <c r="A2" s="2">
        <v>1</v>
      </c>
      <c r="B2" s="3"/>
      <c r="C2" s="2" t="s">
        <v>14</v>
      </c>
      <c r="D2" s="2">
        <v>178</v>
      </c>
      <c r="E2" s="2">
        <v>180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19</v>
      </c>
      <c r="L2" s="2" t="s">
        <v>20</v>
      </c>
      <c r="M2" s="2" t="s">
        <v>21</v>
      </c>
      <c r="N2" s="2" t="s">
        <v>22</v>
      </c>
      <c r="O2">
        <f>D2/E2</f>
        <v>0.98888888888888893</v>
      </c>
    </row>
    <row r="3" spans="1:15" ht="14.4">
      <c r="A3" s="2">
        <v>2</v>
      </c>
      <c r="B3" s="3"/>
      <c r="C3" s="2" t="s">
        <v>14</v>
      </c>
      <c r="D3" s="2">
        <v>171</v>
      </c>
      <c r="E3" s="2">
        <v>135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 t="s">
        <v>30</v>
      </c>
      <c r="N3" s="2" t="s">
        <v>31</v>
      </c>
      <c r="O3">
        <f t="shared" ref="O3:O66" si="0">D3/E3</f>
        <v>1.2666666666666666</v>
      </c>
    </row>
    <row r="4" spans="1:15" ht="14.4">
      <c r="A4" s="2">
        <v>3</v>
      </c>
      <c r="B4" s="3"/>
      <c r="C4" s="2" t="s">
        <v>14</v>
      </c>
      <c r="D4" s="2">
        <v>172</v>
      </c>
      <c r="E4" s="2">
        <v>135</v>
      </c>
      <c r="F4" s="2">
        <v>888888</v>
      </c>
      <c r="G4" s="2" t="s">
        <v>32</v>
      </c>
      <c r="H4" s="2" t="s">
        <v>33</v>
      </c>
      <c r="I4" s="2" t="s">
        <v>34</v>
      </c>
      <c r="J4" s="2" t="s">
        <v>19</v>
      </c>
      <c r="K4" s="2" t="s">
        <v>19</v>
      </c>
      <c r="L4" s="2" t="s">
        <v>35</v>
      </c>
      <c r="M4" s="2" t="s">
        <v>36</v>
      </c>
      <c r="N4" s="2" t="s">
        <v>31</v>
      </c>
      <c r="O4">
        <f t="shared" si="0"/>
        <v>1.2740740740740741</v>
      </c>
    </row>
    <row r="5" spans="1:15" ht="14.4">
      <c r="A5" s="2">
        <v>4</v>
      </c>
      <c r="B5" s="3"/>
      <c r="C5" s="2" t="s">
        <v>14</v>
      </c>
      <c r="D5" s="2">
        <v>183</v>
      </c>
      <c r="E5" s="2">
        <v>186</v>
      </c>
      <c r="F5" s="2" t="s">
        <v>37</v>
      </c>
      <c r="G5" s="2" t="s">
        <v>38</v>
      </c>
      <c r="H5" s="2" t="s">
        <v>39</v>
      </c>
      <c r="I5" s="2" t="s">
        <v>40</v>
      </c>
      <c r="J5" s="2" t="s">
        <v>19</v>
      </c>
      <c r="K5" s="2" t="s">
        <v>19</v>
      </c>
      <c r="L5" s="2" t="s">
        <v>41</v>
      </c>
      <c r="M5" s="2" t="s">
        <v>42</v>
      </c>
      <c r="N5" s="2" t="s">
        <v>43</v>
      </c>
      <c r="O5">
        <f t="shared" si="0"/>
        <v>0.9838709677419355</v>
      </c>
    </row>
    <row r="6" spans="1:15" ht="14.4">
      <c r="A6" s="2">
        <v>5</v>
      </c>
      <c r="B6" s="3"/>
      <c r="C6" s="2" t="s">
        <v>44</v>
      </c>
      <c r="D6" s="2">
        <v>165</v>
      </c>
      <c r="E6" s="2">
        <v>136</v>
      </c>
      <c r="F6" s="3"/>
      <c r="G6" s="2" t="s">
        <v>45</v>
      </c>
      <c r="H6" s="2" t="s">
        <v>46</v>
      </c>
      <c r="I6" s="2" t="s">
        <v>47</v>
      </c>
      <c r="J6" s="2" t="s">
        <v>19</v>
      </c>
      <c r="K6" s="2" t="s">
        <v>19</v>
      </c>
      <c r="L6" s="2" t="s">
        <v>48</v>
      </c>
      <c r="M6" s="2" t="s">
        <v>30</v>
      </c>
      <c r="N6" s="2" t="s">
        <v>31</v>
      </c>
      <c r="O6">
        <f t="shared" si="0"/>
        <v>1.213235294117647</v>
      </c>
    </row>
    <row r="7" spans="1:15" ht="14.4">
      <c r="A7" s="2">
        <v>6</v>
      </c>
      <c r="B7" s="3"/>
      <c r="C7" s="2" t="s">
        <v>14</v>
      </c>
      <c r="D7" s="2">
        <v>178</v>
      </c>
      <c r="E7" s="2">
        <v>160</v>
      </c>
      <c r="F7" s="2">
        <v>2402</v>
      </c>
      <c r="G7" s="2" t="s">
        <v>49</v>
      </c>
      <c r="H7" s="2" t="s">
        <v>50</v>
      </c>
      <c r="I7" s="2" t="s">
        <v>51</v>
      </c>
      <c r="J7" s="2" t="s">
        <v>19</v>
      </c>
      <c r="K7" s="2" t="s">
        <v>19</v>
      </c>
      <c r="L7" s="2" t="s">
        <v>52</v>
      </c>
      <c r="M7" s="2" t="s">
        <v>53</v>
      </c>
      <c r="N7" s="2" t="s">
        <v>31</v>
      </c>
      <c r="O7">
        <f t="shared" si="0"/>
        <v>1.1125</v>
      </c>
    </row>
    <row r="8" spans="1:15" ht="14.4">
      <c r="A8" s="2">
        <v>7</v>
      </c>
      <c r="B8" s="3"/>
      <c r="C8" s="2" t="s">
        <v>14</v>
      </c>
      <c r="D8" s="2">
        <v>173</v>
      </c>
      <c r="E8" s="2">
        <v>132</v>
      </c>
      <c r="F8" s="2" t="s">
        <v>54</v>
      </c>
      <c r="G8" s="2" t="s">
        <v>55</v>
      </c>
      <c r="H8" s="2" t="s">
        <v>56</v>
      </c>
      <c r="I8" s="2" t="s">
        <v>34</v>
      </c>
      <c r="J8" s="2" t="s">
        <v>19</v>
      </c>
      <c r="K8" s="2" t="s">
        <v>19</v>
      </c>
      <c r="L8" s="2" t="s">
        <v>57</v>
      </c>
      <c r="M8" s="2" t="s">
        <v>58</v>
      </c>
      <c r="N8" s="2" t="s">
        <v>59</v>
      </c>
      <c r="O8">
        <f t="shared" si="0"/>
        <v>1.3106060606060606</v>
      </c>
    </row>
    <row r="9" spans="1:15" ht="14.4">
      <c r="A9" s="2">
        <v>8</v>
      </c>
      <c r="B9" s="3"/>
      <c r="C9" s="2" t="s">
        <v>14</v>
      </c>
      <c r="D9" s="2">
        <v>185</v>
      </c>
      <c r="E9" s="2">
        <v>130</v>
      </c>
      <c r="F9" s="2" t="s">
        <v>60</v>
      </c>
      <c r="G9" s="2" t="s">
        <v>61</v>
      </c>
      <c r="H9" s="2" t="s">
        <v>62</v>
      </c>
      <c r="I9" s="2" t="s">
        <v>63</v>
      </c>
      <c r="J9" s="2" t="s">
        <v>19</v>
      </c>
      <c r="K9" s="2" t="s">
        <v>19</v>
      </c>
      <c r="L9" s="2" t="s">
        <v>64</v>
      </c>
      <c r="M9" s="2" t="s">
        <v>30</v>
      </c>
      <c r="N9" s="2" t="s">
        <v>59</v>
      </c>
      <c r="O9">
        <f t="shared" si="0"/>
        <v>1.4230769230769231</v>
      </c>
    </row>
    <row r="10" spans="1:15" ht="14.4">
      <c r="A10" s="2">
        <v>9</v>
      </c>
      <c r="B10" s="3"/>
      <c r="C10" s="2" t="s">
        <v>14</v>
      </c>
      <c r="D10" s="2">
        <v>170</v>
      </c>
      <c r="E10" s="2">
        <v>100</v>
      </c>
      <c r="F10" s="2" t="s">
        <v>65</v>
      </c>
      <c r="G10" s="2" t="s">
        <v>66</v>
      </c>
      <c r="H10" s="2" t="s">
        <v>67</v>
      </c>
      <c r="I10" s="2" t="s">
        <v>68</v>
      </c>
      <c r="J10" s="2" t="s">
        <v>69</v>
      </c>
      <c r="K10" s="2" t="s">
        <v>70</v>
      </c>
      <c r="L10" s="2" t="s">
        <v>71</v>
      </c>
      <c r="M10" s="2" t="s">
        <v>72</v>
      </c>
      <c r="N10" s="2" t="s">
        <v>73</v>
      </c>
      <c r="O10">
        <f t="shared" si="0"/>
        <v>1.7</v>
      </c>
    </row>
    <row r="11" spans="1:15" ht="14.4">
      <c r="A11" s="2">
        <v>10</v>
      </c>
      <c r="B11" s="3"/>
      <c r="C11" s="2" t="s">
        <v>14</v>
      </c>
      <c r="D11" s="2">
        <v>177</v>
      </c>
      <c r="E11" s="2">
        <v>146</v>
      </c>
      <c r="F11" s="2" t="s">
        <v>74</v>
      </c>
      <c r="G11" s="2" t="s">
        <v>75</v>
      </c>
      <c r="H11" s="2" t="s">
        <v>76</v>
      </c>
      <c r="I11" s="2" t="s">
        <v>77</v>
      </c>
      <c r="J11" s="2" t="s">
        <v>78</v>
      </c>
      <c r="K11" s="2" t="s">
        <v>79</v>
      </c>
      <c r="L11" s="2" t="s">
        <v>80</v>
      </c>
      <c r="M11" s="2" t="s">
        <v>81</v>
      </c>
      <c r="N11" s="2" t="s">
        <v>59</v>
      </c>
      <c r="O11">
        <f t="shared" si="0"/>
        <v>1.2123287671232876</v>
      </c>
    </row>
    <row r="12" spans="1:15" ht="14.4">
      <c r="A12" s="2">
        <v>11</v>
      </c>
      <c r="B12" s="3"/>
      <c r="C12" s="2" t="s">
        <v>14</v>
      </c>
      <c r="D12" s="2">
        <v>172</v>
      </c>
      <c r="E12" s="2">
        <v>130</v>
      </c>
      <c r="F12" s="2" t="s">
        <v>82</v>
      </c>
      <c r="G12" s="2" t="s">
        <v>83</v>
      </c>
      <c r="H12" s="2" t="s">
        <v>84</v>
      </c>
      <c r="I12" s="2" t="s">
        <v>85</v>
      </c>
      <c r="J12" s="2" t="s">
        <v>19</v>
      </c>
      <c r="K12" s="2" t="s">
        <v>19</v>
      </c>
      <c r="L12" s="2" t="s">
        <v>86</v>
      </c>
      <c r="M12" s="2" t="s">
        <v>87</v>
      </c>
      <c r="N12" s="2" t="s">
        <v>31</v>
      </c>
      <c r="O12">
        <f t="shared" si="0"/>
        <v>1.323076923076923</v>
      </c>
    </row>
    <row r="13" spans="1:15" ht="14.4">
      <c r="A13" s="2">
        <v>12</v>
      </c>
      <c r="B13" s="3"/>
      <c r="C13" s="2" t="s">
        <v>14</v>
      </c>
      <c r="D13" s="2">
        <v>168</v>
      </c>
      <c r="E13" s="2">
        <v>125</v>
      </c>
      <c r="F13" s="2">
        <v>21</v>
      </c>
      <c r="G13" s="2" t="s">
        <v>88</v>
      </c>
      <c r="H13" s="2" t="s">
        <v>89</v>
      </c>
      <c r="I13" s="2" t="s">
        <v>90</v>
      </c>
      <c r="J13" s="2" t="s">
        <v>91</v>
      </c>
      <c r="K13" s="2" t="s">
        <v>92</v>
      </c>
      <c r="L13" s="2" t="s">
        <v>93</v>
      </c>
      <c r="M13" s="2" t="s">
        <v>94</v>
      </c>
      <c r="N13" s="2" t="s">
        <v>22</v>
      </c>
      <c r="O13">
        <f t="shared" si="0"/>
        <v>1.3440000000000001</v>
      </c>
    </row>
    <row r="14" spans="1:15" ht="14.4">
      <c r="A14" s="2">
        <v>13</v>
      </c>
      <c r="B14" s="3"/>
      <c r="C14" s="2" t="s">
        <v>14</v>
      </c>
      <c r="D14" s="2">
        <v>180</v>
      </c>
      <c r="E14" s="2">
        <v>172</v>
      </c>
      <c r="F14" s="2" t="s">
        <v>95</v>
      </c>
      <c r="G14" s="2" t="s">
        <v>96</v>
      </c>
      <c r="H14" s="2" t="s">
        <v>97</v>
      </c>
      <c r="I14" s="2" t="s">
        <v>98</v>
      </c>
      <c r="J14" s="2" t="s">
        <v>99</v>
      </c>
      <c r="K14" s="2" t="s">
        <v>100</v>
      </c>
      <c r="L14" s="2" t="s">
        <v>101</v>
      </c>
      <c r="M14" s="2" t="s">
        <v>102</v>
      </c>
      <c r="N14" s="2" t="s">
        <v>31</v>
      </c>
      <c r="O14">
        <f t="shared" si="0"/>
        <v>1.0465116279069768</v>
      </c>
    </row>
    <row r="15" spans="1:15" ht="14.4">
      <c r="A15" s="2">
        <v>14</v>
      </c>
      <c r="B15" s="3"/>
      <c r="C15" s="2" t="s">
        <v>14</v>
      </c>
      <c r="D15" s="2">
        <v>172</v>
      </c>
      <c r="E15" s="2">
        <v>136</v>
      </c>
      <c r="F15" s="2" t="s">
        <v>103</v>
      </c>
      <c r="G15" s="2" t="s">
        <v>66</v>
      </c>
      <c r="H15" s="2" t="s">
        <v>104</v>
      </c>
      <c r="I15" s="2" t="s">
        <v>105</v>
      </c>
      <c r="J15" s="3"/>
      <c r="K15" s="3"/>
      <c r="L15" s="2" t="s">
        <v>106</v>
      </c>
      <c r="M15" s="2" t="s">
        <v>107</v>
      </c>
      <c r="N15" s="2" t="s">
        <v>108</v>
      </c>
      <c r="O15">
        <f t="shared" si="0"/>
        <v>1.2647058823529411</v>
      </c>
    </row>
    <row r="16" spans="1:15" ht="14.4">
      <c r="A16" s="2">
        <v>15</v>
      </c>
      <c r="B16" s="3"/>
      <c r="C16" s="2" t="s">
        <v>44</v>
      </c>
      <c r="D16" s="2">
        <v>160</v>
      </c>
      <c r="E16" s="2">
        <v>100</v>
      </c>
      <c r="F16" s="2" t="s">
        <v>109</v>
      </c>
      <c r="G16" s="2" t="s">
        <v>61</v>
      </c>
      <c r="H16" s="2" t="s">
        <v>110</v>
      </c>
      <c r="I16" s="2" t="s">
        <v>90</v>
      </c>
      <c r="J16" s="2" t="s">
        <v>19</v>
      </c>
      <c r="K16" s="2" t="s">
        <v>19</v>
      </c>
      <c r="L16" s="2" t="s">
        <v>111</v>
      </c>
      <c r="M16" s="2" t="s">
        <v>112</v>
      </c>
      <c r="N16" s="2" t="s">
        <v>113</v>
      </c>
      <c r="O16">
        <f t="shared" si="0"/>
        <v>1.6</v>
      </c>
    </row>
    <row r="17" spans="1:15" ht="14.4">
      <c r="A17" s="2">
        <v>16</v>
      </c>
      <c r="B17" s="3"/>
      <c r="C17" s="2" t="s">
        <v>44</v>
      </c>
      <c r="D17" s="2">
        <v>161</v>
      </c>
      <c r="E17" s="2">
        <v>130</v>
      </c>
      <c r="F17" s="2" t="s">
        <v>114</v>
      </c>
      <c r="G17" s="2" t="s">
        <v>115</v>
      </c>
      <c r="H17" s="2" t="s">
        <v>116</v>
      </c>
      <c r="I17" s="2" t="s">
        <v>117</v>
      </c>
      <c r="J17" s="2" t="s">
        <v>19</v>
      </c>
      <c r="K17" s="2" t="s">
        <v>19</v>
      </c>
      <c r="L17" s="2" t="s">
        <v>118</v>
      </c>
      <c r="M17" s="2" t="s">
        <v>30</v>
      </c>
      <c r="N17" s="2" t="s">
        <v>31</v>
      </c>
      <c r="O17">
        <f t="shared" si="0"/>
        <v>1.2384615384615385</v>
      </c>
    </row>
    <row r="18" spans="1:15" ht="14.4">
      <c r="A18" s="2">
        <v>17</v>
      </c>
      <c r="B18" s="3"/>
      <c r="C18" s="2" t="s">
        <v>44</v>
      </c>
      <c r="D18" s="2">
        <v>160</v>
      </c>
      <c r="E18" s="2">
        <v>105</v>
      </c>
      <c r="F18" s="2" t="s">
        <v>119</v>
      </c>
      <c r="G18" s="2" t="s">
        <v>120</v>
      </c>
      <c r="H18" s="2" t="s">
        <v>121</v>
      </c>
      <c r="I18" s="2" t="s">
        <v>122</v>
      </c>
      <c r="J18" s="2" t="s">
        <v>19</v>
      </c>
      <c r="K18" s="2" t="s">
        <v>19</v>
      </c>
      <c r="L18" s="2" t="s">
        <v>123</v>
      </c>
      <c r="M18" s="2" t="s">
        <v>124</v>
      </c>
      <c r="N18" s="2" t="s">
        <v>125</v>
      </c>
      <c r="O18">
        <f t="shared" si="0"/>
        <v>1.5238095238095237</v>
      </c>
    </row>
    <row r="19" spans="1:15" ht="14.4">
      <c r="A19" s="2">
        <v>18</v>
      </c>
      <c r="B19" s="3"/>
      <c r="C19" s="2" t="s">
        <v>14</v>
      </c>
      <c r="D19" s="2">
        <v>171</v>
      </c>
      <c r="E19" s="2">
        <v>128</v>
      </c>
      <c r="F19" s="2" t="s">
        <v>126</v>
      </c>
      <c r="G19" s="2" t="s">
        <v>127</v>
      </c>
      <c r="H19" s="2" t="s">
        <v>128</v>
      </c>
      <c r="I19" s="2" t="s">
        <v>129</v>
      </c>
      <c r="J19" s="2" t="s">
        <v>130</v>
      </c>
      <c r="K19" s="2" t="s">
        <v>130</v>
      </c>
      <c r="L19" s="2" t="s">
        <v>131</v>
      </c>
      <c r="M19" s="2" t="s">
        <v>107</v>
      </c>
      <c r="N19" s="2" t="s">
        <v>59</v>
      </c>
      <c r="O19">
        <f t="shared" si="0"/>
        <v>1.3359375</v>
      </c>
    </row>
    <row r="20" spans="1:15" ht="14.4">
      <c r="A20" s="2">
        <v>19</v>
      </c>
      <c r="B20" s="3"/>
      <c r="C20" s="2" t="s">
        <v>14</v>
      </c>
      <c r="D20" s="2">
        <v>182</v>
      </c>
      <c r="E20" s="2">
        <v>180</v>
      </c>
      <c r="F20" s="2" t="s">
        <v>132</v>
      </c>
      <c r="G20" s="2" t="s">
        <v>133</v>
      </c>
      <c r="H20" s="2" t="s">
        <v>134</v>
      </c>
      <c r="I20" s="2" t="s">
        <v>135</v>
      </c>
      <c r="J20" s="3"/>
      <c r="K20" s="3"/>
      <c r="L20" s="2" t="s">
        <v>136</v>
      </c>
      <c r="M20" s="2" t="s">
        <v>137</v>
      </c>
      <c r="N20" s="2" t="s">
        <v>31</v>
      </c>
      <c r="O20">
        <f t="shared" si="0"/>
        <v>1.0111111111111111</v>
      </c>
    </row>
    <row r="21" spans="1:15" ht="14.4">
      <c r="A21" s="2">
        <v>20</v>
      </c>
      <c r="B21" s="3"/>
      <c r="C21" s="2" t="s">
        <v>14</v>
      </c>
      <c r="D21" s="2">
        <v>172</v>
      </c>
      <c r="E21" s="2">
        <v>150</v>
      </c>
      <c r="F21" s="2" t="s">
        <v>138</v>
      </c>
      <c r="G21" s="2" t="s">
        <v>139</v>
      </c>
      <c r="H21" s="2" t="s">
        <v>140</v>
      </c>
      <c r="I21" s="2" t="s">
        <v>141</v>
      </c>
      <c r="J21" s="2" t="s">
        <v>142</v>
      </c>
      <c r="K21" s="2" t="s">
        <v>142</v>
      </c>
      <c r="L21" s="2" t="s">
        <v>143</v>
      </c>
      <c r="M21" s="2" t="s">
        <v>36</v>
      </c>
      <c r="N21" s="2" t="s">
        <v>31</v>
      </c>
      <c r="O21">
        <f t="shared" si="0"/>
        <v>1.1466666666666667</v>
      </c>
    </row>
    <row r="22" spans="1:15" ht="14.4">
      <c r="A22" s="2">
        <v>21</v>
      </c>
      <c r="B22" s="3"/>
      <c r="C22" s="2" t="s">
        <v>14</v>
      </c>
      <c r="D22" s="2">
        <v>176</v>
      </c>
      <c r="E22" s="2">
        <v>166</v>
      </c>
      <c r="F22" s="2" t="s">
        <v>144</v>
      </c>
      <c r="G22" s="2" t="s">
        <v>67</v>
      </c>
      <c r="H22" s="2" t="s">
        <v>140</v>
      </c>
      <c r="I22" s="2" t="s">
        <v>105</v>
      </c>
      <c r="J22" s="2" t="s">
        <v>145</v>
      </c>
      <c r="K22" s="2" t="s">
        <v>146</v>
      </c>
      <c r="L22" s="2" t="s">
        <v>147</v>
      </c>
      <c r="M22" s="2" t="s">
        <v>148</v>
      </c>
      <c r="N22" s="2" t="s">
        <v>31</v>
      </c>
      <c r="O22">
        <f t="shared" si="0"/>
        <v>1.0602409638554218</v>
      </c>
    </row>
    <row r="23" spans="1:15" ht="14.4">
      <c r="A23" s="2">
        <v>22</v>
      </c>
      <c r="B23" s="3"/>
      <c r="C23" s="2" t="s">
        <v>44</v>
      </c>
      <c r="D23" s="2">
        <v>163</v>
      </c>
      <c r="E23" s="2">
        <v>98</v>
      </c>
      <c r="F23" s="2" t="s">
        <v>149</v>
      </c>
      <c r="G23" s="2" t="s">
        <v>150</v>
      </c>
      <c r="H23" s="2" t="s">
        <v>140</v>
      </c>
      <c r="I23" s="2" t="s">
        <v>98</v>
      </c>
      <c r="J23" s="2" t="s">
        <v>19</v>
      </c>
      <c r="K23" s="2" t="s">
        <v>19</v>
      </c>
      <c r="L23" s="2" t="s">
        <v>151</v>
      </c>
      <c r="M23" s="2" t="s">
        <v>148</v>
      </c>
      <c r="N23" s="2" t="s">
        <v>31</v>
      </c>
      <c r="O23">
        <f t="shared" si="0"/>
        <v>1.6632653061224489</v>
      </c>
    </row>
    <row r="24" spans="1:15" ht="14.4">
      <c r="A24" s="2">
        <v>23</v>
      </c>
      <c r="B24" s="3"/>
      <c r="C24" s="2" t="s">
        <v>44</v>
      </c>
      <c r="D24" s="2">
        <v>164</v>
      </c>
      <c r="E24" s="2">
        <v>102</v>
      </c>
      <c r="F24" s="2" t="s">
        <v>152</v>
      </c>
      <c r="G24" s="2" t="s">
        <v>153</v>
      </c>
      <c r="H24" s="2" t="s">
        <v>140</v>
      </c>
      <c r="I24" s="2" t="s">
        <v>154</v>
      </c>
      <c r="J24" s="2" t="s">
        <v>69</v>
      </c>
      <c r="K24" s="2" t="s">
        <v>70</v>
      </c>
      <c r="L24" s="2" t="s">
        <v>155</v>
      </c>
      <c r="M24" s="2" t="s">
        <v>102</v>
      </c>
      <c r="N24" s="2" t="s">
        <v>31</v>
      </c>
      <c r="O24">
        <f t="shared" si="0"/>
        <v>1.607843137254902</v>
      </c>
    </row>
    <row r="25" spans="1:15" ht="14.4">
      <c r="A25" s="2">
        <v>24</v>
      </c>
      <c r="B25" s="3"/>
      <c r="C25" s="2" t="s">
        <v>44</v>
      </c>
      <c r="D25" s="2">
        <v>170</v>
      </c>
      <c r="E25" s="2">
        <v>115</v>
      </c>
      <c r="F25" s="2" t="s">
        <v>156</v>
      </c>
      <c r="G25" s="2" t="s">
        <v>157</v>
      </c>
      <c r="H25" s="2" t="s">
        <v>158</v>
      </c>
      <c r="I25" s="2" t="s">
        <v>98</v>
      </c>
      <c r="J25" s="2" t="s">
        <v>19</v>
      </c>
      <c r="K25" s="2" t="s">
        <v>19</v>
      </c>
      <c r="L25" s="2" t="s">
        <v>159</v>
      </c>
      <c r="M25" s="2" t="s">
        <v>102</v>
      </c>
      <c r="N25" s="2" t="s">
        <v>31</v>
      </c>
      <c r="O25">
        <f t="shared" si="0"/>
        <v>1.4782608695652173</v>
      </c>
    </row>
    <row r="26" spans="1:15" ht="14.4">
      <c r="A26" s="2">
        <v>25</v>
      </c>
      <c r="B26" s="3"/>
      <c r="C26" s="2" t="s">
        <v>44</v>
      </c>
      <c r="D26" s="2">
        <v>164</v>
      </c>
      <c r="E26" s="2">
        <v>130</v>
      </c>
      <c r="F26" s="2" t="s">
        <v>160</v>
      </c>
      <c r="G26" s="2" t="s">
        <v>97</v>
      </c>
      <c r="H26" s="2" t="s">
        <v>161</v>
      </c>
      <c r="I26" s="2" t="s">
        <v>162</v>
      </c>
      <c r="J26" s="2" t="s">
        <v>163</v>
      </c>
      <c r="K26" s="2" t="s">
        <v>163</v>
      </c>
      <c r="L26" s="2" t="s">
        <v>164</v>
      </c>
      <c r="M26" s="2" t="s">
        <v>148</v>
      </c>
      <c r="N26" s="2" t="s">
        <v>31</v>
      </c>
      <c r="O26">
        <f t="shared" si="0"/>
        <v>1.2615384615384615</v>
      </c>
    </row>
    <row r="27" spans="1:15" ht="14.4">
      <c r="A27" s="2">
        <v>26</v>
      </c>
      <c r="B27" s="3"/>
      <c r="C27" s="2" t="s">
        <v>14</v>
      </c>
      <c r="D27" s="2">
        <v>181</v>
      </c>
      <c r="E27" s="2">
        <v>175</v>
      </c>
      <c r="F27" s="2" t="s">
        <v>165</v>
      </c>
      <c r="G27" s="2" t="s">
        <v>166</v>
      </c>
      <c r="H27" s="2" t="s">
        <v>167</v>
      </c>
      <c r="I27" s="2" t="s">
        <v>168</v>
      </c>
      <c r="J27" s="2" t="s">
        <v>19</v>
      </c>
      <c r="K27" s="2" t="s">
        <v>19</v>
      </c>
      <c r="L27" s="2" t="s">
        <v>169</v>
      </c>
      <c r="M27" s="2" t="s">
        <v>102</v>
      </c>
      <c r="N27" s="2" t="s">
        <v>59</v>
      </c>
      <c r="O27">
        <f t="shared" si="0"/>
        <v>1.0342857142857143</v>
      </c>
    </row>
    <row r="28" spans="1:15" ht="14.4">
      <c r="A28" s="2">
        <v>27</v>
      </c>
      <c r="B28" s="3"/>
      <c r="C28" s="2" t="s">
        <v>44</v>
      </c>
      <c r="D28" s="2">
        <v>160</v>
      </c>
      <c r="E28" s="2">
        <v>105</v>
      </c>
      <c r="F28" s="2" t="s">
        <v>170</v>
      </c>
      <c r="G28" s="2" t="s">
        <v>171</v>
      </c>
      <c r="H28" s="2" t="s">
        <v>167</v>
      </c>
      <c r="I28" s="2" t="s">
        <v>172</v>
      </c>
      <c r="J28" s="2" t="s">
        <v>19</v>
      </c>
      <c r="K28" s="2" t="s">
        <v>19</v>
      </c>
      <c r="L28" s="2" t="s">
        <v>173</v>
      </c>
      <c r="M28" s="2" t="s">
        <v>148</v>
      </c>
      <c r="N28" s="2" t="s">
        <v>31</v>
      </c>
      <c r="O28">
        <f t="shared" si="0"/>
        <v>1.5238095238095237</v>
      </c>
    </row>
    <row r="29" spans="1:15" ht="14.4">
      <c r="A29" s="2">
        <v>28</v>
      </c>
      <c r="B29" s="3"/>
      <c r="C29" s="2" t="s">
        <v>44</v>
      </c>
      <c r="D29" s="2">
        <v>160</v>
      </c>
      <c r="E29" s="2">
        <v>120</v>
      </c>
      <c r="F29" s="2" t="s">
        <v>174</v>
      </c>
      <c r="G29" s="2" t="s">
        <v>175</v>
      </c>
      <c r="H29" s="2" t="s">
        <v>167</v>
      </c>
      <c r="I29" s="2" t="s">
        <v>176</v>
      </c>
      <c r="J29" s="2" t="s">
        <v>91</v>
      </c>
      <c r="K29" s="2" t="s">
        <v>177</v>
      </c>
      <c r="L29" s="2" t="s">
        <v>178</v>
      </c>
      <c r="M29" s="2" t="s">
        <v>179</v>
      </c>
      <c r="N29" s="2" t="s">
        <v>31</v>
      </c>
      <c r="O29">
        <f t="shared" si="0"/>
        <v>1.3333333333333333</v>
      </c>
    </row>
    <row r="30" spans="1:15" ht="14.4">
      <c r="A30" s="2">
        <v>29</v>
      </c>
      <c r="B30" s="3"/>
      <c r="C30" s="2" t="s">
        <v>14</v>
      </c>
      <c r="D30" s="2">
        <v>183</v>
      </c>
      <c r="E30" s="2">
        <v>166</v>
      </c>
      <c r="F30" s="2" t="s">
        <v>180</v>
      </c>
      <c r="G30" s="2" t="s">
        <v>181</v>
      </c>
      <c r="H30" s="2" t="s">
        <v>167</v>
      </c>
      <c r="I30" s="2" t="s">
        <v>182</v>
      </c>
      <c r="J30" s="2" t="s">
        <v>19</v>
      </c>
      <c r="K30" s="2" t="s">
        <v>19</v>
      </c>
      <c r="L30" s="2" t="s">
        <v>183</v>
      </c>
      <c r="M30" s="2" t="s">
        <v>184</v>
      </c>
      <c r="N30" s="2" t="s">
        <v>31</v>
      </c>
      <c r="O30">
        <f t="shared" si="0"/>
        <v>1.1024096385542168</v>
      </c>
    </row>
    <row r="31" spans="1:15" ht="14.4">
      <c r="A31" s="2">
        <v>30</v>
      </c>
      <c r="B31" s="3"/>
      <c r="C31" s="2" t="s">
        <v>14</v>
      </c>
      <c r="D31" s="2">
        <v>175</v>
      </c>
      <c r="E31" s="2">
        <v>135</v>
      </c>
      <c r="F31" s="2" t="s">
        <v>185</v>
      </c>
      <c r="G31" s="2" t="s">
        <v>186</v>
      </c>
      <c r="H31" s="2" t="s">
        <v>187</v>
      </c>
      <c r="I31" s="2" t="s">
        <v>188</v>
      </c>
      <c r="J31" s="2" t="s">
        <v>19</v>
      </c>
      <c r="K31" s="2" t="s">
        <v>19</v>
      </c>
      <c r="L31" s="2" t="s">
        <v>189</v>
      </c>
      <c r="M31" s="2" t="s">
        <v>30</v>
      </c>
      <c r="N31" s="2" t="s">
        <v>59</v>
      </c>
      <c r="O31">
        <f t="shared" si="0"/>
        <v>1.2962962962962963</v>
      </c>
    </row>
    <row r="32" spans="1:15" ht="14.4">
      <c r="A32" s="2">
        <v>31</v>
      </c>
      <c r="B32" s="3"/>
      <c r="C32" s="2" t="s">
        <v>44</v>
      </c>
      <c r="D32" s="2">
        <v>166</v>
      </c>
      <c r="E32" s="2">
        <v>102</v>
      </c>
      <c r="F32" s="2" t="s">
        <v>190</v>
      </c>
      <c r="G32" s="2" t="s">
        <v>191</v>
      </c>
      <c r="H32" s="2" t="s">
        <v>187</v>
      </c>
      <c r="I32" s="2" t="s">
        <v>192</v>
      </c>
      <c r="J32" s="2" t="s">
        <v>19</v>
      </c>
      <c r="K32" s="2" t="s">
        <v>19</v>
      </c>
      <c r="L32" s="2" t="s">
        <v>193</v>
      </c>
      <c r="M32" s="2" t="s">
        <v>194</v>
      </c>
      <c r="N32" s="2" t="s">
        <v>195</v>
      </c>
      <c r="O32">
        <f t="shared" si="0"/>
        <v>1.6274509803921569</v>
      </c>
    </row>
    <row r="33" spans="1:15" ht="14.4">
      <c r="A33" s="2">
        <v>32</v>
      </c>
      <c r="B33" s="3"/>
      <c r="C33" s="2" t="s">
        <v>44</v>
      </c>
      <c r="D33" s="2">
        <v>164.5</v>
      </c>
      <c r="E33" s="2">
        <v>100</v>
      </c>
      <c r="F33" s="2" t="s">
        <v>196</v>
      </c>
      <c r="G33" s="2" t="s">
        <v>66</v>
      </c>
      <c r="H33" s="2" t="s">
        <v>197</v>
      </c>
      <c r="I33" s="2" t="s">
        <v>198</v>
      </c>
      <c r="J33" s="2" t="s">
        <v>19</v>
      </c>
      <c r="K33" s="2" t="s">
        <v>19</v>
      </c>
      <c r="L33" s="2" t="s">
        <v>199</v>
      </c>
      <c r="M33" s="2" t="s">
        <v>102</v>
      </c>
      <c r="N33" s="2" t="s">
        <v>31</v>
      </c>
      <c r="O33">
        <f t="shared" si="0"/>
        <v>1.645</v>
      </c>
    </row>
    <row r="34" spans="1:15" ht="14.4">
      <c r="A34" s="2">
        <v>33</v>
      </c>
      <c r="B34" s="3"/>
      <c r="C34" s="2" t="s">
        <v>14</v>
      </c>
      <c r="D34" s="2">
        <v>170</v>
      </c>
      <c r="E34" s="2">
        <v>138</v>
      </c>
      <c r="F34" s="2" t="s">
        <v>200</v>
      </c>
      <c r="G34" s="2" t="s">
        <v>96</v>
      </c>
      <c r="H34" s="2" t="s">
        <v>197</v>
      </c>
      <c r="I34" s="2" t="s">
        <v>201</v>
      </c>
      <c r="J34" s="2" t="s">
        <v>19</v>
      </c>
      <c r="K34" s="2" t="s">
        <v>19</v>
      </c>
      <c r="L34" s="2" t="s">
        <v>202</v>
      </c>
      <c r="M34" s="2" t="s">
        <v>184</v>
      </c>
      <c r="N34" s="2" t="s">
        <v>31</v>
      </c>
      <c r="O34">
        <f t="shared" si="0"/>
        <v>1.2318840579710144</v>
      </c>
    </row>
    <row r="35" spans="1:15" ht="14.4">
      <c r="A35" s="2">
        <v>34</v>
      </c>
      <c r="B35" s="3"/>
      <c r="C35" s="2" t="s">
        <v>44</v>
      </c>
      <c r="D35" s="2">
        <v>156</v>
      </c>
      <c r="E35" s="2">
        <v>91</v>
      </c>
      <c r="F35" s="2" t="s">
        <v>203</v>
      </c>
      <c r="G35" s="2" t="s">
        <v>61</v>
      </c>
      <c r="H35" s="2" t="s">
        <v>204</v>
      </c>
      <c r="I35" s="2" t="s">
        <v>205</v>
      </c>
      <c r="J35" s="2" t="s">
        <v>99</v>
      </c>
      <c r="K35" s="2" t="s">
        <v>206</v>
      </c>
      <c r="L35" s="2" t="s">
        <v>207</v>
      </c>
      <c r="M35" s="2" t="s">
        <v>58</v>
      </c>
      <c r="N35" s="2" t="s">
        <v>59</v>
      </c>
      <c r="O35">
        <f t="shared" si="0"/>
        <v>1.7142857142857142</v>
      </c>
    </row>
    <row r="36" spans="1:15" ht="14.4">
      <c r="A36" s="2">
        <v>35</v>
      </c>
      <c r="B36" s="3"/>
      <c r="C36" s="2" t="s">
        <v>14</v>
      </c>
      <c r="D36" s="2">
        <v>170</v>
      </c>
      <c r="E36" s="2">
        <v>132</v>
      </c>
      <c r="F36" s="2" t="s">
        <v>208</v>
      </c>
      <c r="G36" s="2" t="s">
        <v>209</v>
      </c>
      <c r="H36" s="2" t="s">
        <v>210</v>
      </c>
      <c r="I36" s="2" t="s">
        <v>211</v>
      </c>
      <c r="J36" s="2" t="s">
        <v>91</v>
      </c>
      <c r="K36" s="2" t="s">
        <v>212</v>
      </c>
      <c r="L36" s="2" t="s">
        <v>213</v>
      </c>
      <c r="M36" s="2" t="s">
        <v>214</v>
      </c>
      <c r="N36" s="2" t="s">
        <v>31</v>
      </c>
      <c r="O36">
        <f t="shared" si="0"/>
        <v>1.2878787878787878</v>
      </c>
    </row>
    <row r="37" spans="1:15" ht="14.4">
      <c r="A37" s="2">
        <v>36</v>
      </c>
      <c r="B37" s="3"/>
      <c r="C37" s="2" t="s">
        <v>14</v>
      </c>
      <c r="D37" s="2">
        <v>175</v>
      </c>
      <c r="E37" s="2">
        <v>145</v>
      </c>
      <c r="F37" s="2" t="s">
        <v>215</v>
      </c>
      <c r="G37" s="2" t="s">
        <v>76</v>
      </c>
      <c r="H37" s="2" t="s">
        <v>210</v>
      </c>
      <c r="I37" s="2" t="s">
        <v>182</v>
      </c>
      <c r="J37" s="2" t="s">
        <v>19</v>
      </c>
      <c r="K37" s="2" t="s">
        <v>19</v>
      </c>
      <c r="L37" s="2" t="s">
        <v>216</v>
      </c>
      <c r="M37" s="2" t="s">
        <v>217</v>
      </c>
      <c r="N37" s="2" t="s">
        <v>31</v>
      </c>
      <c r="O37">
        <f t="shared" si="0"/>
        <v>1.2068965517241379</v>
      </c>
    </row>
    <row r="38" spans="1:15" ht="14.4">
      <c r="A38" s="2">
        <v>37</v>
      </c>
      <c r="B38" s="3"/>
      <c r="C38" s="2" t="s">
        <v>14</v>
      </c>
      <c r="D38" s="2">
        <v>173</v>
      </c>
      <c r="E38" s="2">
        <v>140</v>
      </c>
      <c r="F38" s="2" t="s">
        <v>218</v>
      </c>
      <c r="G38" s="2" t="s">
        <v>219</v>
      </c>
      <c r="H38" s="2" t="s">
        <v>210</v>
      </c>
      <c r="I38" s="2" t="s">
        <v>220</v>
      </c>
      <c r="J38" s="2" t="s">
        <v>19</v>
      </c>
      <c r="K38" s="2" t="s">
        <v>19</v>
      </c>
      <c r="L38" s="2" t="s">
        <v>221</v>
      </c>
      <c r="M38" s="2" t="s">
        <v>102</v>
      </c>
      <c r="N38" s="2" t="s">
        <v>59</v>
      </c>
      <c r="O38">
        <f t="shared" si="0"/>
        <v>1.2357142857142858</v>
      </c>
    </row>
    <row r="39" spans="1:15" ht="14.4">
      <c r="A39" s="2">
        <v>38</v>
      </c>
      <c r="B39" s="3"/>
      <c r="C39" s="2" t="s">
        <v>14</v>
      </c>
      <c r="D39" s="2">
        <v>178</v>
      </c>
      <c r="E39" s="2">
        <v>143</v>
      </c>
      <c r="F39" s="2" t="s">
        <v>222</v>
      </c>
      <c r="G39" s="2" t="s">
        <v>223</v>
      </c>
      <c r="H39" s="2" t="s">
        <v>224</v>
      </c>
      <c r="I39" s="2" t="s">
        <v>225</v>
      </c>
      <c r="J39" s="2" t="s">
        <v>142</v>
      </c>
      <c r="K39" s="2" t="s">
        <v>142</v>
      </c>
      <c r="L39" s="2" t="s">
        <v>226</v>
      </c>
      <c r="M39" s="2" t="s">
        <v>227</v>
      </c>
      <c r="N39" s="2" t="s">
        <v>31</v>
      </c>
      <c r="O39">
        <f t="shared" si="0"/>
        <v>1.2447552447552448</v>
      </c>
    </row>
    <row r="40" spans="1:15" ht="14.4">
      <c r="A40" s="2">
        <v>39</v>
      </c>
      <c r="B40" s="3"/>
      <c r="C40" s="2" t="s">
        <v>14</v>
      </c>
      <c r="D40" s="2">
        <v>178</v>
      </c>
      <c r="E40" s="2">
        <v>176</v>
      </c>
      <c r="F40" s="2" t="s">
        <v>228</v>
      </c>
      <c r="G40" s="2" t="s">
        <v>116</v>
      </c>
      <c r="H40" s="2" t="s">
        <v>224</v>
      </c>
      <c r="I40" s="2" t="s">
        <v>26</v>
      </c>
      <c r="J40" s="2" t="s">
        <v>78</v>
      </c>
      <c r="K40" s="2" t="s">
        <v>229</v>
      </c>
      <c r="L40" s="2" t="s">
        <v>230</v>
      </c>
      <c r="M40" s="2" t="s">
        <v>102</v>
      </c>
      <c r="N40" s="2" t="s">
        <v>31</v>
      </c>
      <c r="O40">
        <f t="shared" si="0"/>
        <v>1.0113636363636365</v>
      </c>
    </row>
    <row r="41" spans="1:15" ht="14.4">
      <c r="A41" s="2">
        <v>40</v>
      </c>
      <c r="B41" s="3"/>
      <c r="C41" s="2" t="s">
        <v>14</v>
      </c>
      <c r="D41" s="2">
        <v>176</v>
      </c>
      <c r="E41" s="2">
        <v>176</v>
      </c>
      <c r="F41" s="2" t="s">
        <v>231</v>
      </c>
      <c r="G41" s="2" t="s">
        <v>232</v>
      </c>
      <c r="H41" s="2" t="s">
        <v>233</v>
      </c>
      <c r="I41" s="2" t="s">
        <v>135</v>
      </c>
      <c r="J41" s="2" t="s">
        <v>91</v>
      </c>
      <c r="K41" s="2" t="s">
        <v>212</v>
      </c>
      <c r="L41" s="2" t="s">
        <v>234</v>
      </c>
      <c r="M41" s="2" t="s">
        <v>184</v>
      </c>
      <c r="N41" s="2" t="s">
        <v>31</v>
      </c>
      <c r="O41">
        <f t="shared" si="0"/>
        <v>1</v>
      </c>
    </row>
    <row r="42" spans="1:15" ht="14.4">
      <c r="A42" s="2">
        <v>41</v>
      </c>
      <c r="B42" s="3"/>
      <c r="C42" s="2" t="s">
        <v>14</v>
      </c>
      <c r="D42" s="2">
        <v>165</v>
      </c>
      <c r="E42" s="2">
        <v>106</v>
      </c>
      <c r="F42" s="2" t="s">
        <v>235</v>
      </c>
      <c r="G42" s="2" t="s">
        <v>209</v>
      </c>
      <c r="H42" s="2" t="s">
        <v>236</v>
      </c>
      <c r="I42" s="2" t="s">
        <v>90</v>
      </c>
      <c r="J42" s="2" t="s">
        <v>142</v>
      </c>
      <c r="K42" s="2" t="s">
        <v>142</v>
      </c>
      <c r="L42" s="2" t="s">
        <v>237</v>
      </c>
      <c r="M42" s="2" t="s">
        <v>238</v>
      </c>
      <c r="N42" s="2" t="s">
        <v>31</v>
      </c>
      <c r="O42">
        <f t="shared" si="0"/>
        <v>1.5566037735849056</v>
      </c>
    </row>
    <row r="43" spans="1:15" ht="14.4">
      <c r="A43" s="2">
        <v>42</v>
      </c>
      <c r="B43" s="3"/>
      <c r="C43" s="2" t="s">
        <v>14</v>
      </c>
      <c r="D43" s="2">
        <v>180</v>
      </c>
      <c r="E43" s="2">
        <v>140</v>
      </c>
      <c r="F43" s="2" t="s">
        <v>239</v>
      </c>
      <c r="G43" s="2" t="s">
        <v>158</v>
      </c>
      <c r="H43" s="2" t="s">
        <v>240</v>
      </c>
      <c r="I43" s="2" t="s">
        <v>241</v>
      </c>
      <c r="J43" s="2" t="s">
        <v>19</v>
      </c>
      <c r="K43" s="2" t="s">
        <v>19</v>
      </c>
      <c r="L43" s="2" t="s">
        <v>242</v>
      </c>
      <c r="M43" s="2" t="s">
        <v>243</v>
      </c>
      <c r="N43" s="2" t="s">
        <v>31</v>
      </c>
      <c r="O43">
        <f t="shared" si="0"/>
        <v>1.2857142857142858</v>
      </c>
    </row>
    <row r="44" spans="1:15" ht="14.4">
      <c r="A44" s="2">
        <v>43</v>
      </c>
      <c r="B44" s="3"/>
      <c r="C44" s="2" t="s">
        <v>14</v>
      </c>
      <c r="D44" s="2">
        <v>175</v>
      </c>
      <c r="E44" s="2">
        <v>150</v>
      </c>
      <c r="F44" s="2" t="s">
        <v>244</v>
      </c>
      <c r="G44" s="2" t="s">
        <v>139</v>
      </c>
      <c r="H44" s="2" t="s">
        <v>240</v>
      </c>
      <c r="I44" s="2" t="s">
        <v>245</v>
      </c>
      <c r="J44" s="2" t="s">
        <v>19</v>
      </c>
      <c r="K44" s="2" t="s">
        <v>19</v>
      </c>
      <c r="L44" s="2" t="s">
        <v>246</v>
      </c>
      <c r="M44" s="2" t="s">
        <v>36</v>
      </c>
      <c r="N44" s="2" t="s">
        <v>31</v>
      </c>
      <c r="O44">
        <f t="shared" si="0"/>
        <v>1.1666666666666667</v>
      </c>
    </row>
    <row r="45" spans="1:15" ht="14.4">
      <c r="A45" s="2">
        <v>44</v>
      </c>
      <c r="B45" s="3"/>
      <c r="C45" s="2" t="s">
        <v>14</v>
      </c>
      <c r="D45" s="2">
        <v>175</v>
      </c>
      <c r="E45" s="2">
        <v>145</v>
      </c>
      <c r="F45" s="2" t="s">
        <v>247</v>
      </c>
      <c r="G45" s="2" t="s">
        <v>150</v>
      </c>
      <c r="H45" s="2" t="s">
        <v>240</v>
      </c>
      <c r="I45" s="2" t="s">
        <v>176</v>
      </c>
      <c r="J45" s="2" t="s">
        <v>19</v>
      </c>
      <c r="K45" s="2" t="s">
        <v>19</v>
      </c>
      <c r="L45" s="2" t="s">
        <v>248</v>
      </c>
      <c r="M45" s="2" t="s">
        <v>249</v>
      </c>
      <c r="N45" s="2" t="s">
        <v>250</v>
      </c>
      <c r="O45">
        <f t="shared" si="0"/>
        <v>1.2068965517241379</v>
      </c>
    </row>
    <row r="46" spans="1:15" ht="14.4">
      <c r="A46" s="2">
        <v>45</v>
      </c>
      <c r="B46" s="3"/>
      <c r="C46" s="2" t="s">
        <v>14</v>
      </c>
      <c r="D46" s="2">
        <v>170</v>
      </c>
      <c r="E46" s="2">
        <v>136</v>
      </c>
      <c r="F46" s="2" t="s">
        <v>251</v>
      </c>
      <c r="G46" s="2" t="s">
        <v>76</v>
      </c>
      <c r="H46" s="2" t="s">
        <v>252</v>
      </c>
      <c r="I46" s="2" t="s">
        <v>253</v>
      </c>
      <c r="J46" s="2" t="s">
        <v>142</v>
      </c>
      <c r="K46" s="2" t="s">
        <v>142</v>
      </c>
      <c r="L46" s="2" t="s">
        <v>254</v>
      </c>
      <c r="M46" s="2" t="s">
        <v>87</v>
      </c>
      <c r="N46" s="2" t="s">
        <v>31</v>
      </c>
      <c r="O46">
        <f t="shared" si="0"/>
        <v>1.25</v>
      </c>
    </row>
    <row r="47" spans="1:15" ht="14.4">
      <c r="A47" s="2">
        <v>46</v>
      </c>
      <c r="B47" s="3"/>
      <c r="C47" s="2" t="s">
        <v>14</v>
      </c>
      <c r="D47" s="2">
        <v>168</v>
      </c>
      <c r="E47" s="2">
        <v>122</v>
      </c>
      <c r="F47" s="2" t="s">
        <v>255</v>
      </c>
      <c r="G47" s="2" t="s">
        <v>66</v>
      </c>
      <c r="H47" s="2" t="s">
        <v>256</v>
      </c>
      <c r="I47" s="2" t="s">
        <v>201</v>
      </c>
      <c r="J47" s="2" t="s">
        <v>69</v>
      </c>
      <c r="K47" s="2" t="s">
        <v>70</v>
      </c>
      <c r="L47" s="2" t="s">
        <v>257</v>
      </c>
      <c r="M47" s="2" t="s">
        <v>258</v>
      </c>
      <c r="N47" s="2" t="s">
        <v>259</v>
      </c>
      <c r="O47">
        <f t="shared" si="0"/>
        <v>1.3770491803278688</v>
      </c>
    </row>
    <row r="48" spans="1:15" ht="14.4">
      <c r="A48" s="2">
        <v>47</v>
      </c>
      <c r="B48" s="3"/>
      <c r="C48" s="2" t="s">
        <v>14</v>
      </c>
      <c r="D48" s="2">
        <v>170</v>
      </c>
      <c r="E48" s="2">
        <v>110</v>
      </c>
      <c r="F48" s="2" t="s">
        <v>260</v>
      </c>
      <c r="G48" s="2" t="s">
        <v>261</v>
      </c>
      <c r="H48" s="2" t="s">
        <v>256</v>
      </c>
      <c r="I48" s="2" t="s">
        <v>262</v>
      </c>
      <c r="J48" s="2" t="s">
        <v>142</v>
      </c>
      <c r="K48" s="2" t="s">
        <v>142</v>
      </c>
      <c r="L48" s="2" t="s">
        <v>263</v>
      </c>
      <c r="M48" s="2" t="s">
        <v>148</v>
      </c>
      <c r="N48" s="2" t="s">
        <v>43</v>
      </c>
      <c r="O48">
        <f t="shared" si="0"/>
        <v>1.5454545454545454</v>
      </c>
    </row>
    <row r="49" spans="1:15" ht="14.4">
      <c r="A49" s="2">
        <v>48</v>
      </c>
      <c r="B49" s="3"/>
      <c r="C49" s="2" t="s">
        <v>14</v>
      </c>
      <c r="D49" s="2">
        <v>172</v>
      </c>
      <c r="E49" s="2">
        <v>118</v>
      </c>
      <c r="F49" s="2" t="s">
        <v>264</v>
      </c>
      <c r="G49" s="2" t="s">
        <v>265</v>
      </c>
      <c r="H49" s="2" t="s">
        <v>266</v>
      </c>
      <c r="I49" s="2" t="s">
        <v>267</v>
      </c>
      <c r="J49" s="2" t="s">
        <v>19</v>
      </c>
      <c r="K49" s="2" t="s">
        <v>19</v>
      </c>
      <c r="L49" s="2" t="s">
        <v>268</v>
      </c>
      <c r="M49" s="2" t="s">
        <v>58</v>
      </c>
      <c r="N49" s="2" t="s">
        <v>269</v>
      </c>
      <c r="O49">
        <f t="shared" si="0"/>
        <v>1.4576271186440677</v>
      </c>
    </row>
    <row r="50" spans="1:15" ht="14.4">
      <c r="A50" s="2">
        <v>49</v>
      </c>
      <c r="B50" s="3"/>
      <c r="C50" s="2" t="s">
        <v>14</v>
      </c>
      <c r="D50" s="2">
        <v>179</v>
      </c>
      <c r="E50" s="2">
        <v>140</v>
      </c>
      <c r="F50" s="2" t="s">
        <v>270</v>
      </c>
      <c r="G50" s="2" t="s">
        <v>271</v>
      </c>
      <c r="H50" s="2" t="s">
        <v>272</v>
      </c>
      <c r="I50" s="2" t="s">
        <v>273</v>
      </c>
      <c r="J50" s="2" t="s">
        <v>19</v>
      </c>
      <c r="K50" s="2" t="s">
        <v>19</v>
      </c>
      <c r="L50" s="2" t="s">
        <v>274</v>
      </c>
      <c r="M50" s="2" t="s">
        <v>275</v>
      </c>
      <c r="N50" s="2" t="s">
        <v>276</v>
      </c>
      <c r="O50">
        <f t="shared" si="0"/>
        <v>1.2785714285714285</v>
      </c>
    </row>
    <row r="51" spans="1:15" ht="14.4">
      <c r="A51" s="2">
        <v>50</v>
      </c>
      <c r="B51" s="3"/>
      <c r="C51" s="2" t="s">
        <v>14</v>
      </c>
      <c r="D51" s="2">
        <v>175</v>
      </c>
      <c r="E51" s="2">
        <v>132</v>
      </c>
      <c r="F51" s="2" t="s">
        <v>277</v>
      </c>
      <c r="G51" s="2" t="s">
        <v>278</v>
      </c>
      <c r="H51" s="2" t="s">
        <v>272</v>
      </c>
      <c r="I51" s="2" t="s">
        <v>279</v>
      </c>
      <c r="J51" s="2" t="s">
        <v>69</v>
      </c>
      <c r="K51" s="2" t="s">
        <v>70</v>
      </c>
      <c r="L51" s="2" t="s">
        <v>280</v>
      </c>
      <c r="M51" s="2" t="s">
        <v>148</v>
      </c>
      <c r="N51" s="2" t="s">
        <v>31</v>
      </c>
      <c r="O51">
        <f t="shared" si="0"/>
        <v>1.3257575757575757</v>
      </c>
    </row>
    <row r="52" spans="1:15" ht="14.4">
      <c r="A52" s="2">
        <v>51</v>
      </c>
      <c r="B52" s="3"/>
      <c r="C52" s="2" t="s">
        <v>14</v>
      </c>
      <c r="D52" s="2">
        <v>176</v>
      </c>
      <c r="E52" s="2">
        <v>120</v>
      </c>
      <c r="F52" s="2" t="s">
        <v>281</v>
      </c>
      <c r="G52" s="2" t="s">
        <v>282</v>
      </c>
      <c r="H52" s="2" t="s">
        <v>283</v>
      </c>
      <c r="I52" s="2" t="s">
        <v>273</v>
      </c>
      <c r="J52" s="2" t="s">
        <v>19</v>
      </c>
      <c r="K52" s="2" t="s">
        <v>19</v>
      </c>
      <c r="L52" s="2" t="s">
        <v>284</v>
      </c>
      <c r="M52" s="2" t="s">
        <v>87</v>
      </c>
      <c r="N52" s="2" t="s">
        <v>31</v>
      </c>
      <c r="O52">
        <f t="shared" si="0"/>
        <v>1.4666666666666666</v>
      </c>
    </row>
    <row r="53" spans="1:15" ht="14.4">
      <c r="A53" s="2">
        <v>52</v>
      </c>
      <c r="B53" s="3"/>
      <c r="C53" s="2" t="s">
        <v>44</v>
      </c>
      <c r="D53" s="2">
        <v>150</v>
      </c>
      <c r="E53" s="2">
        <v>100</v>
      </c>
      <c r="F53" s="2" t="s">
        <v>285</v>
      </c>
      <c r="G53" s="2" t="s">
        <v>187</v>
      </c>
      <c r="H53" s="2" t="s">
        <v>283</v>
      </c>
      <c r="I53" s="2" t="s">
        <v>51</v>
      </c>
      <c r="J53" s="2" t="s">
        <v>19</v>
      </c>
      <c r="K53" s="2" t="s">
        <v>19</v>
      </c>
      <c r="L53" s="2" t="s">
        <v>286</v>
      </c>
      <c r="M53" s="2" t="s">
        <v>36</v>
      </c>
      <c r="N53" s="2" t="s">
        <v>31</v>
      </c>
      <c r="O53">
        <f t="shared" si="0"/>
        <v>1.5</v>
      </c>
    </row>
    <row r="54" spans="1:15" ht="14.4">
      <c r="A54" s="2">
        <v>53</v>
      </c>
      <c r="B54" s="3"/>
      <c r="C54" s="2" t="s">
        <v>44</v>
      </c>
      <c r="D54" s="2">
        <v>160</v>
      </c>
      <c r="E54" s="2">
        <v>110</v>
      </c>
      <c r="F54" s="2" t="s">
        <v>287</v>
      </c>
      <c r="G54" s="2" t="s">
        <v>121</v>
      </c>
      <c r="H54" s="2" t="s">
        <v>288</v>
      </c>
      <c r="I54" s="2" t="s">
        <v>18</v>
      </c>
      <c r="J54" s="2" t="s">
        <v>19</v>
      </c>
      <c r="K54" s="2" t="s">
        <v>19</v>
      </c>
      <c r="L54" s="2" t="s">
        <v>289</v>
      </c>
      <c r="M54" s="2" t="s">
        <v>258</v>
      </c>
      <c r="N54" s="2" t="s">
        <v>259</v>
      </c>
      <c r="O54">
        <f t="shared" si="0"/>
        <v>1.4545454545454546</v>
      </c>
    </row>
    <row r="55" spans="1:15" ht="14.4">
      <c r="A55" s="2">
        <v>54</v>
      </c>
      <c r="B55" s="3"/>
      <c r="C55" s="2" t="s">
        <v>14</v>
      </c>
      <c r="D55" s="2">
        <v>169</v>
      </c>
      <c r="E55" s="2">
        <v>145</v>
      </c>
      <c r="F55" s="2" t="s">
        <v>290</v>
      </c>
      <c r="G55" s="2" t="s">
        <v>209</v>
      </c>
      <c r="H55" s="2" t="s">
        <v>291</v>
      </c>
      <c r="I55" s="2" t="s">
        <v>141</v>
      </c>
      <c r="J55" s="2" t="s">
        <v>19</v>
      </c>
      <c r="K55" s="2" t="s">
        <v>19</v>
      </c>
      <c r="L55" s="2" t="s">
        <v>292</v>
      </c>
      <c r="M55" s="2" t="s">
        <v>112</v>
      </c>
      <c r="N55" s="2" t="s">
        <v>293</v>
      </c>
      <c r="O55">
        <f t="shared" si="0"/>
        <v>1.1655172413793105</v>
      </c>
    </row>
    <row r="56" spans="1:15" ht="14.4">
      <c r="A56" s="2">
        <v>55</v>
      </c>
      <c r="B56" s="3"/>
      <c r="C56" s="2" t="s">
        <v>44</v>
      </c>
      <c r="D56" s="2">
        <v>160</v>
      </c>
      <c r="E56" s="2">
        <v>104</v>
      </c>
      <c r="F56" s="2" t="s">
        <v>294</v>
      </c>
      <c r="G56" s="2" t="s">
        <v>110</v>
      </c>
      <c r="H56" s="2" t="s">
        <v>291</v>
      </c>
      <c r="I56" s="2" t="s">
        <v>273</v>
      </c>
      <c r="J56" s="2" t="s">
        <v>19</v>
      </c>
      <c r="K56" s="2" t="s">
        <v>19</v>
      </c>
      <c r="L56" s="2" t="s">
        <v>295</v>
      </c>
      <c r="M56" s="2" t="s">
        <v>184</v>
      </c>
      <c r="N56" s="2" t="s">
        <v>31</v>
      </c>
      <c r="O56">
        <f t="shared" si="0"/>
        <v>1.5384615384615385</v>
      </c>
    </row>
    <row r="57" spans="1:15" ht="14.4">
      <c r="A57" s="2">
        <v>56</v>
      </c>
      <c r="B57" s="3"/>
      <c r="C57" s="2" t="s">
        <v>44</v>
      </c>
      <c r="D57" s="2">
        <v>163</v>
      </c>
      <c r="E57" s="2">
        <v>114</v>
      </c>
      <c r="F57" s="2" t="s">
        <v>296</v>
      </c>
      <c r="G57" s="2" t="s">
        <v>297</v>
      </c>
      <c r="H57" s="2" t="s">
        <v>298</v>
      </c>
      <c r="I57" s="2" t="s">
        <v>299</v>
      </c>
      <c r="J57" s="2" t="s">
        <v>19</v>
      </c>
      <c r="K57" s="2" t="s">
        <v>19</v>
      </c>
      <c r="L57" s="2" t="s">
        <v>300</v>
      </c>
      <c r="M57" s="2" t="s">
        <v>42</v>
      </c>
      <c r="N57" s="2" t="s">
        <v>31</v>
      </c>
      <c r="O57">
        <f t="shared" si="0"/>
        <v>1.4298245614035088</v>
      </c>
    </row>
    <row r="58" spans="1:15" ht="14.4">
      <c r="A58" s="2">
        <v>57</v>
      </c>
      <c r="B58" s="3"/>
      <c r="C58" s="2" t="s">
        <v>14</v>
      </c>
      <c r="D58" s="2">
        <v>168</v>
      </c>
      <c r="E58" s="2">
        <v>111</v>
      </c>
      <c r="F58" s="2" t="s">
        <v>301</v>
      </c>
      <c r="G58" s="2" t="s">
        <v>161</v>
      </c>
      <c r="H58" s="2" t="s">
        <v>302</v>
      </c>
      <c r="I58" s="2" t="s">
        <v>220</v>
      </c>
      <c r="J58" s="2" t="s">
        <v>19</v>
      </c>
      <c r="K58" s="2" t="s">
        <v>19</v>
      </c>
      <c r="L58" s="2" t="s">
        <v>303</v>
      </c>
      <c r="M58" s="2" t="s">
        <v>258</v>
      </c>
      <c r="N58" s="2" t="s">
        <v>59</v>
      </c>
      <c r="O58">
        <f t="shared" si="0"/>
        <v>1.5135135135135136</v>
      </c>
    </row>
    <row r="59" spans="1:15" ht="14.4">
      <c r="A59" s="2">
        <v>58</v>
      </c>
      <c r="B59" s="3"/>
      <c r="C59" s="2" t="s">
        <v>14</v>
      </c>
      <c r="D59" s="2">
        <v>176</v>
      </c>
      <c r="E59" s="2">
        <v>160</v>
      </c>
      <c r="F59" s="2" t="s">
        <v>304</v>
      </c>
      <c r="G59" s="2" t="s">
        <v>305</v>
      </c>
      <c r="H59" s="2" t="s">
        <v>306</v>
      </c>
      <c r="I59" s="2" t="s">
        <v>141</v>
      </c>
      <c r="J59" s="2" t="s">
        <v>307</v>
      </c>
      <c r="K59" s="2" t="s">
        <v>308</v>
      </c>
      <c r="L59" s="2" t="s">
        <v>309</v>
      </c>
      <c r="M59" s="2" t="s">
        <v>310</v>
      </c>
      <c r="N59" s="2" t="s">
        <v>259</v>
      </c>
      <c r="O59">
        <f t="shared" si="0"/>
        <v>1.1000000000000001</v>
      </c>
    </row>
    <row r="60" spans="1:15" ht="14.4">
      <c r="A60" s="2">
        <v>59</v>
      </c>
      <c r="B60" s="3"/>
      <c r="C60" s="2" t="s">
        <v>44</v>
      </c>
      <c r="D60" s="2">
        <v>165</v>
      </c>
      <c r="E60" s="2">
        <v>100</v>
      </c>
      <c r="F60" s="2" t="s">
        <v>311</v>
      </c>
      <c r="G60" s="2" t="s">
        <v>312</v>
      </c>
      <c r="H60" s="2" t="s">
        <v>313</v>
      </c>
      <c r="I60" s="2" t="s">
        <v>314</v>
      </c>
      <c r="J60" s="2" t="s">
        <v>19</v>
      </c>
      <c r="K60" s="2" t="s">
        <v>19</v>
      </c>
      <c r="L60" s="2" t="s">
        <v>315</v>
      </c>
      <c r="M60" s="2" t="s">
        <v>102</v>
      </c>
      <c r="N60" s="2" t="s">
        <v>31</v>
      </c>
      <c r="O60">
        <f t="shared" si="0"/>
        <v>1.65</v>
      </c>
    </row>
    <row r="61" spans="1:15" ht="14.4">
      <c r="A61" s="2">
        <v>60</v>
      </c>
      <c r="B61" s="3"/>
      <c r="C61" s="2" t="s">
        <v>44</v>
      </c>
      <c r="D61" s="2">
        <v>163</v>
      </c>
      <c r="E61" s="2">
        <v>104</v>
      </c>
      <c r="F61" s="2" t="s">
        <v>316</v>
      </c>
      <c r="G61" s="2" t="s">
        <v>317</v>
      </c>
      <c r="H61" s="2" t="s">
        <v>313</v>
      </c>
      <c r="I61" s="2" t="s">
        <v>318</v>
      </c>
      <c r="J61" s="2" t="s">
        <v>142</v>
      </c>
      <c r="K61" s="2" t="s">
        <v>142</v>
      </c>
      <c r="L61" s="2" t="s">
        <v>319</v>
      </c>
      <c r="M61" s="2" t="s">
        <v>184</v>
      </c>
      <c r="N61" s="2" t="s">
        <v>31</v>
      </c>
      <c r="O61">
        <f t="shared" si="0"/>
        <v>1.5673076923076923</v>
      </c>
    </row>
    <row r="62" spans="1:15" ht="14.4">
      <c r="A62" s="2">
        <v>61</v>
      </c>
      <c r="B62" s="3"/>
      <c r="C62" s="2" t="s">
        <v>14</v>
      </c>
      <c r="D62" s="2">
        <v>180</v>
      </c>
      <c r="E62" s="2">
        <v>144</v>
      </c>
      <c r="F62" s="2" t="s">
        <v>320</v>
      </c>
      <c r="G62" s="2" t="s">
        <v>321</v>
      </c>
      <c r="H62" s="2" t="s">
        <v>322</v>
      </c>
      <c r="I62" s="2" t="s">
        <v>323</v>
      </c>
      <c r="J62" s="2" t="s">
        <v>19</v>
      </c>
      <c r="K62" s="2" t="s">
        <v>19</v>
      </c>
      <c r="L62" s="2" t="s">
        <v>324</v>
      </c>
      <c r="M62" s="2" t="s">
        <v>102</v>
      </c>
      <c r="N62" s="2" t="s">
        <v>59</v>
      </c>
      <c r="O62">
        <f t="shared" si="0"/>
        <v>1.25</v>
      </c>
    </row>
    <row r="63" spans="1:15" ht="14.4">
      <c r="A63" s="2">
        <v>62</v>
      </c>
      <c r="B63" s="3"/>
      <c r="C63" s="2" t="s">
        <v>14</v>
      </c>
      <c r="D63" s="2">
        <v>165</v>
      </c>
      <c r="E63" s="2">
        <v>130</v>
      </c>
      <c r="F63" s="2" t="s">
        <v>325</v>
      </c>
      <c r="G63" s="2" t="s">
        <v>240</v>
      </c>
      <c r="H63" s="2" t="s">
        <v>326</v>
      </c>
      <c r="I63" s="2" t="s">
        <v>327</v>
      </c>
      <c r="J63" s="2" t="s">
        <v>99</v>
      </c>
      <c r="K63" s="2" t="s">
        <v>100</v>
      </c>
      <c r="L63" s="2" t="s">
        <v>328</v>
      </c>
      <c r="M63" s="2" t="s">
        <v>329</v>
      </c>
      <c r="N63" s="2" t="s">
        <v>31</v>
      </c>
      <c r="O63">
        <f t="shared" si="0"/>
        <v>1.2692307692307692</v>
      </c>
    </row>
    <row r="64" spans="1:15" ht="14.4">
      <c r="A64" s="2">
        <v>63</v>
      </c>
      <c r="B64" s="3"/>
      <c r="C64" s="2" t="s">
        <v>14</v>
      </c>
      <c r="D64" s="2">
        <v>173</v>
      </c>
      <c r="E64" s="2">
        <v>156</v>
      </c>
      <c r="F64" s="2" t="s">
        <v>330</v>
      </c>
      <c r="G64" s="2" t="s">
        <v>272</v>
      </c>
      <c r="H64" s="2" t="s">
        <v>331</v>
      </c>
      <c r="I64" s="2" t="s">
        <v>332</v>
      </c>
      <c r="J64" s="2" t="s">
        <v>142</v>
      </c>
      <c r="K64" s="2" t="s">
        <v>142</v>
      </c>
      <c r="L64" s="2" t="s">
        <v>333</v>
      </c>
      <c r="M64" s="2" t="s">
        <v>102</v>
      </c>
      <c r="N64" s="2" t="s">
        <v>31</v>
      </c>
      <c r="O64">
        <f t="shared" si="0"/>
        <v>1.108974358974359</v>
      </c>
    </row>
    <row r="65" spans="1:15" ht="14.4">
      <c r="A65" s="2">
        <v>64</v>
      </c>
      <c r="B65" s="3"/>
      <c r="C65" s="2" t="s">
        <v>44</v>
      </c>
      <c r="D65" s="2">
        <v>165</v>
      </c>
      <c r="E65" s="2">
        <v>120</v>
      </c>
      <c r="F65" s="2" t="s">
        <v>334</v>
      </c>
      <c r="G65" s="2" t="s">
        <v>335</v>
      </c>
      <c r="H65" s="2" t="s">
        <v>336</v>
      </c>
      <c r="I65" s="2" t="s">
        <v>85</v>
      </c>
      <c r="J65" s="2" t="s">
        <v>69</v>
      </c>
      <c r="K65" s="2" t="s">
        <v>70</v>
      </c>
      <c r="L65" s="2" t="s">
        <v>337</v>
      </c>
      <c r="M65" s="2" t="s">
        <v>275</v>
      </c>
      <c r="N65" s="2" t="s">
        <v>338</v>
      </c>
      <c r="O65">
        <f t="shared" si="0"/>
        <v>1.375</v>
      </c>
    </row>
    <row r="66" spans="1:15" ht="14.4">
      <c r="A66" s="2">
        <v>65</v>
      </c>
      <c r="B66" s="3"/>
      <c r="C66" s="2" t="s">
        <v>44</v>
      </c>
      <c r="D66" s="2">
        <v>164</v>
      </c>
      <c r="E66" s="2">
        <v>100</v>
      </c>
      <c r="F66" s="2" t="s">
        <v>339</v>
      </c>
      <c r="G66" s="2" t="s">
        <v>283</v>
      </c>
      <c r="H66" s="2" t="s">
        <v>340</v>
      </c>
      <c r="I66" s="2" t="s">
        <v>63</v>
      </c>
      <c r="J66" s="2" t="s">
        <v>91</v>
      </c>
      <c r="K66" s="2" t="s">
        <v>177</v>
      </c>
      <c r="L66" s="2" t="s">
        <v>341</v>
      </c>
      <c r="M66" s="2" t="s">
        <v>94</v>
      </c>
      <c r="N66" s="2" t="s">
        <v>22</v>
      </c>
      <c r="O66">
        <f t="shared" si="0"/>
        <v>1.64</v>
      </c>
    </row>
    <row r="67" spans="1:15" ht="14.4">
      <c r="A67" s="2">
        <v>66</v>
      </c>
      <c r="B67" s="3"/>
      <c r="C67" s="2" t="s">
        <v>14</v>
      </c>
      <c r="D67" s="2">
        <v>170</v>
      </c>
      <c r="E67" s="2">
        <v>150</v>
      </c>
      <c r="F67" s="2" t="s">
        <v>342</v>
      </c>
      <c r="G67" s="2" t="s">
        <v>224</v>
      </c>
      <c r="H67" s="2" t="s">
        <v>343</v>
      </c>
      <c r="I67" s="2" t="s">
        <v>344</v>
      </c>
      <c r="J67" s="2" t="s">
        <v>19</v>
      </c>
      <c r="K67" s="2" t="s">
        <v>19</v>
      </c>
      <c r="L67" s="2" t="s">
        <v>345</v>
      </c>
      <c r="M67" s="2" t="s">
        <v>346</v>
      </c>
      <c r="N67" s="2" t="s">
        <v>259</v>
      </c>
      <c r="O67">
        <f t="shared" ref="O67:O106" si="1">D67/E67</f>
        <v>1.1333333333333333</v>
      </c>
    </row>
    <row r="68" spans="1:15" ht="14.4">
      <c r="A68" s="2">
        <v>67</v>
      </c>
      <c r="B68" s="3"/>
      <c r="C68" s="2" t="s">
        <v>44</v>
      </c>
      <c r="D68" s="2">
        <v>165</v>
      </c>
      <c r="E68" s="2">
        <v>102</v>
      </c>
      <c r="F68" s="2" t="s">
        <v>347</v>
      </c>
      <c r="G68" s="2" t="s">
        <v>266</v>
      </c>
      <c r="H68" s="2" t="s">
        <v>343</v>
      </c>
      <c r="I68" s="2" t="s">
        <v>68</v>
      </c>
      <c r="J68" s="2" t="s">
        <v>19</v>
      </c>
      <c r="K68" s="2" t="s">
        <v>19</v>
      </c>
      <c r="L68" s="2" t="s">
        <v>348</v>
      </c>
      <c r="M68" s="2" t="s">
        <v>346</v>
      </c>
      <c r="N68" s="2" t="s">
        <v>59</v>
      </c>
      <c r="O68">
        <f t="shared" si="1"/>
        <v>1.6176470588235294</v>
      </c>
    </row>
    <row r="69" spans="1:15" ht="14.4">
      <c r="A69" s="2">
        <v>68</v>
      </c>
      <c r="B69" s="3"/>
      <c r="C69" s="2" t="s">
        <v>14</v>
      </c>
      <c r="D69" s="2">
        <v>162</v>
      </c>
      <c r="E69" s="2">
        <v>110</v>
      </c>
      <c r="F69" s="2" t="s">
        <v>349</v>
      </c>
      <c r="G69" s="2" t="s">
        <v>350</v>
      </c>
      <c r="H69" s="2" t="s">
        <v>351</v>
      </c>
      <c r="I69" s="2" t="s">
        <v>176</v>
      </c>
      <c r="J69" s="2" t="s">
        <v>99</v>
      </c>
      <c r="K69" s="2" t="s">
        <v>206</v>
      </c>
      <c r="L69" s="2" t="s">
        <v>352</v>
      </c>
      <c r="M69" s="2" t="s">
        <v>58</v>
      </c>
      <c r="N69" s="2" t="s">
        <v>353</v>
      </c>
      <c r="O69">
        <f t="shared" si="1"/>
        <v>1.4727272727272727</v>
      </c>
    </row>
    <row r="70" spans="1:15" ht="14.4">
      <c r="A70" s="2">
        <v>69</v>
      </c>
      <c r="B70" s="3"/>
      <c r="C70" s="2" t="s">
        <v>14</v>
      </c>
      <c r="D70" s="2">
        <v>169</v>
      </c>
      <c r="E70" s="2">
        <v>120</v>
      </c>
      <c r="F70" s="2" t="s">
        <v>354</v>
      </c>
      <c r="G70" s="2" t="s">
        <v>355</v>
      </c>
      <c r="H70" s="2" t="s">
        <v>356</v>
      </c>
      <c r="I70" s="2" t="s">
        <v>357</v>
      </c>
      <c r="J70" s="2" t="s">
        <v>142</v>
      </c>
      <c r="K70" s="2" t="s">
        <v>142</v>
      </c>
      <c r="L70" s="2" t="s">
        <v>358</v>
      </c>
      <c r="M70" s="2" t="s">
        <v>249</v>
      </c>
      <c r="N70" s="2" t="s">
        <v>22</v>
      </c>
      <c r="O70">
        <f t="shared" si="1"/>
        <v>1.4083333333333334</v>
      </c>
    </row>
    <row r="71" spans="1:15" ht="14.4">
      <c r="A71" s="2">
        <v>70</v>
      </c>
      <c r="B71" s="3"/>
      <c r="C71" s="2" t="s">
        <v>14</v>
      </c>
      <c r="D71" s="2">
        <v>168</v>
      </c>
      <c r="E71" s="2">
        <v>138</v>
      </c>
      <c r="F71" s="2" t="s">
        <v>359</v>
      </c>
      <c r="G71" s="2" t="s">
        <v>272</v>
      </c>
      <c r="H71" s="2" t="s">
        <v>360</v>
      </c>
      <c r="I71" s="2" t="s">
        <v>220</v>
      </c>
      <c r="J71" s="2" t="s">
        <v>361</v>
      </c>
      <c r="K71" s="2" t="s">
        <v>362</v>
      </c>
      <c r="L71" s="2" t="s">
        <v>363</v>
      </c>
      <c r="M71" s="2" t="s">
        <v>36</v>
      </c>
      <c r="N71" s="2" t="s">
        <v>31</v>
      </c>
      <c r="O71">
        <f t="shared" si="1"/>
        <v>1.2173913043478262</v>
      </c>
    </row>
    <row r="72" spans="1:15" ht="14.4">
      <c r="A72" s="2">
        <v>71</v>
      </c>
      <c r="B72" s="3"/>
      <c r="C72" s="2" t="s">
        <v>44</v>
      </c>
      <c r="D72" s="2">
        <v>172</v>
      </c>
      <c r="E72" s="2">
        <v>120</v>
      </c>
      <c r="F72" s="2" t="s">
        <v>364</v>
      </c>
      <c r="G72" s="2" t="s">
        <v>365</v>
      </c>
      <c r="H72" s="2" t="s">
        <v>366</v>
      </c>
      <c r="I72" s="2" t="s">
        <v>367</v>
      </c>
      <c r="J72" s="2" t="s">
        <v>142</v>
      </c>
      <c r="K72" s="2" t="s">
        <v>142</v>
      </c>
      <c r="L72" s="2" t="s">
        <v>368</v>
      </c>
      <c r="M72" s="2" t="s">
        <v>346</v>
      </c>
      <c r="N72" s="2" t="s">
        <v>59</v>
      </c>
      <c r="O72">
        <f t="shared" si="1"/>
        <v>1.4333333333333333</v>
      </c>
    </row>
    <row r="73" spans="1:15" ht="14.4">
      <c r="A73" s="2">
        <v>72</v>
      </c>
      <c r="B73" s="3"/>
      <c r="C73" s="2" t="s">
        <v>14</v>
      </c>
      <c r="D73" s="2">
        <v>175</v>
      </c>
      <c r="E73" s="2">
        <v>158</v>
      </c>
      <c r="F73" s="2" t="s">
        <v>369</v>
      </c>
      <c r="G73" s="2" t="s">
        <v>356</v>
      </c>
      <c r="H73" s="2" t="s">
        <v>370</v>
      </c>
      <c r="I73" s="2" t="s">
        <v>162</v>
      </c>
      <c r="J73" s="2" t="s">
        <v>69</v>
      </c>
      <c r="K73" s="3"/>
      <c r="L73" s="2" t="s">
        <v>371</v>
      </c>
      <c r="M73" s="2" t="s">
        <v>372</v>
      </c>
      <c r="N73" s="2" t="s">
        <v>22</v>
      </c>
      <c r="O73">
        <f t="shared" si="1"/>
        <v>1.1075949367088607</v>
      </c>
    </row>
    <row r="74" spans="1:15" ht="14.4">
      <c r="A74" s="2">
        <v>73</v>
      </c>
      <c r="B74" s="3"/>
      <c r="C74" s="2" t="s">
        <v>14</v>
      </c>
      <c r="D74" s="2">
        <v>175</v>
      </c>
      <c r="E74" s="2">
        <v>118</v>
      </c>
      <c r="F74" s="2" t="s">
        <v>373</v>
      </c>
      <c r="G74" s="2" t="s">
        <v>374</v>
      </c>
      <c r="H74" s="2" t="s">
        <v>375</v>
      </c>
      <c r="I74" s="2" t="s">
        <v>162</v>
      </c>
      <c r="J74" s="2" t="s">
        <v>19</v>
      </c>
      <c r="K74" s="2" t="s">
        <v>19</v>
      </c>
      <c r="L74" s="2" t="s">
        <v>376</v>
      </c>
      <c r="M74" s="2" t="s">
        <v>102</v>
      </c>
      <c r="N74" s="2" t="s">
        <v>31</v>
      </c>
      <c r="O74">
        <f t="shared" si="1"/>
        <v>1.4830508474576272</v>
      </c>
    </row>
    <row r="75" spans="1:15" ht="14.4">
      <c r="A75" s="2">
        <v>74</v>
      </c>
      <c r="B75" s="3"/>
      <c r="C75" s="2" t="s">
        <v>14</v>
      </c>
      <c r="D75" s="2">
        <v>173</v>
      </c>
      <c r="E75" s="2">
        <v>156</v>
      </c>
      <c r="F75" s="2" t="s">
        <v>377</v>
      </c>
      <c r="G75" s="2" t="s">
        <v>340</v>
      </c>
      <c r="H75" s="2" t="s">
        <v>378</v>
      </c>
      <c r="I75" s="2" t="s">
        <v>253</v>
      </c>
      <c r="J75" s="2" t="s">
        <v>163</v>
      </c>
      <c r="K75" s="2" t="s">
        <v>163</v>
      </c>
      <c r="L75" s="2" t="s">
        <v>379</v>
      </c>
      <c r="M75" s="2" t="s">
        <v>380</v>
      </c>
      <c r="N75" s="2" t="s">
        <v>31</v>
      </c>
      <c r="O75">
        <f t="shared" si="1"/>
        <v>1.108974358974359</v>
      </c>
    </row>
    <row r="76" spans="1:15" ht="14.4">
      <c r="A76" s="2">
        <v>75</v>
      </c>
      <c r="B76" s="3"/>
      <c r="C76" s="2" t="s">
        <v>44</v>
      </c>
      <c r="D76" s="2">
        <v>170</v>
      </c>
      <c r="E76" s="2">
        <v>110</v>
      </c>
      <c r="F76" s="2" t="s">
        <v>381</v>
      </c>
      <c r="G76" s="2" t="s">
        <v>340</v>
      </c>
      <c r="H76" s="2" t="s">
        <v>378</v>
      </c>
      <c r="I76" s="2" t="s">
        <v>253</v>
      </c>
      <c r="J76" s="2" t="s">
        <v>19</v>
      </c>
      <c r="K76" s="2" t="s">
        <v>19</v>
      </c>
      <c r="L76" s="2" t="s">
        <v>382</v>
      </c>
      <c r="M76" s="2" t="s">
        <v>102</v>
      </c>
      <c r="N76" s="2" t="s">
        <v>125</v>
      </c>
      <c r="O76">
        <f t="shared" si="1"/>
        <v>1.5454545454545454</v>
      </c>
    </row>
    <row r="77" spans="1:15" ht="14.4">
      <c r="A77" s="2">
        <v>76</v>
      </c>
      <c r="B77" s="3"/>
      <c r="C77" s="2" t="s">
        <v>44</v>
      </c>
      <c r="D77" s="2">
        <v>171</v>
      </c>
      <c r="E77" s="2">
        <v>123</v>
      </c>
      <c r="F77" s="2" t="s">
        <v>383</v>
      </c>
      <c r="G77" s="2" t="s">
        <v>384</v>
      </c>
      <c r="H77" s="2" t="s">
        <v>385</v>
      </c>
      <c r="I77" s="2" t="s">
        <v>220</v>
      </c>
      <c r="J77" s="2" t="s">
        <v>361</v>
      </c>
      <c r="K77" s="2" t="s">
        <v>386</v>
      </c>
      <c r="L77" s="2" t="s">
        <v>387</v>
      </c>
      <c r="M77" s="2" t="s">
        <v>388</v>
      </c>
      <c r="N77" s="2" t="s">
        <v>389</v>
      </c>
      <c r="O77">
        <f t="shared" si="1"/>
        <v>1.3902439024390243</v>
      </c>
    </row>
    <row r="78" spans="1:15" ht="14.4">
      <c r="A78" s="2">
        <v>77</v>
      </c>
      <c r="B78" s="3"/>
      <c r="C78" s="2" t="s">
        <v>14</v>
      </c>
      <c r="D78" s="2">
        <v>178</v>
      </c>
      <c r="E78" s="2">
        <v>120</v>
      </c>
      <c r="F78" s="2" t="s">
        <v>390</v>
      </c>
      <c r="G78" s="2" t="s">
        <v>391</v>
      </c>
      <c r="H78" s="2" t="s">
        <v>385</v>
      </c>
      <c r="I78" s="2" t="s">
        <v>392</v>
      </c>
      <c r="J78" s="2" t="s">
        <v>19</v>
      </c>
      <c r="K78" s="2" t="s">
        <v>19</v>
      </c>
      <c r="L78" s="2" t="s">
        <v>393</v>
      </c>
      <c r="M78" s="2" t="s">
        <v>394</v>
      </c>
      <c r="N78" s="2" t="s">
        <v>22</v>
      </c>
      <c r="O78">
        <f t="shared" si="1"/>
        <v>1.4833333333333334</v>
      </c>
    </row>
    <row r="79" spans="1:15" ht="14.4">
      <c r="A79" s="2">
        <v>78</v>
      </c>
      <c r="B79" s="3"/>
      <c r="C79" s="2" t="s">
        <v>44</v>
      </c>
      <c r="D79" s="2">
        <v>173</v>
      </c>
      <c r="E79" s="2">
        <v>115</v>
      </c>
      <c r="F79" s="2" t="s">
        <v>395</v>
      </c>
      <c r="G79" s="2" t="s">
        <v>396</v>
      </c>
      <c r="H79" s="2" t="s">
        <v>397</v>
      </c>
      <c r="I79" s="2" t="s">
        <v>398</v>
      </c>
      <c r="J79" s="2" t="s">
        <v>19</v>
      </c>
      <c r="K79" s="2" t="s">
        <v>19</v>
      </c>
      <c r="L79" s="2" t="s">
        <v>399</v>
      </c>
      <c r="M79" s="2" t="s">
        <v>258</v>
      </c>
      <c r="N79" s="2" t="s">
        <v>125</v>
      </c>
      <c r="O79">
        <f t="shared" si="1"/>
        <v>1.5043478260869565</v>
      </c>
    </row>
    <row r="80" spans="1:15" ht="14.4">
      <c r="A80" s="2">
        <v>79</v>
      </c>
      <c r="B80" s="3"/>
      <c r="C80" s="2" t="s">
        <v>14</v>
      </c>
      <c r="D80" s="2">
        <v>170</v>
      </c>
      <c r="E80" s="2">
        <v>160</v>
      </c>
      <c r="F80" s="2" t="s">
        <v>400</v>
      </c>
      <c r="G80" s="2" t="s">
        <v>401</v>
      </c>
      <c r="H80" s="2" t="s">
        <v>402</v>
      </c>
      <c r="I80" s="2" t="s">
        <v>403</v>
      </c>
      <c r="J80" s="2" t="s">
        <v>19</v>
      </c>
      <c r="K80" s="2" t="s">
        <v>19</v>
      </c>
      <c r="L80" s="2" t="s">
        <v>404</v>
      </c>
      <c r="M80" s="2" t="s">
        <v>184</v>
      </c>
      <c r="N80" s="2" t="s">
        <v>31</v>
      </c>
      <c r="O80">
        <f t="shared" si="1"/>
        <v>1.0625</v>
      </c>
    </row>
    <row r="81" spans="1:15" ht="14.4">
      <c r="A81" s="2">
        <v>80</v>
      </c>
      <c r="B81" s="3"/>
      <c r="C81" s="2" t="s">
        <v>44</v>
      </c>
      <c r="D81" s="2">
        <v>163</v>
      </c>
      <c r="E81" s="2">
        <v>115</v>
      </c>
      <c r="F81" s="2" t="s">
        <v>405</v>
      </c>
      <c r="G81" s="2" t="s">
        <v>406</v>
      </c>
      <c r="H81" s="2" t="s">
        <v>407</v>
      </c>
      <c r="I81" s="2" t="s">
        <v>408</v>
      </c>
      <c r="J81" s="2" t="s">
        <v>19</v>
      </c>
      <c r="K81" s="2" t="s">
        <v>19</v>
      </c>
      <c r="L81" s="2" t="s">
        <v>409</v>
      </c>
      <c r="M81" s="2" t="s">
        <v>410</v>
      </c>
      <c r="N81" s="2" t="s">
        <v>31</v>
      </c>
      <c r="O81">
        <f t="shared" si="1"/>
        <v>1.4173913043478261</v>
      </c>
    </row>
    <row r="82" spans="1:15" ht="14.4">
      <c r="A82" s="2">
        <v>81</v>
      </c>
      <c r="B82" s="3"/>
      <c r="C82" s="2" t="s">
        <v>14</v>
      </c>
      <c r="D82" s="2">
        <v>180</v>
      </c>
      <c r="E82" s="2">
        <v>150</v>
      </c>
      <c r="F82" s="2" t="s">
        <v>411</v>
      </c>
      <c r="G82" s="2" t="s">
        <v>412</v>
      </c>
      <c r="H82" s="2" t="s">
        <v>413</v>
      </c>
      <c r="I82" s="2" t="s">
        <v>220</v>
      </c>
      <c r="J82" s="2" t="s">
        <v>19</v>
      </c>
      <c r="K82" s="2" t="s">
        <v>19</v>
      </c>
      <c r="L82" s="2" t="s">
        <v>414</v>
      </c>
      <c r="M82" s="2" t="s">
        <v>415</v>
      </c>
      <c r="N82" s="2" t="s">
        <v>416</v>
      </c>
      <c r="O82">
        <f t="shared" si="1"/>
        <v>1.2</v>
      </c>
    </row>
    <row r="83" spans="1:15" ht="14.4">
      <c r="A83" s="2">
        <v>82</v>
      </c>
      <c r="B83" s="3"/>
      <c r="C83" s="2" t="s">
        <v>14</v>
      </c>
      <c r="D83" s="2">
        <v>175</v>
      </c>
      <c r="E83" s="2">
        <v>144</v>
      </c>
      <c r="F83" s="2" t="s">
        <v>417</v>
      </c>
      <c r="G83" s="2" t="s">
        <v>418</v>
      </c>
      <c r="H83" s="2" t="s">
        <v>419</v>
      </c>
      <c r="I83" s="2" t="s">
        <v>172</v>
      </c>
      <c r="J83" s="2" t="s">
        <v>142</v>
      </c>
      <c r="K83" s="2" t="s">
        <v>142</v>
      </c>
      <c r="L83" s="2" t="s">
        <v>420</v>
      </c>
      <c r="M83" s="2" t="s">
        <v>21</v>
      </c>
      <c r="N83" s="2" t="s">
        <v>22</v>
      </c>
      <c r="O83">
        <f t="shared" si="1"/>
        <v>1.2152777777777777</v>
      </c>
    </row>
    <row r="84" spans="1:15" ht="14.4">
      <c r="A84" s="2">
        <v>83</v>
      </c>
      <c r="B84" s="3"/>
      <c r="C84" s="2" t="s">
        <v>44</v>
      </c>
      <c r="D84" s="2">
        <v>153</v>
      </c>
      <c r="E84" s="2">
        <v>94</v>
      </c>
      <c r="F84" s="2" t="s">
        <v>421</v>
      </c>
      <c r="G84" s="2" t="s">
        <v>422</v>
      </c>
      <c r="H84" s="2" t="s">
        <v>423</v>
      </c>
      <c r="I84" s="2" t="s">
        <v>211</v>
      </c>
      <c r="J84" s="2" t="s">
        <v>163</v>
      </c>
      <c r="K84" s="2" t="s">
        <v>163</v>
      </c>
      <c r="L84" s="2" t="s">
        <v>424</v>
      </c>
      <c r="M84" s="2" t="s">
        <v>148</v>
      </c>
      <c r="N84" s="2" t="s">
        <v>43</v>
      </c>
      <c r="O84">
        <f t="shared" si="1"/>
        <v>1.6276595744680851</v>
      </c>
    </row>
    <row r="85" spans="1:15" ht="14.4">
      <c r="A85" s="2">
        <v>84</v>
      </c>
      <c r="B85" s="3"/>
      <c r="C85" s="2" t="s">
        <v>44</v>
      </c>
      <c r="D85" s="2">
        <v>164</v>
      </c>
      <c r="E85" s="2">
        <v>118</v>
      </c>
      <c r="F85" s="2" t="s">
        <v>425</v>
      </c>
      <c r="G85" s="2" t="s">
        <v>426</v>
      </c>
      <c r="H85" s="2" t="s">
        <v>427</v>
      </c>
      <c r="I85" s="2" t="s">
        <v>428</v>
      </c>
      <c r="J85" s="2" t="s">
        <v>91</v>
      </c>
      <c r="K85" s="2" t="s">
        <v>177</v>
      </c>
      <c r="L85" s="2" t="s">
        <v>429</v>
      </c>
      <c r="M85" s="2" t="s">
        <v>148</v>
      </c>
      <c r="N85" s="2" t="s">
        <v>31</v>
      </c>
      <c r="O85">
        <f t="shared" si="1"/>
        <v>1.3898305084745763</v>
      </c>
    </row>
    <row r="86" spans="1:15" ht="14.4">
      <c r="A86" s="2">
        <v>85</v>
      </c>
      <c r="B86" s="3"/>
      <c r="C86" s="2" t="s">
        <v>14</v>
      </c>
      <c r="D86" s="2">
        <v>180</v>
      </c>
      <c r="E86" s="2">
        <v>200</v>
      </c>
      <c r="F86" s="2" t="s">
        <v>430</v>
      </c>
      <c r="G86" s="2" t="s">
        <v>431</v>
      </c>
      <c r="H86" s="2" t="s">
        <v>432</v>
      </c>
      <c r="I86" s="2" t="s">
        <v>172</v>
      </c>
      <c r="J86" s="2" t="s">
        <v>99</v>
      </c>
      <c r="K86" s="2" t="s">
        <v>100</v>
      </c>
      <c r="L86" s="2" t="s">
        <v>433</v>
      </c>
      <c r="M86" s="2" t="s">
        <v>184</v>
      </c>
      <c r="N86" s="2" t="s">
        <v>31</v>
      </c>
      <c r="O86">
        <f t="shared" si="1"/>
        <v>0.9</v>
      </c>
    </row>
    <row r="87" spans="1:15" ht="14.4">
      <c r="A87" s="2">
        <v>86</v>
      </c>
      <c r="B87" s="3"/>
      <c r="C87" s="2" t="s">
        <v>44</v>
      </c>
      <c r="D87" s="2">
        <v>175</v>
      </c>
      <c r="E87" s="2">
        <v>120</v>
      </c>
      <c r="F87" s="2" t="s">
        <v>434</v>
      </c>
      <c r="G87" s="2" t="s">
        <v>435</v>
      </c>
      <c r="H87" s="2" t="s">
        <v>436</v>
      </c>
      <c r="I87" s="2" t="s">
        <v>437</v>
      </c>
      <c r="J87" s="2" t="s">
        <v>19</v>
      </c>
      <c r="K87" s="2" t="s">
        <v>19</v>
      </c>
      <c r="L87" s="2" t="s">
        <v>438</v>
      </c>
      <c r="M87" s="2" t="s">
        <v>102</v>
      </c>
      <c r="N87" s="2" t="s">
        <v>59</v>
      </c>
      <c r="O87">
        <f t="shared" si="1"/>
        <v>1.4583333333333333</v>
      </c>
    </row>
    <row r="88" spans="1:15" ht="14.4">
      <c r="A88" s="2">
        <v>87</v>
      </c>
      <c r="B88" s="3"/>
      <c r="C88" s="2" t="s">
        <v>14</v>
      </c>
      <c r="D88" s="2">
        <v>177</v>
      </c>
      <c r="E88" s="2">
        <v>160</v>
      </c>
      <c r="F88" s="2" t="s">
        <v>439</v>
      </c>
      <c r="G88" s="2" t="s">
        <v>440</v>
      </c>
      <c r="H88" s="2" t="s">
        <v>441</v>
      </c>
      <c r="I88" s="2" t="s">
        <v>442</v>
      </c>
      <c r="J88" s="2" t="s">
        <v>19</v>
      </c>
      <c r="K88" s="2" t="s">
        <v>19</v>
      </c>
      <c r="L88" s="2" t="s">
        <v>443</v>
      </c>
      <c r="M88" s="2" t="s">
        <v>102</v>
      </c>
      <c r="N88" s="2" t="s">
        <v>31</v>
      </c>
      <c r="O88">
        <f t="shared" si="1"/>
        <v>1.10625</v>
      </c>
    </row>
    <row r="89" spans="1:15" ht="14.4">
      <c r="A89" s="2">
        <v>88</v>
      </c>
      <c r="B89" s="3"/>
      <c r="C89" s="2" t="s">
        <v>14</v>
      </c>
      <c r="D89" s="2">
        <v>171</v>
      </c>
      <c r="E89" s="2">
        <v>150</v>
      </c>
      <c r="F89" s="2" t="s">
        <v>444</v>
      </c>
      <c r="G89" s="2" t="s">
        <v>445</v>
      </c>
      <c r="H89" s="2" t="s">
        <v>446</v>
      </c>
      <c r="I89" s="2" t="s">
        <v>447</v>
      </c>
      <c r="J89" s="2" t="s">
        <v>19</v>
      </c>
      <c r="K89" s="2" t="s">
        <v>19</v>
      </c>
      <c r="L89" s="2" t="s">
        <v>448</v>
      </c>
      <c r="M89" s="2" t="s">
        <v>258</v>
      </c>
      <c r="N89" s="2" t="s">
        <v>259</v>
      </c>
      <c r="O89">
        <f t="shared" si="1"/>
        <v>1.1399999999999999</v>
      </c>
    </row>
    <row r="90" spans="1:15" ht="14.4">
      <c r="A90" s="2">
        <v>89</v>
      </c>
      <c r="B90" s="3"/>
      <c r="C90" s="2" t="s">
        <v>14</v>
      </c>
      <c r="D90" s="2">
        <v>179</v>
      </c>
      <c r="E90" s="2">
        <v>130</v>
      </c>
      <c r="F90" s="2" t="s">
        <v>449</v>
      </c>
      <c r="G90" s="2" t="s">
        <v>450</v>
      </c>
      <c r="H90" s="2" t="s">
        <v>446</v>
      </c>
      <c r="I90" s="2" t="s">
        <v>437</v>
      </c>
      <c r="J90" s="2" t="s">
        <v>19</v>
      </c>
      <c r="K90" s="2" t="s">
        <v>19</v>
      </c>
      <c r="L90" s="2" t="s">
        <v>451</v>
      </c>
      <c r="M90" s="2" t="s">
        <v>452</v>
      </c>
      <c r="N90" s="2" t="s">
        <v>259</v>
      </c>
      <c r="O90">
        <f t="shared" si="1"/>
        <v>1.3769230769230769</v>
      </c>
    </row>
    <row r="91" spans="1:15" ht="14.4">
      <c r="A91" s="2">
        <v>90</v>
      </c>
      <c r="B91" s="3"/>
      <c r="C91" s="2" t="s">
        <v>44</v>
      </c>
      <c r="D91" s="2">
        <v>170</v>
      </c>
      <c r="E91" s="2">
        <v>130</v>
      </c>
      <c r="F91" s="2" t="s">
        <v>453</v>
      </c>
      <c r="G91" s="2" t="s">
        <v>454</v>
      </c>
      <c r="H91" s="2" t="s">
        <v>446</v>
      </c>
      <c r="I91" s="2" t="s">
        <v>327</v>
      </c>
      <c r="J91" s="2" t="s">
        <v>19</v>
      </c>
      <c r="K91" s="2" t="s">
        <v>19</v>
      </c>
      <c r="L91" s="2" t="s">
        <v>455</v>
      </c>
      <c r="M91" s="2" t="s">
        <v>372</v>
      </c>
      <c r="N91" s="2" t="s">
        <v>22</v>
      </c>
      <c r="O91">
        <f t="shared" si="1"/>
        <v>1.3076923076923077</v>
      </c>
    </row>
    <row r="92" spans="1:15" ht="14.4">
      <c r="A92" s="2">
        <v>91</v>
      </c>
      <c r="B92" s="3"/>
      <c r="C92" s="2" t="s">
        <v>14</v>
      </c>
      <c r="D92" s="2">
        <v>180</v>
      </c>
      <c r="E92" s="2">
        <v>130</v>
      </c>
      <c r="F92" s="2" t="s">
        <v>456</v>
      </c>
      <c r="G92" s="2" t="s">
        <v>457</v>
      </c>
      <c r="H92" s="2" t="s">
        <v>458</v>
      </c>
      <c r="I92" s="2" t="s">
        <v>141</v>
      </c>
      <c r="J92" s="2" t="s">
        <v>19</v>
      </c>
      <c r="K92" s="2" t="s">
        <v>19</v>
      </c>
      <c r="L92" s="2" t="s">
        <v>459</v>
      </c>
      <c r="M92" s="2" t="s">
        <v>102</v>
      </c>
      <c r="N92" s="2" t="s">
        <v>31</v>
      </c>
      <c r="O92">
        <f t="shared" si="1"/>
        <v>1.3846153846153846</v>
      </c>
    </row>
    <row r="93" spans="1:15" ht="14.4">
      <c r="A93" s="2">
        <v>92</v>
      </c>
      <c r="B93" s="3"/>
      <c r="C93" s="2" t="s">
        <v>44</v>
      </c>
      <c r="D93" s="2">
        <v>167</v>
      </c>
      <c r="E93" s="2">
        <v>130</v>
      </c>
      <c r="F93" s="2" t="s">
        <v>460</v>
      </c>
      <c r="G93" s="2" t="s">
        <v>266</v>
      </c>
      <c r="H93" s="2" t="s">
        <v>461</v>
      </c>
      <c r="I93" s="2" t="s">
        <v>462</v>
      </c>
      <c r="J93" s="2" t="s">
        <v>19</v>
      </c>
      <c r="K93" s="2" t="s">
        <v>19</v>
      </c>
      <c r="L93" s="2" t="s">
        <v>463</v>
      </c>
      <c r="M93" s="2" t="s">
        <v>137</v>
      </c>
      <c r="N93" s="2" t="s">
        <v>31</v>
      </c>
      <c r="O93">
        <f t="shared" si="1"/>
        <v>1.2846153846153847</v>
      </c>
    </row>
    <row r="94" spans="1:15" ht="14.4">
      <c r="A94" s="2">
        <v>93</v>
      </c>
      <c r="B94" s="3"/>
      <c r="C94" s="2" t="s">
        <v>44</v>
      </c>
      <c r="D94" s="2">
        <v>162</v>
      </c>
      <c r="E94" s="2">
        <v>130</v>
      </c>
      <c r="F94" s="2" t="s">
        <v>464</v>
      </c>
      <c r="G94" s="2" t="s">
        <v>465</v>
      </c>
      <c r="H94" s="2" t="s">
        <v>466</v>
      </c>
      <c r="I94" s="2" t="s">
        <v>68</v>
      </c>
      <c r="J94" s="2" t="s">
        <v>19</v>
      </c>
      <c r="K94" s="2" t="s">
        <v>19</v>
      </c>
      <c r="L94" s="2" t="s">
        <v>467</v>
      </c>
      <c r="M94" s="2" t="s">
        <v>468</v>
      </c>
      <c r="N94" s="2" t="s">
        <v>31</v>
      </c>
      <c r="O94">
        <f t="shared" si="1"/>
        <v>1.2461538461538462</v>
      </c>
    </row>
    <row r="95" spans="1:15" ht="14.4">
      <c r="A95" s="2">
        <v>94</v>
      </c>
      <c r="B95" s="3"/>
      <c r="C95" s="2" t="s">
        <v>14</v>
      </c>
      <c r="D95" s="2">
        <v>175</v>
      </c>
      <c r="E95" s="2">
        <v>136</v>
      </c>
      <c r="F95" s="2">
        <v>12786</v>
      </c>
      <c r="G95" s="2" t="s">
        <v>469</v>
      </c>
      <c r="H95" s="2" t="s">
        <v>470</v>
      </c>
      <c r="I95" s="2" t="s">
        <v>471</v>
      </c>
      <c r="J95" s="2" t="s">
        <v>142</v>
      </c>
      <c r="K95" s="2" t="s">
        <v>142</v>
      </c>
      <c r="L95" s="2" t="s">
        <v>472</v>
      </c>
      <c r="M95" s="2" t="s">
        <v>87</v>
      </c>
      <c r="N95" s="2" t="s">
        <v>31</v>
      </c>
      <c r="O95">
        <f t="shared" si="1"/>
        <v>1.286764705882353</v>
      </c>
    </row>
    <row r="96" spans="1:15" ht="14.4">
      <c r="A96" s="2">
        <v>95</v>
      </c>
      <c r="B96" s="3"/>
      <c r="C96" s="2" t="s">
        <v>44</v>
      </c>
      <c r="D96" s="2">
        <v>170</v>
      </c>
      <c r="E96" s="2">
        <v>145</v>
      </c>
      <c r="F96" s="2" t="s">
        <v>473</v>
      </c>
      <c r="G96" s="2" t="s">
        <v>474</v>
      </c>
      <c r="H96" s="2" t="s">
        <v>475</v>
      </c>
      <c r="I96" s="2" t="s">
        <v>447</v>
      </c>
      <c r="J96" s="2" t="s">
        <v>19</v>
      </c>
      <c r="K96" s="2" t="s">
        <v>19</v>
      </c>
      <c r="L96" s="2" t="s">
        <v>476</v>
      </c>
      <c r="M96" s="2" t="s">
        <v>21</v>
      </c>
      <c r="N96" s="2" t="s">
        <v>22</v>
      </c>
      <c r="O96">
        <f t="shared" si="1"/>
        <v>1.1724137931034482</v>
      </c>
    </row>
    <row r="97" spans="1:15" ht="14.4">
      <c r="A97" s="2">
        <v>96</v>
      </c>
      <c r="B97" s="3"/>
      <c r="C97" s="2" t="s">
        <v>14</v>
      </c>
      <c r="D97" s="2">
        <v>180</v>
      </c>
      <c r="E97" s="2">
        <v>160</v>
      </c>
      <c r="F97" s="2" t="s">
        <v>477</v>
      </c>
      <c r="G97" s="2" t="s">
        <v>478</v>
      </c>
      <c r="H97" s="2" t="s">
        <v>479</v>
      </c>
      <c r="I97" s="2" t="s">
        <v>85</v>
      </c>
      <c r="J97" s="2" t="s">
        <v>19</v>
      </c>
      <c r="K97" s="2" t="s">
        <v>19</v>
      </c>
      <c r="L97" s="2" t="s">
        <v>480</v>
      </c>
      <c r="M97" s="2" t="s">
        <v>481</v>
      </c>
      <c r="N97" s="2" t="s">
        <v>482</v>
      </c>
      <c r="O97">
        <f t="shared" si="1"/>
        <v>1.125</v>
      </c>
    </row>
    <row r="98" spans="1:15" ht="14.4">
      <c r="A98" s="2">
        <v>97</v>
      </c>
      <c r="B98" s="3"/>
      <c r="C98" s="2" t="s">
        <v>14</v>
      </c>
      <c r="D98" s="2">
        <v>170</v>
      </c>
      <c r="E98" s="2">
        <v>142</v>
      </c>
      <c r="F98" s="2" t="s">
        <v>483</v>
      </c>
      <c r="G98" s="2" t="s">
        <v>484</v>
      </c>
      <c r="H98" s="2" t="s">
        <v>485</v>
      </c>
      <c r="I98" s="2" t="s">
        <v>486</v>
      </c>
      <c r="J98" s="2" t="s">
        <v>19</v>
      </c>
      <c r="K98" s="2" t="s">
        <v>19</v>
      </c>
      <c r="L98" s="2" t="s">
        <v>487</v>
      </c>
      <c r="M98" s="2" t="s">
        <v>148</v>
      </c>
      <c r="N98" s="2" t="s">
        <v>31</v>
      </c>
      <c r="O98">
        <f t="shared" si="1"/>
        <v>1.1971830985915493</v>
      </c>
    </row>
    <row r="99" spans="1:15" ht="14.4">
      <c r="A99" s="2">
        <v>98</v>
      </c>
      <c r="B99" s="3"/>
      <c r="C99" s="2" t="s">
        <v>14</v>
      </c>
      <c r="D99" s="2">
        <v>175</v>
      </c>
      <c r="E99" s="2">
        <v>104</v>
      </c>
      <c r="F99" s="2" t="s">
        <v>488</v>
      </c>
      <c r="G99" s="2" t="s">
        <v>489</v>
      </c>
      <c r="H99" s="2" t="s">
        <v>490</v>
      </c>
      <c r="I99" s="2" t="s">
        <v>323</v>
      </c>
      <c r="J99" s="2" t="s">
        <v>491</v>
      </c>
      <c r="K99" s="2" t="s">
        <v>492</v>
      </c>
      <c r="L99" s="2" t="s">
        <v>493</v>
      </c>
      <c r="M99" s="2" t="s">
        <v>102</v>
      </c>
      <c r="N99" s="2" t="s">
        <v>31</v>
      </c>
      <c r="O99">
        <f t="shared" si="1"/>
        <v>1.6826923076923077</v>
      </c>
    </row>
    <row r="100" spans="1:15" ht="14.4">
      <c r="A100" s="2">
        <v>99</v>
      </c>
      <c r="B100" s="3"/>
      <c r="C100" s="2" t="s">
        <v>14</v>
      </c>
      <c r="D100" s="2">
        <v>170</v>
      </c>
      <c r="E100" s="2">
        <v>104</v>
      </c>
      <c r="F100" s="2" t="s">
        <v>494</v>
      </c>
      <c r="G100" s="2" t="s">
        <v>495</v>
      </c>
      <c r="H100" s="2" t="s">
        <v>496</v>
      </c>
      <c r="I100" s="2" t="s">
        <v>26</v>
      </c>
      <c r="J100" s="2" t="s">
        <v>19</v>
      </c>
      <c r="K100" s="2" t="s">
        <v>19</v>
      </c>
      <c r="L100" s="2" t="s">
        <v>497</v>
      </c>
      <c r="M100" s="2" t="s">
        <v>498</v>
      </c>
      <c r="N100" s="2" t="s">
        <v>499</v>
      </c>
      <c r="O100">
        <f t="shared" si="1"/>
        <v>1.6346153846153846</v>
      </c>
    </row>
    <row r="101" spans="1:15" ht="14.4">
      <c r="A101" s="2">
        <v>100</v>
      </c>
      <c r="B101" s="3"/>
      <c r="C101" s="2" t="s">
        <v>14</v>
      </c>
      <c r="D101" s="2">
        <v>169</v>
      </c>
      <c r="E101" s="2">
        <v>130</v>
      </c>
      <c r="F101" s="2" t="s">
        <v>500</v>
      </c>
      <c r="G101" s="2" t="s">
        <v>501</v>
      </c>
      <c r="H101" s="2" t="s">
        <v>502</v>
      </c>
      <c r="I101" s="2" t="s">
        <v>503</v>
      </c>
      <c r="J101" s="2" t="s">
        <v>78</v>
      </c>
      <c r="K101" s="2" t="s">
        <v>79</v>
      </c>
      <c r="L101" s="2" t="s">
        <v>504</v>
      </c>
      <c r="M101" s="2" t="s">
        <v>94</v>
      </c>
      <c r="N101" s="2" t="s">
        <v>22</v>
      </c>
      <c r="O101">
        <f t="shared" si="1"/>
        <v>1.3</v>
      </c>
    </row>
    <row r="102" spans="1:15" ht="14.4">
      <c r="A102" s="2">
        <v>101</v>
      </c>
      <c r="B102" s="3"/>
      <c r="C102" s="2" t="s">
        <v>14</v>
      </c>
      <c r="D102" s="2">
        <v>183</v>
      </c>
      <c r="E102" s="2">
        <v>190</v>
      </c>
      <c r="F102" s="2" t="s">
        <v>505</v>
      </c>
      <c r="G102" s="2" t="s">
        <v>506</v>
      </c>
      <c r="H102" s="2" t="s">
        <v>507</v>
      </c>
      <c r="I102" s="2" t="s">
        <v>63</v>
      </c>
      <c r="J102" s="2" t="s">
        <v>145</v>
      </c>
      <c r="K102" s="2" t="s">
        <v>508</v>
      </c>
      <c r="L102" s="2" t="s">
        <v>509</v>
      </c>
      <c r="M102" s="2" t="s">
        <v>102</v>
      </c>
      <c r="N102" s="2" t="s">
        <v>31</v>
      </c>
      <c r="O102">
        <f t="shared" si="1"/>
        <v>0.9631578947368421</v>
      </c>
    </row>
    <row r="103" spans="1:15" ht="14.4">
      <c r="A103" s="2">
        <v>102</v>
      </c>
      <c r="B103" s="3"/>
      <c r="C103" s="2" t="s">
        <v>14</v>
      </c>
      <c r="D103" s="2">
        <v>174</v>
      </c>
      <c r="E103" s="2">
        <v>140</v>
      </c>
      <c r="F103" s="2">
        <v>123456</v>
      </c>
      <c r="G103" s="2" t="s">
        <v>510</v>
      </c>
      <c r="H103" s="2" t="s">
        <v>511</v>
      </c>
      <c r="I103" s="2" t="s">
        <v>253</v>
      </c>
      <c r="J103" s="2" t="s">
        <v>512</v>
      </c>
      <c r="K103" s="2" t="s">
        <v>513</v>
      </c>
      <c r="L103" s="2" t="s">
        <v>514</v>
      </c>
      <c r="M103" s="2" t="s">
        <v>137</v>
      </c>
      <c r="N103" s="2" t="s">
        <v>31</v>
      </c>
      <c r="O103">
        <f t="shared" si="1"/>
        <v>1.2428571428571429</v>
      </c>
    </row>
    <row r="104" spans="1:15" ht="14.4">
      <c r="A104" s="2">
        <v>103</v>
      </c>
      <c r="B104" s="3"/>
      <c r="C104" s="2" t="s">
        <v>14</v>
      </c>
      <c r="D104" s="2">
        <v>171</v>
      </c>
      <c r="E104" s="2">
        <v>134</v>
      </c>
      <c r="F104" s="2" t="s">
        <v>515</v>
      </c>
      <c r="G104" s="2" t="s">
        <v>516</v>
      </c>
      <c r="H104" s="2" t="s">
        <v>517</v>
      </c>
      <c r="I104" s="2" t="s">
        <v>447</v>
      </c>
      <c r="J104" s="2" t="s">
        <v>27</v>
      </c>
      <c r="K104" s="2" t="s">
        <v>28</v>
      </c>
      <c r="L104" s="2" t="s">
        <v>29</v>
      </c>
      <c r="M104" s="2" t="s">
        <v>30</v>
      </c>
      <c r="N104" s="2" t="s">
        <v>31</v>
      </c>
      <c r="O104">
        <f t="shared" si="1"/>
        <v>1.2761194029850746</v>
      </c>
    </row>
    <row r="105" spans="1:15" ht="14.4">
      <c r="A105" s="2">
        <v>104</v>
      </c>
      <c r="B105" s="3"/>
      <c r="C105" s="2" t="s">
        <v>14</v>
      </c>
      <c r="D105" s="2">
        <v>172</v>
      </c>
      <c r="E105" s="2">
        <v>130</v>
      </c>
      <c r="F105" s="2" t="s">
        <v>518</v>
      </c>
      <c r="G105" s="2" t="s">
        <v>519</v>
      </c>
      <c r="H105" s="2" t="s">
        <v>520</v>
      </c>
      <c r="I105" s="2" t="s">
        <v>521</v>
      </c>
      <c r="J105" s="2" t="s">
        <v>522</v>
      </c>
      <c r="K105" s="2" t="s">
        <v>523</v>
      </c>
      <c r="L105" s="2" t="s">
        <v>524</v>
      </c>
      <c r="M105" s="2" t="s">
        <v>107</v>
      </c>
      <c r="N105" s="2" t="s">
        <v>31</v>
      </c>
      <c r="O105">
        <f t="shared" si="1"/>
        <v>1.323076923076923</v>
      </c>
    </row>
    <row r="106" spans="1:15" ht="14.4">
      <c r="A106" s="2">
        <v>105</v>
      </c>
      <c r="B106" s="3"/>
      <c r="C106" s="2" t="s">
        <v>14</v>
      </c>
      <c r="D106" s="2">
        <v>168</v>
      </c>
      <c r="E106" s="2">
        <v>98</v>
      </c>
      <c r="F106" s="2" t="s">
        <v>525</v>
      </c>
      <c r="G106" s="2" t="s">
        <v>526</v>
      </c>
      <c r="H106" s="2" t="s">
        <v>527</v>
      </c>
      <c r="I106" s="2" t="s">
        <v>262</v>
      </c>
      <c r="J106" s="2" t="s">
        <v>19</v>
      </c>
      <c r="K106" s="2" t="s">
        <v>19</v>
      </c>
      <c r="L106" s="2" t="s">
        <v>528</v>
      </c>
      <c r="M106" s="2" t="s">
        <v>275</v>
      </c>
      <c r="N106" s="2" t="s">
        <v>276</v>
      </c>
      <c r="O106">
        <f t="shared" si="1"/>
        <v>1.7142857142857142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原始数据_202107241546_0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peng sun</cp:lastModifiedBy>
  <dcterms:created xsi:type="dcterms:W3CDTF">2021-07-24T07:56:31Z</dcterms:created>
  <dcterms:modified xsi:type="dcterms:W3CDTF">2021-07-27T02:52:55Z</dcterms:modified>
</cp:coreProperties>
</file>