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" sheetId="1" r:id="rId4"/>
    <sheet state="visible" name="mensajes" sheetId="2" r:id="rId5"/>
    <sheet state="visible" name="paths" sheetId="3" r:id="rId6"/>
  </sheets>
  <definedNames/>
  <calcPr/>
</workbook>
</file>

<file path=xl/sharedStrings.xml><?xml version="1.0" encoding="utf-8"?>
<sst xmlns="http://schemas.openxmlformats.org/spreadsheetml/2006/main" count="581" uniqueCount="232">
  <si>
    <t>ID</t>
  </si>
  <si>
    <t>NAME</t>
  </si>
  <si>
    <t>ICON</t>
  </si>
  <si>
    <t>player</t>
  </si>
  <si>
    <t>NULL</t>
  </si>
  <si>
    <t>Marcoos</t>
  </si>
  <si>
    <t>https://i.ibb.co/S7vP88k/user-image-marcos.jpg</t>
  </si>
  <si>
    <t>Oscar clase</t>
  </si>
  <si>
    <t>https://i.ibb.co/yh14wQs/user-image-bully.jpg</t>
  </si>
  <si>
    <t>Marta</t>
  </si>
  <si>
    <t>https://i.ibb.co/qMntbqt/marta.jpg</t>
  </si>
  <si>
    <t>A la playa</t>
  </si>
  <si>
    <t>https://i.ibb.co/BgJRxN5/playa.jpg</t>
  </si>
  <si>
    <t>Hugo</t>
  </si>
  <si>
    <t>https://i.ibb.co/4FdtMNW/hugo.jpg</t>
  </si>
  <si>
    <t>TEXT</t>
  </si>
  <si>
    <t>SENDER</t>
  </si>
  <si>
    <t>to</t>
  </si>
  <si>
    <t>question</t>
  </si>
  <si>
    <t>shown</t>
  </si>
  <si>
    <t>msg: [</t>
  </si>
  <si>
    <t>Hola Marcoss 👋🏼</t>
  </si>
  <si>
    <t>null</t>
  </si>
  <si>
    <t>false</t>
  </si>
  <si>
    <t>Como estas?</t>
  </si>
  <si>
    <t>Oscar me ha abierto y me ha dicho que ha pasado algo</t>
  </si>
  <si>
    <t>No me ha contado nada, pero parecia grabe</t>
  </si>
  <si>
    <t>Dime algo cuando puedas</t>
  </si>
  <si>
    <t>Tio te has enterado de lo de marcos!!!</t>
  </si>
  <si>
    <t>true</t>
  </si>
  <si>
    <t>Que va, pero me da igual</t>
  </si>
  <si>
    <t>Como te va a dar igual si es tu amigoo</t>
  </si>
  <si>
    <t>No, hace un par de dias que no hablamos</t>
  </si>
  <si>
    <t>Bua pues vas a flipar, todos estan hablardo de eso en clase</t>
  </si>
  <si>
    <t>Aunque no me sorprende, Marcos siempre a sido un friki</t>
  </si>
  <si>
    <t>Que asco me da</t>
  </si>
  <si>
    <t>Holaa! Sabes algo de Marcos???</t>
  </si>
  <si>
    <t>hoy no ha venido a basquet</t>
  </si>
  <si>
    <t>y le he enviado mensajes y no contesta</t>
  </si>
  <si>
    <t>Hola Marta</t>
  </si>
  <si>
    <t>Yo tambien le he enviado un mensaje pero no contesta</t>
  </si>
  <si>
    <t>Que raro que se haya saltado basquet</t>
  </si>
  <si>
    <t>Me ha abierto Oscar de clase</t>
  </si>
  <si>
    <t>Sois amigos?</t>
  </si>
  <si>
    <t>Que vaa me ha contado algo que ha pasado con Marcos</t>
  </si>
  <si>
    <t>Que ha pasado?</t>
  </si>
  <si>
    <t>No me ha quedado muy claro</t>
  </si>
  <si>
    <t>Lo ha empezado a insultar y no queria discutir</t>
  </si>
  <si>
    <t>A insultado a Marcos?</t>
  </si>
  <si>
    <t>Si ha pasado algo pero no me lo ha contado</t>
  </si>
  <si>
    <t>Y tu que le has dicho</t>
  </si>
  <si>
    <t>No le he contestado</t>
  </si>
  <si>
    <t>Bueno a veces es mejor no seguir la corriente</t>
  </si>
  <si>
    <t>Le he dicho que parara de insultar a Marcos</t>
  </si>
  <si>
    <t>Muy bieen! Gracias por defenderlo</t>
  </si>
  <si>
    <t>Espero que asi le quede claro  a Oscar que hacer lo que hace es horrible</t>
  </si>
  <si>
    <t xml:space="preserve">Le he seguido el juego </t>
  </si>
  <si>
    <t>Que has hecho que???</t>
  </si>
  <si>
    <t>Por que narices haces eso???</t>
  </si>
  <si>
    <t>Marcos es tu amigo y no ha hecho nada para que lo vayas insultando</t>
  </si>
  <si>
    <t>Estoy muy enfadada pensaba que eras mejor persona</t>
  </si>
  <si>
    <t>Lo siento...</t>
  </si>
  <si>
    <t>(mentir) No le he contestado (verdad) defender</t>
  </si>
  <si>
    <t>Me estas mientiendo?</t>
  </si>
  <si>
    <t>Oscar me acaba de enviar esto</t>
  </si>
  <si>
    <t xml:space="preserve">captura de pantalla </t>
  </si>
  <si>
    <t>No entiendo por que me mientes</t>
  </si>
  <si>
    <t xml:space="preserve"> defendiste a Marcos es lo mejor que pudiste hacer</t>
  </si>
  <si>
    <t>No me vuelvas a mentir porfavor</t>
  </si>
  <si>
    <t>Tienes razon lo siento</t>
  </si>
  <si>
    <t>(mentir) Insulte a Marcos (verdad) defender</t>
  </si>
  <si>
    <t>(mentir) Insulte a Marcos (verdad) neutro</t>
  </si>
  <si>
    <t>No lo defendiste pero almenos no lo insultaste</t>
  </si>
  <si>
    <t>(mentir) defendi a Marcos (verdad) neutro</t>
  </si>
  <si>
    <t>Si no tuviste el valor de defender a tu amigos</t>
  </si>
  <si>
    <t>Como minimo no mientas y digas que lo hiciste</t>
  </si>
  <si>
    <t>(mentir) No conteste (vedad) negativo</t>
  </si>
  <si>
    <t>Pensaba que Marcos era tu amigo</t>
  </si>
  <si>
    <t>Insultarlo no te hace mejor que Oscar</t>
  </si>
  <si>
    <t>(mentir) Lo defendi (verdad) negativo</t>
  </si>
  <si>
    <t>Perdon por no contestar ayer, no me encontraba bien</t>
  </si>
  <si>
    <t>Ha pasado algo con Oscar?</t>
  </si>
  <si>
    <t>Marcos??</t>
  </si>
  <si>
    <t xml:space="preserve">Ya no hace falta que contestes... </t>
  </si>
  <si>
    <t>Hace mas de un dia que te envie el mensaje</t>
  </si>
  <si>
    <t>Lo que ha hecho Oscar no esta bien</t>
  </si>
  <si>
    <t>Tenemos que hacer algo para ayudar a Marcos</t>
  </si>
  <si>
    <t>Estoy harto de Oscar</t>
  </si>
  <si>
    <t>Tenemos que hacerle lo mismo que le ha hecho a Marcos!</t>
  </si>
  <si>
    <t>No creo que eso sea buena idea</t>
  </si>
  <si>
    <t>No se va a solucionar nada</t>
  </si>
  <si>
    <t>No seremos mejor que el si hacemos lo mismo</t>
  </si>
  <si>
    <t>Marta no tiene importancia</t>
  </si>
  <si>
    <t>Si lo ignoramos mejor</t>
  </si>
  <si>
    <t>Que no tiene importancia!</t>
  </si>
  <si>
    <t>Vete a saber que va diciendo de Marcos</t>
  </si>
  <si>
    <t>O incluso le ha hecho algo</t>
  </si>
  <si>
    <t>Lo siento tienes razon</t>
  </si>
  <si>
    <t>Podemos quedar para ir a playa esta tarde</t>
  </si>
  <si>
    <t>Buena idea, eso le ayudara a espejarse</t>
  </si>
  <si>
    <t>y tal vez nos cuenta que ha pasado</t>
  </si>
  <si>
    <t>Hago un grupo con los de siempre</t>
  </si>
  <si>
    <t>Genial!</t>
  </si>
  <si>
    <t>Marta: Hola chicos!!</t>
  </si>
  <si>
    <t xml:space="preserve"> Hugo: Holaa</t>
  </si>
  <si>
    <t>Silvia: que tal??</t>
  </si>
  <si>
    <t>Marta: Quereis ir esta tarde a la playa?</t>
  </si>
  <si>
    <t>Hugo: Por mi genial</t>
  </si>
  <si>
    <t>Silvia: Buena idea, contad conmigo</t>
  </si>
  <si>
    <t>Tu: yo tambien me apunto</t>
  </si>
  <si>
    <t>Tu: y tu Marcos??</t>
  </si>
  <si>
    <t>Marcos: Si yo tambien me apunto</t>
  </si>
  <si>
    <t>Marta: Genial!</t>
  </si>
  <si>
    <t>Marta: pues a las 16 donde siempre</t>
  </si>
  <si>
    <t>Estoy preocupada he visto a Marcos muy triste esta tarde</t>
  </si>
  <si>
    <t>Deberiamos habler hablado con el del tema?</t>
  </si>
  <si>
    <t xml:space="preserve">No lo se </t>
  </si>
  <si>
    <t>No era el momento, se hubiera sentido incomodo</t>
  </si>
  <si>
    <t>Tal vez cuando estavmos los tres solos podriamos haver hablado con el</t>
  </si>
  <si>
    <t>Puff no se que tendria que hacer..</t>
  </si>
  <si>
    <t>Hola, ha pasado algo grave</t>
  </si>
  <si>
    <t>Esta mañana Oscar ha creado un chat de grupo con sus amigos</t>
  </si>
  <si>
    <t>y Marcos, y lo han empezado a insultar y cosas peores</t>
  </si>
  <si>
    <t>yo al ver de que era el grupo me he salido</t>
  </si>
  <si>
    <t>que deberiamos hacer?</t>
  </si>
  <si>
    <t>No me quiero meter, se van a meter conmigo sino</t>
  </si>
  <si>
    <t>Enserio???? Despues de lo que te he encontado</t>
  </si>
  <si>
    <t>No podemos mirar a otro lado!</t>
  </si>
  <si>
    <t>Tengo que hablar con Marcos y enterarme de que esta pasando</t>
  </si>
  <si>
    <t>Tenemos que ayudarlo</t>
  </si>
  <si>
    <t>Esto esta muy mal</t>
  </si>
  <si>
    <t>Marcos tenemos que hablar es importante</t>
  </si>
  <si>
    <t>Porfavor contesta</t>
  </si>
  <si>
    <t>Marcos no ha venido a clase hoy</t>
  </si>
  <si>
    <t>Esto cada vez va a peor</t>
  </si>
  <si>
    <t>Tenemos que hacer algo ya!</t>
  </si>
  <si>
    <t>Tenemos que ir a casa de Marcos y hablar con el de una vez</t>
  </si>
  <si>
    <t>Tienes razon creo que es lo mejor</t>
  </si>
  <si>
    <t>Con suerte tal vez podemos decir que se lo cuente a su madre</t>
  </si>
  <si>
    <t>Ella seguro que sabe mejor que hacer</t>
  </si>
  <si>
    <t>Tenemos que hablar con los profesores sobre esto</t>
  </si>
  <si>
    <t>Es buena idea pero creo que primero tenemos que haclararlo con Marcos</t>
  </si>
  <si>
    <t>Mala opcion</t>
  </si>
  <si>
    <t xml:space="preserve">Como vamos a hacer eso!! </t>
  </si>
  <si>
    <t>Vale pues vamos ahora mismo!</t>
  </si>
  <si>
    <t>Hugo: Marcos nos hemos enterado de lo de Oscar</t>
  </si>
  <si>
    <t>No te preocupes, estamos contigo</t>
  </si>
  <si>
    <t>Silvia: sii, cualquier cosa que necesites</t>
  </si>
  <si>
    <t>Marta: No has hecho nada malo, todo es culpa de Oscar y sus amigos</t>
  </si>
  <si>
    <t>Tu: Somos tus amigos y te apoyaremos siempre</t>
  </si>
  <si>
    <t>Marcos: Muchas gracias chicos</t>
  </si>
  <si>
    <t>De verdad, me alegra tener amigos como vosotros</t>
  </si>
  <si>
    <t>Hola</t>
  </si>
  <si>
    <t>Ya sabes que estos dias han sido dificiles</t>
  </si>
  <si>
    <t>Y queria hablar contigo del tema</t>
  </si>
  <si>
    <t>Queria darte las gracias por lo mucho que has ayudado</t>
  </si>
  <si>
    <t xml:space="preserve">He estado hablando con Marta y me ha dicho </t>
  </si>
  <si>
    <t>lo mucho que te has preocupado y has hecho</t>
  </si>
  <si>
    <t>no se que hubiera pasado si no tuviera unos amigos como vosotros</t>
  </si>
  <si>
    <t>Asi que nada, solo queria dar las gracias por todo lo que habeis hecho</t>
  </si>
  <si>
    <t>Se que han sido unos dias dificiles pero me he enterado</t>
  </si>
  <si>
    <t>de algunas cosas que no me han gusta</t>
  </si>
  <si>
    <t>pensaba que eramos amigos pero has hecho cosas</t>
  </si>
  <si>
    <t>que no son de buen amigo</t>
  </si>
  <si>
    <t>Creo que necesito unos dias sin hablar</t>
  </si>
  <si>
    <t>Me he enterado de cosas que me han dolido mucho</t>
  </si>
  <si>
    <t>Pensaba que eramos amigos pero me ha quedado claro que no</t>
  </si>
  <si>
    <t>Si he podido salir de esta a sido gracias a mis amigos de verdad</t>
  </si>
  <si>
    <t>y no gracias a ti</t>
  </si>
  <si>
    <t>De nada, era lo minimo que podiamos hacer</t>
  </si>
  <si>
    <t xml:space="preserve">Lo siento, me equivoque </t>
  </si>
  <si>
    <t>cuando quieras podemos hablar</t>
  </si>
  <si>
    <t>Lo siento mucho, no se por que lo hice.</t>
  </si>
  <si>
    <t>QUESTIONS</t>
  </si>
  <si>
    <t>TO</t>
  </si>
  <si>
    <t>ACTIVATOR</t>
  </si>
  <si>
    <t>ENABLEOPTION</t>
  </si>
  <si>
    <t>SHOWN</t>
  </si>
  <si>
    <t>No</t>
  </si>
  <si>
    <t>[7, 8, 9, 10]</t>
  </si>
  <si>
    <t>[6]</t>
  </si>
  <si>
    <t>Me da igual</t>
  </si>
  <si>
    <t>[5, 6, 8, 9, 10]</t>
  </si>
  <si>
    <t>[3, 4, 5, 6]</t>
  </si>
  <si>
    <t>Defender a Marcos</t>
  </si>
  <si>
    <t>[0]</t>
  </si>
  <si>
    <t>No contestar</t>
  </si>
  <si>
    <t>Insultar a Marcos</t>
  </si>
  <si>
    <t>Hola Marcos!</t>
  </si>
  <si>
    <t>[1]</t>
  </si>
  <si>
    <t>[7]</t>
  </si>
  <si>
    <t>Estas bien?</t>
  </si>
  <si>
    <t>[2,13,14,15]</t>
  </si>
  <si>
    <t>[8, 9, 10]</t>
  </si>
  <si>
    <t>No insistir</t>
  </si>
  <si>
    <t>[13,14,15]</t>
  </si>
  <si>
    <t>Preguntar por lo que te ha dicho Oscar</t>
  </si>
  <si>
    <t>[3, 11, 12]</t>
  </si>
  <si>
    <t>Hola!</t>
  </si>
  <si>
    <t>[16, 17, 18]</t>
  </si>
  <si>
    <t>[11]</t>
  </si>
  <si>
    <t>Contar lo de Oscar</t>
  </si>
  <si>
    <t>[19, 20, 21, 22, 23, 24, 25, 26, 27]</t>
  </si>
  <si>
    <t>[12, 13, 14]</t>
  </si>
  <si>
    <t>He defendido a Marcos</t>
  </si>
  <si>
    <t>[30,31, 57]</t>
  </si>
  <si>
    <t>[22,23]</t>
  </si>
  <si>
    <t>No he contestado</t>
  </si>
  <si>
    <t>[29]</t>
  </si>
  <si>
    <t>He insultado a Marcos</t>
  </si>
  <si>
    <t>[34,35,36,37]</t>
  </si>
  <si>
    <t>[21]</t>
  </si>
  <si>
    <t>[40, 41, 42, 43, 44, 45]</t>
  </si>
  <si>
    <t>[40, 41, 42, 43, 49]</t>
  </si>
  <si>
    <t>[40, 41, 42, 43, 51, 52]</t>
  </si>
  <si>
    <t>[40, 41, 42, 43, 54, 55]</t>
  </si>
  <si>
    <t>Lo siento</t>
  </si>
  <si>
    <t>[38, 57]</t>
  </si>
  <si>
    <t>[22, 23]</t>
  </si>
  <si>
    <t>Que paso ayer?</t>
  </si>
  <si>
    <t>[58, 59, 60, 61]</t>
  </si>
  <si>
    <t>Ya no me importa</t>
  </si>
  <si>
    <t>[260, 261, 60, 61]</t>
  </si>
  <si>
    <t>Quitar importancia</t>
  </si>
  <si>
    <t>[66, 67, 68, 69, 70]</t>
  </si>
  <si>
    <t>Quedar por la tarde</t>
  </si>
  <si>
    <t>[72, 73, 74, 75]</t>
  </si>
  <si>
    <t>Hacer lo mismo a Oscar</t>
  </si>
  <si>
    <t>[62, 362, 63, 64]</t>
  </si>
  <si>
    <t>[27]</t>
  </si>
  <si>
    <t>[71,76,77,78,79,80,81]</t>
  </si>
  <si>
    <t>[375, 76,77,78,79,80,81]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</si>
</sst>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u/>
      <color rgb="FF1155CC"/>
    </font>
    <font>
      <u/>
      <color rgb="FF1155CC"/>
    </font>
    <font>
      <u/>
      <color rgb="FF0000FF"/>
    </font>
    <font>
      <color theme="1"/>
      <name val="Inconsolata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quotePrefix="1" borderId="0" fillId="3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quotePrefix="1"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quotePrefix="1" borderId="0" fillId="6" fontId="2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6" fontId="2" numFmtId="0" xfId="0" applyFont="1"/>
    <xf borderId="1" fillId="6" fontId="2" numFmtId="0" xfId="0" applyBorder="1" applyFont="1"/>
    <xf borderId="1" fillId="6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6" fontId="8" numFmtId="0" xfId="0" applyAlignment="1" applyBorder="1" applyFont="1">
      <alignment horizontal="left" readingOrder="0"/>
    </xf>
    <xf quotePrefix="1" borderId="1" fillId="6" fontId="2" numFmtId="0" xfId="0" applyAlignment="1" applyBorder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quotePrefix="1"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quotePrefix="1" borderId="0" fillId="8" fontId="2" numFmtId="0" xfId="0" applyAlignment="1" applyFont="1">
      <alignment readingOrder="0"/>
    </xf>
    <xf borderId="1" fillId="8" fontId="2" numFmtId="0" xfId="0" applyBorder="1" applyFont="1"/>
    <xf borderId="1" fillId="8" fontId="2" numFmtId="0" xfId="0" applyAlignment="1" applyBorder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quotePrefix="1"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quotePrefix="1" borderId="0" fillId="10" fontId="2" numFmtId="0" xfId="0" applyAlignment="1" applyFont="1">
      <alignment readingOrder="0"/>
    </xf>
    <xf borderId="1" fillId="10" fontId="2" numFmtId="0" xfId="0" applyBorder="1" applyFont="1"/>
    <xf borderId="1" fillId="10" fontId="2" numFmtId="0" xfId="0" applyAlignment="1" applyBorder="1" applyFont="1">
      <alignment readingOrder="0"/>
    </xf>
    <xf quotePrefix="1" borderId="1" fillId="10" fontId="2" numFmtId="0" xfId="0" applyAlignment="1" applyBorder="1" applyFont="1">
      <alignment readingOrder="0"/>
    </xf>
    <xf borderId="0" fillId="11" fontId="2" numFmtId="0" xfId="0" applyFill="1" applyFont="1"/>
    <xf borderId="0" fillId="11" fontId="2" numFmtId="0" xfId="0" applyAlignment="1" applyFont="1">
      <alignment readingOrder="0"/>
    </xf>
    <xf quotePrefix="1" borderId="0" fillId="11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bb.co/S7vP88k/user-image-marcos.jpg" TargetMode="External"/><Relationship Id="rId2" Type="http://schemas.openxmlformats.org/officeDocument/2006/relationships/hyperlink" Target="https://i.ibb.co/yh14wQs/user-image-bully.jpg" TargetMode="External"/><Relationship Id="rId3" Type="http://schemas.openxmlformats.org/officeDocument/2006/relationships/hyperlink" Target="https://i.ibb.co/qMntbqt/marta.jpg" TargetMode="External"/><Relationship Id="rId4" Type="http://schemas.openxmlformats.org/officeDocument/2006/relationships/hyperlink" Target="https://i.ibb.co/BgJRxN5/playa.jpg" TargetMode="External"/><Relationship Id="rId5" Type="http://schemas.openxmlformats.org/officeDocument/2006/relationships/hyperlink" Target="https://i.ibb.co/4FdtMNW/hugo.jp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/>
      <c r="E1" s="4" t="str">
        <f>+CONCATENATE("persons:[", CHAR(10)  , E2:G1000 , "],") </f>
        <v>persons:[
{id: 1, name: 'player', image:  'NULL'},
{id: 2, name: 'Marcoos', image:  'https://i.ibb.co/S7vP88k/user-image-marcos.jpg'},
{id: 3, name: 'Oscar clase', image:  'https://i.ibb.co/yh14wQs/user-image-bully.jpg'},
{id: 4, name: 'Marta', image:  'https://i.ibb.co/qMntbqt/marta.jpg'},
{id: 5, name: 'A la playa', image:  'https://i.ibb.co/BgJRxN5/playa.jpg'},
{id: 6, name: 'Hugo', image:  'https://i.ibb.co/4FdtMNW/hugo.jpg'},
],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1.0</v>
      </c>
      <c r="B2" s="5" t="s">
        <v>3</v>
      </c>
      <c r="C2" s="5" t="s">
        <v>4</v>
      </c>
      <c r="D2" s="3"/>
      <c r="E2" s="3" t="str">
        <f t="shared" ref="E2:E7" si="1">+CONCATENATE("{id: ", A2, ", name: '",B2, "', image:  '", C2, "'},", CHAR(10)) </f>
        <v>{id: 1, name: 'player', image:  'NULL'},
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2.0</v>
      </c>
      <c r="B3" s="5" t="s">
        <v>5</v>
      </c>
      <c r="C3" s="6" t="s">
        <v>6</v>
      </c>
      <c r="D3" s="3"/>
      <c r="E3" s="3" t="str">
        <f t="shared" si="1"/>
        <v>{id: 2, name: 'Marcoos', image:  'https://i.ibb.co/S7vP88k/user-image-marcos.jpg'},
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3.0</v>
      </c>
      <c r="B4" s="5" t="s">
        <v>7</v>
      </c>
      <c r="C4" s="6" t="s">
        <v>8</v>
      </c>
      <c r="D4" s="3"/>
      <c r="E4" s="3" t="str">
        <f t="shared" si="1"/>
        <v>{id: 3, name: 'Oscar clase', image:  'https://i.ibb.co/yh14wQs/user-image-bully.jpg'},
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4.0</v>
      </c>
      <c r="B5" s="7" t="s">
        <v>9</v>
      </c>
      <c r="C5" s="8" t="s">
        <v>10</v>
      </c>
      <c r="E5" s="3" t="str">
        <f t="shared" si="1"/>
        <v>{id: 4, name: 'Marta', image:  'https://i.ibb.co/qMntbqt/marta.jpg'},
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5.0</v>
      </c>
      <c r="B6" s="5" t="s">
        <v>11</v>
      </c>
      <c r="C6" s="6" t="s">
        <v>12</v>
      </c>
      <c r="D6" s="3"/>
      <c r="E6" s="3" t="str">
        <f t="shared" si="1"/>
        <v>{id: 5, name: 'A la playa', image:  'https://i.ibb.co/BgJRxN5/playa.jpg'},
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>
        <v>6.0</v>
      </c>
      <c r="B7" s="5" t="s">
        <v>13</v>
      </c>
      <c r="C7" s="9" t="s">
        <v>14</v>
      </c>
      <c r="D7" s="3"/>
      <c r="E7" s="3" t="str">
        <f t="shared" si="1"/>
        <v>{id: 6, name: 'Hugo', image:  'https://i.ibb.co/4FdtMNW/hugo.jpg'},
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3"/>
    <hyperlink r:id="rId2" ref="C4"/>
    <hyperlink r:id="rId3" ref="C5"/>
    <hyperlink r:id="rId4" ref="C6"/>
    <hyperlink r:id="rId5" ref="C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14"/>
  </cols>
  <sheetData>
    <row r="1">
      <c r="G1" s="10" t="str">
        <f>+CONCATENATE("msg:[", CHAR(10) , G3:G1003 , "],") </f>
        <v>msg:[
{id: 1, text: 'Hola Marcoss 👋🏼', sender: 1, to: 2, question: null, shown: false},
{id: 2, text: 'Como estas?', sender: 1, to: 2, question: null, shown: false},
{id: 3, text: 'Oscar me ha abierto y me ha dicho que ha pasado algo', sender: 1, to: 2, question: null, shown: false},
{id: 11, text: 'No me ha contado nada, pero parecia grabe', sender: 1, to: 2, question: null, shown: false},
{id: 12, text: 'Dime algo cuando puedas', sender: 1, to: 2, question: null, shown: false},
{id: 4, text: 'Tio te has enterado de lo de marcos!!!', sender: 3, to: 3, question: 1, shown: true},
{id: 5, text: 'Que va, pero me da igual', sender: 1, to: 3, question: null, shown: false},
{id: 6, text: 'Como te va a dar igual si es tu amigoo', sender: 3, to: 3, question: null, shown: false},
{id: 7, text: 'No, hace un par de dias que no hablamos', sender: 1, to: 3, question: null, shown: false},
{id: 8, text: 'Bua pues vas a flipar, todos estan hablardo de eso en clase', sender: 3, to: 3, question: null, shown: false},
{id: 9, text: 'Aunque no me sorprende, Marcos siempre a sido un friki', sender: 3, to: 3, question: null, shown: false},
{id: 10, text: 'Que asco me da', sender: 3, to: 3, question: 8, shown: false},
{id: 13, text: 'Holaa! Sabes algo de Marcos???', sender: 4, to: 4, question: null, shown: false},
{id: 14, text: 'hoy no ha venido a basquet', sender: 4, to: 4, question: null, shown: false},
{id: 15, text: 'y le he enviado mensajes y no contesta', sender: 4, to: 4, question: null, shown: false},
{id: 16, text: 'Hola Marta', sender: 1, to: 4, question: null, shown: false},
{id: 17, text: 'Yo tambien le he enviado un mensaje pero no contesta', sender: 1, to: 4, question: null, shown: false},
{id: 18, text: 'Que raro que se haya saltado basquet', sender: 1, to: 4, question: null, shown: false},
{id: 19, text: 'Me ha abierto Oscar de clase', sender: 1, to: 4, question: null, shown: false},
{id: 20, text: 'Sois amigos?', sender: 4, to: 4, question: null, shown: false},
{id: 21, text: 'Que vaa me ha contado algo que ha pasado con Marcos', sender: 1, to: 4, question: null, shown: false},
{id: 22, text: 'Que ha pasado?', sender: 4, to: 4, question: null, shown: false},
{id: 23, text: 'No me ha quedado muy claro', sender: 1, to: 4, question: null, shown: false},
{id: 24, text: 'Lo ha empezado a insultar y no queria discutir', sender: 1, to: 4, question: null, shown: false},
{id: 25, text: 'A insultado a Marcos?', sender: 4, to: 4, question: null, shown: false},
{id: 26, text: 'Si ha pasado algo pero no me lo ha contado', sender: 1, to: 4, question: null, shown: false},
{id: 27, text: 'Y tu que le has dicho', sender: 4, to: 4, question: null, shown: false},
{id: 28, text: 'No le he contestado', sender: 1, to: 4, question: null, shown: false},
{id: 29, text: 'Bueno a veces es mejor no seguir la corriente', sender: 4, to: 4, question: null, shown: false},
{id: 30, text: 'Le he dicho que parara de insultar a Marcos', sender: 1, to: 4, question: null, shown: false},
{id: 31, text: 'Muy bieen! Gracias por defenderlo', sender: 4, to: 4, question: null, shown: false},
{id: 32, text: 'Espero que asi le quede claro  a Oscar que hacer lo que hace es horrible', sender: 4, to: 4, question: null, shown: false},
{id: 33, text: 'Le he seguido el juego ', sender: 1, to: 4, question: null, shown: false},
{id: 34, text: 'Que has hecho que???', sender: 4, to: 4, question: null, shown: false},
{id: 35, text: 'Por que narices haces eso???', sender: 4, to: 4, question: null, shown: false},
{id: 36, text: 'Marcos es tu amigo y no ha hecho nada para que lo vayas insultando', sender: 4, to: 4, question: null, shown: false},
{id: 37, text: 'Estoy muy enfadada pensaba que eras mejor persona', sender: 4, to: 4, question: null, shown: false},
{id: 38, text: 'Lo siento...', sender: 1, to: 4, question: null, shown: false},
{id: 39, text: '(mentir) No le he contestado (verdad) defender', sender: 1, to: 4, question: null, shown: false},
{id: 40, text: 'Me estas mientiendo?', sender: 4, to: 4, question: null, shown: false},
{id: 41, text: 'Oscar me acaba de enviar esto', sender: 4, to: 4, question: null, shown: false},
{id: 42, text: 'captura de pantalla ', sender: 4, to: 4, question: null, shown: false},
{id: 43, text: 'No entiendo por que me mientes', sender: 4, to: 4, question: null, shown: false},
{id: 44, text: ' defendiste a Marcos es lo mejor que pudiste hacer', sender: 4, to: 4, question: null, shown: false},
{id: 45, text: 'No me vuelvas a mentir porfavor', sender: 4, to: 4, question: null, shown: false},
{id: 46, text: 'Tienes razon lo siento', sender: 1, to: 4, question: null, shown: false},
{id: 47, text: '(mentir) Insulte a Marcos (verdad) defender', sender: 1, to: 4, question: null, shown: false},
{id: 48, text: '(mentir) Insulte a Marcos (verdad) neutro', sender: 1, to: 4, question: null, shown: false},
{id: 49, text: 'No lo defendiste pero almenos no lo insultaste', sender: 4, to: 4, question: null, shown: false},
{id: 50, text: '(mentir) defendi a Marcos (verdad) neutro', sender: 1, to: 4, question: null, shown: false},
{id: 51, text: 'Si no tuviste el valor de defender a tu amigos', sender: 4, to: 4, question: null, shown: false},
{id: 52, text: 'Como minimo no mientas y digas que lo hiciste', sender: 4, to: 4, question: null, shown: false},
{id: 53, text: '(mentir) No conteste (vedad) negativo', sender: 1, to: 4, question: null, shown: false},
{id: 54, text: 'Pensaba que Marcos era tu amigo', sender: 4, to: 4, question: null, shown: false},
{id: 55, text: 'Insultarlo no te hace mejor que Oscar', sender: 4, to: 4, question: null, shown: false},
{id: 56, text: '(mentir) Lo defendi (verdad) negativo', sender: 1, to: 4, question: null, shown: false},
{id: 57, text: 'Perdon por no contestar ayer, no me encontraba bien', sender: 2, to: 2, question: 7, shown: false},
{id: 58, text: 'Ha pasado algo con Oscar?', sender: 1, to: 2, question: null, shown: false},
{id: 59, text: 'Marcos??', sender: 1, to: 2, question: null, shown: false},
{id: 260, text: 'Ya no hace falta que contestes... ', sender: 1, to: 2, question: null, shown: false},
{id: 261, text: 'Hace mas de un dia que te envie el mensaje', sender: 1, to: 2, question: null, shown: false},
{id: 60, text: 'Lo que ha hecho Oscar no esta bien', sender: 4, to: 4, question: null, shown: false},
{id: 61, text: 'Tenemos que hacer algo para ayudar a Marcos', sender: 4, to: 4, question: 11, shown: false},
{id: 62, text: 'Estoy harto de Oscar', sender: 1, to: 4, question: null, shown: false},
{id: 362, text: 'Tenemos que hacerle lo mismo que le ha hecho a Marcos!', sender: 1, to: 4, question: null, shown: false},
{id: 63, text: 'No creo que eso sea buena idea', sender: 4, to: 4, question: null, shown: false},
{id: 64, text: 'No se va a solucionar nada', sender: 4, to: 4, question: null, shown: false},
{id: 65, text: 'No seremos mejor que el si hacemos lo mismo', sender: 4, to: 4, question: null, shown: false},
{id: 66, text: 'Marta no tiene importancia', sender: 1, to: 4, question: null, shown: false},
{id: 67, text: 'Si lo ignoramos mejor', sender: 1, to: 4, question: null, shown: false},
{id: 68, text: 'Que no tiene importancia!', sender: 4, to: 4, question: null, shown: false},
{id: 69, text: 'Vete a saber que va diciendo de Marcos', sender: 4, to: 4, question: null, shown: false},
{id: 70, text: 'O incluso le ha hecho algo', sender: 4, to: 4, question: 12, shown: false},
{id: 71, text: 'Lo siento tienes razon', sender: 1, to: 4, question: null, shown: false},
{id: 72, text: 'Podemos quedar para ir a playa esta tarde', sender: 1, to: 4, question: null, shown: false},
{id: 73, text: 'Buena idea, eso le ayudara a espejarse', sender: 4, to: 4, question: null, shown: false},
{id: 74, text: 'y tal vez nos cuenta que ha pasado', sender: 4, to: 4, question: null, shown: false},
{id: 75, text: 'Hago un grupo con los de siempre', sender: 4, to: 4, question: 13, shown: false},
{id: 76, text: 'Marta: Hola chicos!!', sender: 5, to: 5, question: null, shown: false},
{id: 77, text: ' Hugo: Holaa', sender: 5, to: 5, question: null, shown: false},
{id: 78, text: 'Silvia: que tal??', sender: 5, to: 5, question: null, shown: false},
{id: 79, text: 'Marta: Quereis ir esta tarde a la playa?', sender: 5, to: 5, question: null, shown: false},
{id: 80, text: 'Hugo: Por mi genial', sender: 5, to: 5, question: null, shown: false},
{id: 81, text: 'Silvia: Buena idea, contad conmigo', sender: 5, to: 5, question: 9, shown: false},
{id: 82, text: 'Tu: yo tambien me apunto', sender: 1, to: 5, question: null, shown: false},
{id: 83, text: 'Tu: y tu Marcos??', sender: 1, to: 5, question: null, shown: false},
{id: 84, text: 'Marcos: Si yo tambien me apunto', sender: 5, to: 5, question: null, shown: false},
{id: 85, text: 'Marta: Genial!', sender: 5, to: 5, question: null, shown: false},
{id: 86, text: 'Marta: pues a las 16 donde siempre', sender: 5, to: 5, question: null, shown: false},
{id: 87, text: 'Estoy preocupada he visto a Marcos muy triste esta tarde', sender: 4, to: 4, question: null, shown: false},
{id: 88, text: 'Deberiamos habler hablado con el del tema?', sender: 4, to: 4, question: null, shown: false},
{id: 89, text: 'No lo se ', sender: 1, to: 4, question: null, shown: false},
{id: 90, text: 'No era el momento, se hubiera sentido incomodo', sender: 1, to: 4, question: null, shown: false},
{id: 91, text: 'Tal vez cuando estavmos los tres solos podriamos haver hablado con el', sender: 1, to: 4, question: null, shown: false},
{id: 92, text: 'Puff no se que tendria que hacer..', sender: 4, to: 4, question: null, shown: false},
{id: 93, text: 'Hola, ha pasado algo grave', sender: 6, to: 6, question: null, shown: false},
{id: 94, text: 'Esta mañana Oscar ha creado un chat de grupo con sus amigos', sender: 6, to: 6, question: null, shown: false},
{id: 95, text: 'y Marcos, y lo han empezado a insultar y cosas peores', sender: 6, to: 6, question: null, shown: false},
{id: 96, text: 'yo al ver de que era el grupo me he salido', sender: 6, to: 6, question: null, shown: false},
{id: 97, text: 'que deberiamos hacer?', sender: 6, to: 6, question: null, shown: false},
{id: 98, text: 'No me quiero meter, se van a meter conmigo sino', sender: 1, to: 6, question: null, shown: false},
{id: 99, text: 'Enserio???? Despues de lo que te he encontado', sender: 6, to: 6, question: null, shown: false},
{id: 100, text: 'No podemos mirar a otro lado!', sender: 6, to: 6, question: null, shown: false},
{id: 101, text: 'Tengo que hablar con Marcos y enterarme de que esta pasando', sender: 1, to: 6, question: null, shown: false},
{id: 102, text: 'Tenemos que ayudarlo', sender: 6, to: 6, question: null, shown: false},
{id: 103, text: 'Esto esta muy mal', sender: 6, to: 6, question: null, shown: false},
{id: 104, text: 'Marcos tenemos que hablar es importante', sender: 1, to: 2, question: null, shown: false},
{id: 105, text: 'Porfavor contesta', sender: 1, to: 2, question: null, shown: false},
{id: 106, text: 'Marcos no ha venido a clase hoy', sender: 4, to: 4, question: null, shown: false},
{id: 107, text: 'Esto cada vez va a peor', sender: 4, to: 4, question: null, shown: false},
{id: 108, text: 'Tenemos que hacer algo ya!', sender: 4, to: 4, question: null, shown: false},
{id: 109, text: 'Tenemos que ir a casa de Marcos y hablar con el de una vez', sender: 1, to: 4, question: null, shown: false},
{id: 110, text: 'Tienes razon creo que es lo mejor', sender: 4, to: 4, question: null, shown: false},
{id: 111, text: 'Con suerte tal vez podemos decir que se lo cuente a su madre', sender: 4, to: 4, question: null, shown: false},
{id: 112, text: 'Ella seguro que sabe mejor que hacer', sender: 4, to: 4, question: null, shown: false},
{id: 113, text: 'Tenemos que hablar con los profesores sobre esto', sender: 1, to: 4, question: null, shown: false},
{id: 114, text: 'Es buena idea pero creo que primero tenemos que haclararlo con Marcos', sender: 4, to: 4, question: null, shown: false},
{id: 115, text: 'Mala opcion', sender: 1, to: 4, question: null, shown: false},
{id: 116, text: 'Como vamos a hacer eso!! ', sender: 4, to: 4, question: null, shown: false},
{id: 117, text: 'Vale pues vamos ahora mismo!', sender: 4, to: 4, question: null, shown: false},
{id: 118, text: 'Hugo: Marcos nos hemos enterado de lo de Oscar', sender: 5, to: 5, question: null, shown: false},
{id: 119, text: 'No te preocupes, estamos contigo', sender: 5, to: 5, question: null, shown: false},
{id: 120, text: 'Silvia: sii, cualquier cosa que necesites', sender: 5, to: 5, question: null, shown: false},
{id: 121, text: 'Marta: No has hecho nada malo, todo es culpa de Oscar y sus amigos', sender: 5, to: 5, question: null, shown: false},
{id: 122, text: 'Tu: Somos tus amigos y te apoyaremos siempre', sender: 5, to: 5, question: null, shown: false},
{id: 123, text: 'Marcos: Muchas gracias chicos', sender: 5, to: 5, question: null, shown: false},
{id: 124, text: 'De verdad, me alegra tener amigos como vosotros', sender: 5, to: 5, question: null, shown: false},
{id: 125, text: 'Hola', sender: 2, to: 2, question: null, shown: false},
{id: 126, text: 'Ya sabes que estos dias han sido dificiles', sender: 2, to: 2, question: null, shown: false},
{id: 127, text: 'Y queria hablar contigo del tema', sender: 2, to: 2, question: null, shown: false},
{id: 128, text: 'Queria darte las gracias por lo mucho que has ayudado', sender: 2, to: 2, question: null, shown: false},
{id: 129, text: 'He estado hablando con Marta y me ha dicho ', sender: 2, to: 2, question: null, shown: false},
{id: 130, text: 'lo mucho que te has preocupado y has hecho', sender: 2, to: 2, question: null, shown: false},
{id: 131, text: 'no se que hubiera pasado si no tuviera unos amigos como vosotros', sender: 2, to: 2, question: null, shown: false},
{id: 132, text: 'Asi que nada, solo queria dar las gracias por todo lo que habeis hecho', sender: 2, to: 2, question: null, shown: false},
{id: 133, text: 'Se que han sido unos dias dificiles pero me he enterado', sender: 2, to: 2, question: null, shown: false},
{id: 134, text: 'de algunas cosas que no me han gusta', sender: 2, to: 2, question: null, shown: false},
{id: 135, text: 'pensaba que eramos amigos pero has hecho cosas', sender: 2, to: 2, question: null, shown: false},
{id: 136, text: 'que no son de buen amigo', sender: 2, to: 2, question: null, shown: false},
{id: 137, text: 'Creo que necesito unos dias sin hablar', sender: 2, to: 2, question: null, shown: false},
{id: 138, text: 'Me he enterado de cosas que me han dolido mucho', sender: 2, to: 2, question: null, shown: false},
{id: 139, text: 'Pensaba que eramos amigos pero me ha quedado claro que no', sender: 2, to: 2, question: null, shown: false},
{id: 140, text: 'Si he podido salir de esta a sido gracias a mis amigos de verdad', sender: 2, to: 2, question: null, shown: false},
{id: 141, text: 'y no gracias a ti', sender: 2, to: 2, question: null, shown: false},
{id: 142, text: 'De nada, era lo minimo que podiamos hacer', sender: 1, to: 2, question: null, shown: false},
{id: 143, text: 'Lo siento, me equivoque ', sender: 1, to: 2, question: null, shown: false},
{id: 144, text: 'cuando quieras podemos hablar', sender: 1, to: 2, question: null, shown: false},
{id: 145, text: 'Lo siento mucho, no se por que lo hice.', sender: 1, to: 2, question: null, shown: false},
],</v>
      </c>
    </row>
    <row r="2">
      <c r="A2" s="7" t="s">
        <v>0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</row>
    <row r="3">
      <c r="A3" s="11">
        <v>1.0</v>
      </c>
      <c r="B3" s="11" t="s">
        <v>21</v>
      </c>
      <c r="C3" s="12">
        <v>1.0</v>
      </c>
      <c r="D3" s="11">
        <v>2.0</v>
      </c>
      <c r="E3" s="11" t="s">
        <v>22</v>
      </c>
      <c r="F3" s="13" t="s">
        <v>23</v>
      </c>
      <c r="G3" s="14" t="str">
        <f t="shared" ref="G3:G80" si="1">+CONCATENATE("{id: ", A3, ", text: '",B3, "', sender: ", C3, ", to: ", D3 , ", question: ", E3 , ", shown: ",F3 ,"}," , CHAR(10)) </f>
        <v>{id: 1, text: 'Hola Marcoss 👋🏼', sender: 1, to: 2, question: null, shown: false},
</v>
      </c>
    </row>
    <row r="4">
      <c r="A4" s="11">
        <v>2.0</v>
      </c>
      <c r="B4" s="11" t="s">
        <v>24</v>
      </c>
      <c r="C4" s="12">
        <v>1.0</v>
      </c>
      <c r="D4" s="11">
        <v>2.0</v>
      </c>
      <c r="E4" s="11" t="s">
        <v>22</v>
      </c>
      <c r="F4" s="13" t="s">
        <v>23</v>
      </c>
      <c r="G4" s="14" t="str">
        <f t="shared" si="1"/>
        <v>{id: 2, text: 'Como estas?', sender: 1, to: 2, question: null, shown: false},
</v>
      </c>
    </row>
    <row r="5">
      <c r="A5" s="11">
        <v>3.0</v>
      </c>
      <c r="B5" s="11" t="s">
        <v>25</v>
      </c>
      <c r="C5" s="12">
        <v>1.0</v>
      </c>
      <c r="D5" s="11">
        <v>2.0</v>
      </c>
      <c r="E5" s="11" t="s">
        <v>22</v>
      </c>
      <c r="F5" s="13" t="s">
        <v>23</v>
      </c>
      <c r="G5" s="14" t="str">
        <f t="shared" si="1"/>
        <v>{id: 3, text: 'Oscar me ha abierto y me ha dicho que ha pasado algo', sender: 1, to: 2, question: null, shown: false},
</v>
      </c>
    </row>
    <row r="6">
      <c r="A6" s="11">
        <v>11.0</v>
      </c>
      <c r="B6" s="11" t="s">
        <v>26</v>
      </c>
      <c r="C6" s="12">
        <v>1.0</v>
      </c>
      <c r="D6" s="11">
        <v>2.0</v>
      </c>
      <c r="E6" s="11" t="s">
        <v>22</v>
      </c>
      <c r="F6" s="13" t="s">
        <v>23</v>
      </c>
      <c r="G6" s="14" t="str">
        <f t="shared" si="1"/>
        <v>{id: 11, text: 'No me ha contado nada, pero parecia grabe', sender: 1, to: 2, question: null, shown: false},
</v>
      </c>
    </row>
    <row r="7">
      <c r="A7" s="11">
        <v>12.0</v>
      </c>
      <c r="B7" s="11" t="s">
        <v>27</v>
      </c>
      <c r="C7" s="12">
        <v>1.0</v>
      </c>
      <c r="D7" s="11">
        <v>2.0</v>
      </c>
      <c r="E7" s="11" t="s">
        <v>22</v>
      </c>
      <c r="F7" s="13" t="s">
        <v>23</v>
      </c>
      <c r="G7" s="14" t="str">
        <f t="shared" si="1"/>
        <v>{id: 12, text: 'Dime algo cuando puedas', sender: 1, to: 2, question: null, shown: false},
</v>
      </c>
    </row>
    <row r="8">
      <c r="A8" s="15">
        <v>4.0</v>
      </c>
      <c r="B8" s="15" t="s">
        <v>28</v>
      </c>
      <c r="C8" s="15">
        <v>3.0</v>
      </c>
      <c r="D8" s="15">
        <v>3.0</v>
      </c>
      <c r="E8" s="15">
        <v>1.0</v>
      </c>
      <c r="F8" s="16" t="s">
        <v>29</v>
      </c>
      <c r="G8" s="14" t="str">
        <f t="shared" si="1"/>
        <v>{id: 4, text: 'Tio te has enterado de lo de marcos!!!', sender: 3, to: 3, question: 1, shown: true},
</v>
      </c>
    </row>
    <row r="9">
      <c r="A9" s="15">
        <v>5.0</v>
      </c>
      <c r="B9" s="15" t="s">
        <v>30</v>
      </c>
      <c r="C9" s="12">
        <v>1.0</v>
      </c>
      <c r="D9" s="15">
        <v>3.0</v>
      </c>
      <c r="E9" s="15" t="s">
        <v>22</v>
      </c>
      <c r="F9" s="16" t="s">
        <v>23</v>
      </c>
      <c r="G9" s="14" t="str">
        <f t="shared" si="1"/>
        <v>{id: 5, text: 'Que va, pero me da igual', sender: 1, to: 3, question: null, shown: false},
</v>
      </c>
    </row>
    <row r="10">
      <c r="A10" s="15">
        <v>6.0</v>
      </c>
      <c r="B10" s="15" t="s">
        <v>31</v>
      </c>
      <c r="C10" s="15">
        <v>3.0</v>
      </c>
      <c r="D10" s="15">
        <v>3.0</v>
      </c>
      <c r="E10" s="15" t="s">
        <v>22</v>
      </c>
      <c r="F10" s="16" t="s">
        <v>23</v>
      </c>
      <c r="G10" s="14" t="str">
        <f t="shared" si="1"/>
        <v>{id: 6, text: 'Como te va a dar igual si es tu amigoo', sender: 3, to: 3, question: null, shown: false},
</v>
      </c>
    </row>
    <row r="11">
      <c r="A11" s="15">
        <v>7.0</v>
      </c>
      <c r="B11" s="15" t="s">
        <v>32</v>
      </c>
      <c r="C11" s="12">
        <v>1.0</v>
      </c>
      <c r="D11" s="15">
        <v>3.0</v>
      </c>
      <c r="E11" s="15" t="s">
        <v>22</v>
      </c>
      <c r="F11" s="16" t="s">
        <v>23</v>
      </c>
      <c r="G11" s="14" t="str">
        <f t="shared" si="1"/>
        <v>{id: 7, text: 'No, hace un par de dias que no hablamos', sender: 1, to: 3, question: null, shown: false},
</v>
      </c>
    </row>
    <row r="12">
      <c r="A12" s="15">
        <v>8.0</v>
      </c>
      <c r="B12" s="15" t="s">
        <v>33</v>
      </c>
      <c r="C12" s="15">
        <v>3.0</v>
      </c>
      <c r="D12" s="15">
        <v>3.0</v>
      </c>
      <c r="E12" s="15" t="s">
        <v>22</v>
      </c>
      <c r="F12" s="16" t="s">
        <v>23</v>
      </c>
      <c r="G12" s="14" t="str">
        <f t="shared" si="1"/>
        <v>{id: 8, text: 'Bua pues vas a flipar, todos estan hablardo de eso en clase', sender: 3, to: 3, question: null, shown: false},
</v>
      </c>
    </row>
    <row r="13">
      <c r="A13" s="15">
        <v>9.0</v>
      </c>
      <c r="B13" s="15" t="s">
        <v>34</v>
      </c>
      <c r="C13" s="15">
        <v>3.0</v>
      </c>
      <c r="D13" s="15">
        <v>3.0</v>
      </c>
      <c r="E13" s="15" t="s">
        <v>22</v>
      </c>
      <c r="F13" s="16" t="s">
        <v>23</v>
      </c>
      <c r="G13" s="14" t="str">
        <f t="shared" si="1"/>
        <v>{id: 9, text: 'Aunque no me sorprende, Marcos siempre a sido un friki', sender: 3, to: 3, question: null, shown: false},
</v>
      </c>
    </row>
    <row r="14">
      <c r="A14" s="15">
        <v>10.0</v>
      </c>
      <c r="B14" s="15" t="s">
        <v>35</v>
      </c>
      <c r="C14" s="15">
        <v>3.0</v>
      </c>
      <c r="D14" s="15">
        <v>3.0</v>
      </c>
      <c r="E14" s="15">
        <v>8.0</v>
      </c>
      <c r="F14" s="16" t="s">
        <v>23</v>
      </c>
      <c r="G14" s="14" t="str">
        <f t="shared" si="1"/>
        <v>{id: 10, text: 'Que asco me da', sender: 3, to: 3, question: 8, shown: false},
</v>
      </c>
    </row>
    <row r="15">
      <c r="A15" s="17">
        <v>13.0</v>
      </c>
      <c r="B15" s="17" t="s">
        <v>36</v>
      </c>
      <c r="C15" s="17">
        <v>4.0</v>
      </c>
      <c r="D15" s="17">
        <v>4.0</v>
      </c>
      <c r="E15" s="17" t="s">
        <v>22</v>
      </c>
      <c r="F15" s="18" t="s">
        <v>23</v>
      </c>
      <c r="G15" s="14" t="str">
        <f t="shared" si="1"/>
        <v>{id: 13, text: 'Holaa! Sabes algo de Marcos???', sender: 4, to: 4, question: null, shown: false},
</v>
      </c>
    </row>
    <row r="16">
      <c r="A16" s="17">
        <v>14.0</v>
      </c>
      <c r="B16" s="17" t="s">
        <v>37</v>
      </c>
      <c r="C16" s="17">
        <v>4.0</v>
      </c>
      <c r="D16" s="17">
        <v>4.0</v>
      </c>
      <c r="E16" s="19" t="s">
        <v>22</v>
      </c>
      <c r="F16" s="18" t="s">
        <v>23</v>
      </c>
      <c r="G16" s="14" t="str">
        <f t="shared" si="1"/>
        <v>{id: 14, text: 'hoy no ha venido a basquet', sender: 4, to: 4, question: null, shown: false},
</v>
      </c>
    </row>
    <row r="17">
      <c r="A17" s="17">
        <v>15.0</v>
      </c>
      <c r="B17" s="17" t="s">
        <v>38</v>
      </c>
      <c r="C17" s="17">
        <v>4.0</v>
      </c>
      <c r="D17" s="17">
        <v>4.0</v>
      </c>
      <c r="E17" s="19" t="s">
        <v>22</v>
      </c>
      <c r="F17" s="18" t="s">
        <v>23</v>
      </c>
      <c r="G17" s="14" t="str">
        <f t="shared" si="1"/>
        <v>{id: 15, text: 'y le he enviado mensajes y no contesta', sender: 4, to: 4, question: null, shown: false},
</v>
      </c>
    </row>
    <row r="18">
      <c r="A18" s="17">
        <v>16.0</v>
      </c>
      <c r="B18" s="17" t="s">
        <v>39</v>
      </c>
      <c r="C18" s="7">
        <v>1.0</v>
      </c>
      <c r="D18" s="17">
        <v>4.0</v>
      </c>
      <c r="E18" s="19" t="s">
        <v>22</v>
      </c>
      <c r="F18" s="18" t="s">
        <v>23</v>
      </c>
      <c r="G18" s="14" t="str">
        <f t="shared" si="1"/>
        <v>{id: 16, text: 'Hola Marta', sender: 1, to: 4, question: null, shown: false},
</v>
      </c>
    </row>
    <row r="19">
      <c r="A19" s="17">
        <v>17.0</v>
      </c>
      <c r="B19" s="17" t="s">
        <v>40</v>
      </c>
      <c r="C19" s="7">
        <v>1.0</v>
      </c>
      <c r="D19" s="17">
        <v>4.0</v>
      </c>
      <c r="E19" s="19" t="s">
        <v>22</v>
      </c>
      <c r="F19" s="18" t="s">
        <v>23</v>
      </c>
      <c r="G19" s="14" t="str">
        <f t="shared" si="1"/>
        <v>{id: 17, text: 'Yo tambien le he enviado un mensaje pero no contesta', sender: 1, to: 4, question: null, shown: false},
</v>
      </c>
    </row>
    <row r="20">
      <c r="A20" s="17">
        <v>18.0</v>
      </c>
      <c r="B20" s="17" t="s">
        <v>41</v>
      </c>
      <c r="C20" s="7">
        <v>1.0</v>
      </c>
      <c r="D20" s="17">
        <v>4.0</v>
      </c>
      <c r="E20" s="19" t="s">
        <v>22</v>
      </c>
      <c r="F20" s="18" t="s">
        <v>23</v>
      </c>
      <c r="G20" s="14" t="str">
        <f t="shared" si="1"/>
        <v>{id: 18, text: 'Que raro que se haya saltado basquet', sender: 1, to: 4, question: null, shown: false},
</v>
      </c>
    </row>
    <row r="21">
      <c r="A21" s="17">
        <v>19.0</v>
      </c>
      <c r="B21" s="17" t="s">
        <v>42</v>
      </c>
      <c r="C21" s="7">
        <v>1.0</v>
      </c>
      <c r="D21" s="17">
        <v>4.0</v>
      </c>
      <c r="E21" s="19" t="s">
        <v>22</v>
      </c>
      <c r="F21" s="18" t="s">
        <v>23</v>
      </c>
      <c r="G21" s="14" t="str">
        <f t="shared" si="1"/>
        <v>{id: 19, text: 'Me ha abierto Oscar de clase', sender: 1, to: 4, question: null, shown: false},
</v>
      </c>
    </row>
    <row r="22">
      <c r="A22" s="17">
        <v>20.0</v>
      </c>
      <c r="B22" s="17" t="s">
        <v>43</v>
      </c>
      <c r="C22" s="17">
        <v>4.0</v>
      </c>
      <c r="D22" s="17">
        <v>4.0</v>
      </c>
      <c r="E22" s="19" t="s">
        <v>22</v>
      </c>
      <c r="F22" s="18" t="s">
        <v>23</v>
      </c>
      <c r="G22" s="14" t="str">
        <f t="shared" si="1"/>
        <v>{id: 20, text: 'Sois amigos?', sender: 4, to: 4, question: null, shown: false},
</v>
      </c>
    </row>
    <row r="23">
      <c r="A23" s="17">
        <v>21.0</v>
      </c>
      <c r="B23" s="17" t="s">
        <v>44</v>
      </c>
      <c r="C23" s="7">
        <v>1.0</v>
      </c>
      <c r="D23" s="17">
        <v>4.0</v>
      </c>
      <c r="E23" s="19" t="s">
        <v>22</v>
      </c>
      <c r="F23" s="18" t="s">
        <v>23</v>
      </c>
      <c r="G23" s="14" t="str">
        <f t="shared" si="1"/>
        <v>{id: 21, text: 'Que vaa me ha contado algo que ha pasado con Marcos', sender: 1, to: 4, question: null, shown: false},
</v>
      </c>
    </row>
    <row r="24">
      <c r="A24" s="17">
        <v>22.0</v>
      </c>
      <c r="B24" s="17" t="s">
        <v>45</v>
      </c>
      <c r="C24" s="17">
        <v>4.0</v>
      </c>
      <c r="D24" s="17">
        <v>4.0</v>
      </c>
      <c r="E24" s="19" t="s">
        <v>22</v>
      </c>
      <c r="F24" s="18" t="s">
        <v>23</v>
      </c>
      <c r="G24" s="14" t="str">
        <f t="shared" si="1"/>
        <v>{id: 22, text: 'Que ha pasado?', sender: 4, to: 4, question: null, shown: false},
</v>
      </c>
    </row>
    <row r="25">
      <c r="A25" s="17">
        <v>23.0</v>
      </c>
      <c r="B25" s="17" t="s">
        <v>46</v>
      </c>
      <c r="C25" s="7">
        <v>1.0</v>
      </c>
      <c r="D25" s="17">
        <v>4.0</v>
      </c>
      <c r="E25" s="19" t="s">
        <v>22</v>
      </c>
      <c r="F25" s="18" t="s">
        <v>23</v>
      </c>
      <c r="G25" s="14" t="str">
        <f t="shared" si="1"/>
        <v>{id: 23, text: 'No me ha quedado muy claro', sender: 1, to: 4, question: null, shown: false},
</v>
      </c>
    </row>
    <row r="26">
      <c r="A26" s="17">
        <v>24.0</v>
      </c>
      <c r="B26" s="17" t="s">
        <v>47</v>
      </c>
      <c r="C26" s="7">
        <v>1.0</v>
      </c>
      <c r="D26" s="17">
        <v>4.0</v>
      </c>
      <c r="E26" s="19" t="s">
        <v>22</v>
      </c>
      <c r="F26" s="18" t="s">
        <v>23</v>
      </c>
      <c r="G26" s="14" t="str">
        <f t="shared" si="1"/>
        <v>{id: 24, text: 'Lo ha empezado a insultar y no queria discutir', sender: 1, to: 4, question: null, shown: false},
</v>
      </c>
    </row>
    <row r="27">
      <c r="A27" s="17">
        <v>25.0</v>
      </c>
      <c r="B27" s="17" t="s">
        <v>48</v>
      </c>
      <c r="C27" s="17">
        <v>4.0</v>
      </c>
      <c r="D27" s="17">
        <v>4.0</v>
      </c>
      <c r="E27" s="19" t="s">
        <v>22</v>
      </c>
      <c r="F27" s="18" t="s">
        <v>23</v>
      </c>
      <c r="G27" s="14" t="str">
        <f t="shared" si="1"/>
        <v>{id: 25, text: 'A insultado a Marcos?', sender: 4, to: 4, question: null, shown: false},
</v>
      </c>
    </row>
    <row r="28">
      <c r="A28" s="17">
        <v>26.0</v>
      </c>
      <c r="B28" s="17" t="s">
        <v>49</v>
      </c>
      <c r="C28" s="7">
        <v>1.0</v>
      </c>
      <c r="D28" s="17">
        <v>4.0</v>
      </c>
      <c r="E28" s="19" t="s">
        <v>22</v>
      </c>
      <c r="F28" s="18" t="s">
        <v>23</v>
      </c>
      <c r="G28" s="14" t="str">
        <f t="shared" si="1"/>
        <v>{id: 26, text: 'Si ha pasado algo pero no me lo ha contado', sender: 1, to: 4, question: null, shown: false},
</v>
      </c>
    </row>
    <row r="29">
      <c r="A29" s="17">
        <v>27.0</v>
      </c>
      <c r="B29" s="17" t="s">
        <v>50</v>
      </c>
      <c r="C29" s="17">
        <v>4.0</v>
      </c>
      <c r="D29" s="17">
        <v>4.0</v>
      </c>
      <c r="E29" s="19" t="s">
        <v>22</v>
      </c>
      <c r="F29" s="18" t="s">
        <v>23</v>
      </c>
      <c r="G29" s="14" t="str">
        <f t="shared" si="1"/>
        <v>{id: 27, text: 'Y tu que le has dicho', sender: 4, to: 4, question: null, shown: false},
</v>
      </c>
    </row>
    <row r="30">
      <c r="A30" s="17">
        <v>28.0</v>
      </c>
      <c r="B30" s="17" t="s">
        <v>51</v>
      </c>
      <c r="C30" s="12">
        <v>1.0</v>
      </c>
      <c r="D30" s="17">
        <v>4.0</v>
      </c>
      <c r="E30" s="19" t="s">
        <v>22</v>
      </c>
      <c r="F30" s="18" t="s">
        <v>23</v>
      </c>
      <c r="G30" s="14" t="str">
        <f t="shared" si="1"/>
        <v>{id: 28, text: 'No le he contestado', sender: 1, to: 4, question: null, shown: false},
</v>
      </c>
    </row>
    <row r="31">
      <c r="A31" s="17">
        <v>29.0</v>
      </c>
      <c r="B31" s="17" t="s">
        <v>52</v>
      </c>
      <c r="C31" s="17">
        <v>4.0</v>
      </c>
      <c r="D31" s="17">
        <v>4.0</v>
      </c>
      <c r="E31" s="19" t="s">
        <v>22</v>
      </c>
      <c r="F31" s="18" t="s">
        <v>23</v>
      </c>
      <c r="G31" s="14" t="str">
        <f t="shared" si="1"/>
        <v>{id: 29, text: 'Bueno a veces es mejor no seguir la corriente', sender: 4, to: 4, question: null, shown: false},
</v>
      </c>
    </row>
    <row r="32">
      <c r="A32" s="17">
        <v>30.0</v>
      </c>
      <c r="B32" s="17" t="s">
        <v>53</v>
      </c>
      <c r="C32" s="12">
        <v>1.0</v>
      </c>
      <c r="D32" s="17">
        <v>4.0</v>
      </c>
      <c r="E32" s="19" t="s">
        <v>22</v>
      </c>
      <c r="F32" s="18" t="s">
        <v>23</v>
      </c>
      <c r="G32" s="14" t="str">
        <f t="shared" si="1"/>
        <v>{id: 30, text: 'Le he dicho que parara de insultar a Marcos', sender: 1, to: 4, question: null, shown: false},
</v>
      </c>
    </row>
    <row r="33">
      <c r="A33" s="17">
        <v>31.0</v>
      </c>
      <c r="B33" s="17" t="s">
        <v>54</v>
      </c>
      <c r="C33" s="17">
        <v>4.0</v>
      </c>
      <c r="D33" s="17">
        <v>4.0</v>
      </c>
      <c r="E33" s="19" t="s">
        <v>22</v>
      </c>
      <c r="F33" s="18" t="s">
        <v>23</v>
      </c>
      <c r="G33" s="14" t="str">
        <f t="shared" si="1"/>
        <v>{id: 31, text: 'Muy bieen! Gracias por defenderlo', sender: 4, to: 4, question: null, shown: false},
</v>
      </c>
    </row>
    <row r="34">
      <c r="A34" s="17">
        <v>32.0</v>
      </c>
      <c r="B34" s="17" t="s">
        <v>55</v>
      </c>
      <c r="C34" s="17">
        <v>4.0</v>
      </c>
      <c r="D34" s="17">
        <v>4.0</v>
      </c>
      <c r="E34" s="19" t="s">
        <v>22</v>
      </c>
      <c r="F34" s="18" t="s">
        <v>23</v>
      </c>
      <c r="G34" s="14" t="str">
        <f t="shared" si="1"/>
        <v>{id: 32, text: 'Espero que asi le quede claro  a Oscar que hacer lo que hace es horrible', sender: 4, to: 4, question: null, shown: false},
</v>
      </c>
    </row>
    <row r="35">
      <c r="A35" s="17">
        <v>33.0</v>
      </c>
      <c r="B35" s="17" t="s">
        <v>56</v>
      </c>
      <c r="C35" s="12">
        <v>1.0</v>
      </c>
      <c r="D35" s="17">
        <v>4.0</v>
      </c>
      <c r="E35" s="19" t="s">
        <v>22</v>
      </c>
      <c r="F35" s="18" t="s">
        <v>23</v>
      </c>
      <c r="G35" s="14" t="str">
        <f t="shared" si="1"/>
        <v>{id: 33, text: 'Le he seguido el juego ', sender: 1, to: 4, question: null, shown: false},
</v>
      </c>
    </row>
    <row r="36">
      <c r="A36" s="17">
        <v>34.0</v>
      </c>
      <c r="B36" s="17" t="s">
        <v>57</v>
      </c>
      <c r="C36" s="17">
        <v>4.0</v>
      </c>
      <c r="D36" s="17">
        <v>4.0</v>
      </c>
      <c r="E36" s="19" t="s">
        <v>22</v>
      </c>
      <c r="F36" s="18" t="s">
        <v>23</v>
      </c>
      <c r="G36" s="14" t="str">
        <f t="shared" si="1"/>
        <v>{id: 34, text: 'Que has hecho que???', sender: 4, to: 4, question: null, shown: false},
</v>
      </c>
    </row>
    <row r="37">
      <c r="A37" s="17">
        <v>35.0</v>
      </c>
      <c r="B37" s="17" t="s">
        <v>58</v>
      </c>
      <c r="C37" s="17">
        <v>4.0</v>
      </c>
      <c r="D37" s="17">
        <v>4.0</v>
      </c>
      <c r="E37" s="19" t="s">
        <v>22</v>
      </c>
      <c r="F37" s="18" t="s">
        <v>23</v>
      </c>
      <c r="G37" s="14" t="str">
        <f t="shared" si="1"/>
        <v>{id: 35, text: 'Por que narices haces eso???', sender: 4, to: 4, question: null, shown: false},
</v>
      </c>
    </row>
    <row r="38">
      <c r="A38" s="17">
        <v>36.0</v>
      </c>
      <c r="B38" s="17" t="s">
        <v>59</v>
      </c>
      <c r="C38" s="17">
        <v>4.0</v>
      </c>
      <c r="D38" s="17">
        <v>4.0</v>
      </c>
      <c r="E38" s="19" t="s">
        <v>22</v>
      </c>
      <c r="F38" s="18" t="s">
        <v>23</v>
      </c>
      <c r="G38" s="14" t="str">
        <f t="shared" si="1"/>
        <v>{id: 36, text: 'Marcos es tu amigo y no ha hecho nada para que lo vayas insultando', sender: 4, to: 4, question: null, shown: false},
</v>
      </c>
    </row>
    <row r="39">
      <c r="A39" s="17">
        <v>37.0</v>
      </c>
      <c r="B39" s="17" t="s">
        <v>60</v>
      </c>
      <c r="C39" s="17">
        <v>4.0</v>
      </c>
      <c r="D39" s="17">
        <v>4.0</v>
      </c>
      <c r="E39" s="19" t="s">
        <v>22</v>
      </c>
      <c r="F39" s="18" t="s">
        <v>23</v>
      </c>
      <c r="G39" s="14" t="str">
        <f t="shared" si="1"/>
        <v>{id: 37, text: 'Estoy muy enfadada pensaba que eras mejor persona', sender: 4, to: 4, question: null, shown: false},
</v>
      </c>
    </row>
    <row r="40">
      <c r="A40" s="17">
        <v>38.0</v>
      </c>
      <c r="B40" s="17" t="s">
        <v>61</v>
      </c>
      <c r="C40" s="12">
        <v>1.0</v>
      </c>
      <c r="D40" s="17">
        <v>4.0</v>
      </c>
      <c r="E40" s="19" t="s">
        <v>22</v>
      </c>
      <c r="F40" s="18" t="s">
        <v>23</v>
      </c>
      <c r="G40" s="14" t="str">
        <f t="shared" si="1"/>
        <v>{id: 38, text: 'Lo siento...', sender: 1, to: 4, question: null, shown: false},
</v>
      </c>
    </row>
    <row r="41">
      <c r="A41" s="17">
        <v>39.0</v>
      </c>
      <c r="B41" s="17" t="s">
        <v>62</v>
      </c>
      <c r="C41" s="12">
        <v>1.0</v>
      </c>
      <c r="D41" s="17">
        <v>4.0</v>
      </c>
      <c r="E41" s="19" t="s">
        <v>22</v>
      </c>
      <c r="F41" s="18" t="s">
        <v>23</v>
      </c>
      <c r="G41" s="14" t="str">
        <f t="shared" si="1"/>
        <v>{id: 39, text: '(mentir) No le he contestado (verdad) defender', sender: 1, to: 4, question: null, shown: false},
</v>
      </c>
    </row>
    <row r="42">
      <c r="A42" s="17">
        <v>40.0</v>
      </c>
      <c r="B42" s="17" t="s">
        <v>63</v>
      </c>
      <c r="C42" s="17">
        <v>4.0</v>
      </c>
      <c r="D42" s="17">
        <v>4.0</v>
      </c>
      <c r="E42" s="19" t="s">
        <v>22</v>
      </c>
      <c r="F42" s="18" t="s">
        <v>23</v>
      </c>
      <c r="G42" s="14" t="str">
        <f t="shared" si="1"/>
        <v>{id: 40, text: 'Me estas mientiendo?', sender: 4, to: 4, question: null, shown: false},
</v>
      </c>
    </row>
    <row r="43">
      <c r="A43" s="17">
        <v>41.0</v>
      </c>
      <c r="B43" s="17" t="s">
        <v>64</v>
      </c>
      <c r="C43" s="17">
        <v>4.0</v>
      </c>
      <c r="D43" s="17">
        <v>4.0</v>
      </c>
      <c r="E43" s="19" t="s">
        <v>22</v>
      </c>
      <c r="F43" s="18" t="s">
        <v>23</v>
      </c>
      <c r="G43" s="14" t="str">
        <f t="shared" si="1"/>
        <v>{id: 41, text: 'Oscar me acaba de enviar esto', sender: 4, to: 4, question: null, shown: false},
</v>
      </c>
    </row>
    <row r="44">
      <c r="A44" s="17">
        <v>42.0</v>
      </c>
      <c r="B44" s="17" t="s">
        <v>65</v>
      </c>
      <c r="C44" s="17">
        <v>4.0</v>
      </c>
      <c r="D44" s="17">
        <v>4.0</v>
      </c>
      <c r="E44" s="19" t="s">
        <v>22</v>
      </c>
      <c r="F44" s="18" t="s">
        <v>23</v>
      </c>
      <c r="G44" s="14" t="str">
        <f t="shared" si="1"/>
        <v>{id: 42, text: 'captura de pantalla ', sender: 4, to: 4, question: null, shown: false},
</v>
      </c>
    </row>
    <row r="45">
      <c r="A45" s="17">
        <v>43.0</v>
      </c>
      <c r="B45" s="17" t="s">
        <v>66</v>
      </c>
      <c r="C45" s="17">
        <v>4.0</v>
      </c>
      <c r="D45" s="17">
        <v>4.0</v>
      </c>
      <c r="E45" s="19" t="s">
        <v>22</v>
      </c>
      <c r="F45" s="18" t="s">
        <v>23</v>
      </c>
      <c r="G45" s="14" t="str">
        <f t="shared" si="1"/>
        <v>{id: 43, text: 'No entiendo por que me mientes', sender: 4, to: 4, question: null, shown: false},
</v>
      </c>
    </row>
    <row r="46">
      <c r="A46" s="17">
        <v>44.0</v>
      </c>
      <c r="B46" s="17" t="s">
        <v>67</v>
      </c>
      <c r="C46" s="17">
        <v>4.0</v>
      </c>
      <c r="D46" s="17">
        <v>4.0</v>
      </c>
      <c r="E46" s="19" t="s">
        <v>22</v>
      </c>
      <c r="F46" s="18" t="s">
        <v>23</v>
      </c>
      <c r="G46" s="14" t="str">
        <f t="shared" si="1"/>
        <v>{id: 44, text: ' defendiste a Marcos es lo mejor que pudiste hacer', sender: 4, to: 4, question: null, shown: false},
</v>
      </c>
    </row>
    <row r="47">
      <c r="A47" s="17">
        <v>45.0</v>
      </c>
      <c r="B47" s="17" t="s">
        <v>68</v>
      </c>
      <c r="C47" s="17">
        <v>4.0</v>
      </c>
      <c r="D47" s="17">
        <v>4.0</v>
      </c>
      <c r="E47" s="19" t="s">
        <v>22</v>
      </c>
      <c r="F47" s="18" t="s">
        <v>23</v>
      </c>
      <c r="G47" s="14" t="str">
        <f t="shared" si="1"/>
        <v>{id: 45, text: 'No me vuelvas a mentir porfavor', sender: 4, to: 4, question: null, shown: false},
</v>
      </c>
    </row>
    <row r="48">
      <c r="A48" s="17">
        <v>46.0</v>
      </c>
      <c r="B48" s="17" t="s">
        <v>69</v>
      </c>
      <c r="C48" s="12">
        <v>1.0</v>
      </c>
      <c r="D48" s="17">
        <v>4.0</v>
      </c>
      <c r="E48" s="19" t="s">
        <v>22</v>
      </c>
      <c r="F48" s="18" t="s">
        <v>23</v>
      </c>
      <c r="G48" s="14" t="str">
        <f t="shared" si="1"/>
        <v>{id: 46, text: 'Tienes razon lo siento', sender: 1, to: 4, question: null, shown: false},
</v>
      </c>
    </row>
    <row r="49">
      <c r="A49" s="17">
        <v>47.0</v>
      </c>
      <c r="B49" s="17" t="s">
        <v>70</v>
      </c>
      <c r="C49" s="12">
        <v>1.0</v>
      </c>
      <c r="D49" s="17">
        <v>4.0</v>
      </c>
      <c r="E49" s="19" t="s">
        <v>22</v>
      </c>
      <c r="F49" s="18" t="s">
        <v>23</v>
      </c>
      <c r="G49" s="14" t="str">
        <f t="shared" si="1"/>
        <v>{id: 47, text: '(mentir) Insulte a Marcos (verdad) defender', sender: 1, to: 4, question: null, shown: false},
</v>
      </c>
    </row>
    <row r="50">
      <c r="A50" s="20">
        <v>48.0</v>
      </c>
      <c r="B50" s="17" t="s">
        <v>71</v>
      </c>
      <c r="C50" s="12">
        <v>1.0</v>
      </c>
      <c r="D50" s="17">
        <v>4.0</v>
      </c>
      <c r="E50" s="19" t="s">
        <v>22</v>
      </c>
      <c r="F50" s="18" t="s">
        <v>23</v>
      </c>
      <c r="G50" s="14" t="str">
        <f t="shared" si="1"/>
        <v>{id: 48, text: '(mentir) Insulte a Marcos (verdad) neutro', sender: 1, to: 4, question: null, shown: false},
</v>
      </c>
    </row>
    <row r="51">
      <c r="A51" s="20">
        <v>49.0</v>
      </c>
      <c r="B51" s="17" t="s">
        <v>72</v>
      </c>
      <c r="C51" s="17">
        <v>4.0</v>
      </c>
      <c r="D51" s="17">
        <v>4.0</v>
      </c>
      <c r="E51" s="19" t="s">
        <v>22</v>
      </c>
      <c r="F51" s="18" t="s">
        <v>23</v>
      </c>
      <c r="G51" s="14" t="str">
        <f t="shared" si="1"/>
        <v>{id: 49, text: 'No lo defendiste pero almenos no lo insultaste', sender: 4, to: 4, question: null, shown: false},
</v>
      </c>
    </row>
    <row r="52">
      <c r="A52" s="20">
        <v>50.0</v>
      </c>
      <c r="B52" s="17" t="s">
        <v>73</v>
      </c>
      <c r="C52" s="12">
        <v>1.0</v>
      </c>
      <c r="D52" s="17">
        <v>4.0</v>
      </c>
      <c r="E52" s="19" t="s">
        <v>22</v>
      </c>
      <c r="F52" s="18" t="s">
        <v>23</v>
      </c>
      <c r="G52" s="14" t="str">
        <f t="shared" si="1"/>
        <v>{id: 50, text: '(mentir) defendi a Marcos (verdad) neutro', sender: 1, to: 4, question: null, shown: false},
</v>
      </c>
    </row>
    <row r="53">
      <c r="A53" s="20">
        <v>51.0</v>
      </c>
      <c r="B53" s="17" t="s">
        <v>74</v>
      </c>
      <c r="C53" s="17">
        <v>4.0</v>
      </c>
      <c r="D53" s="17">
        <v>4.0</v>
      </c>
      <c r="E53" s="19" t="s">
        <v>22</v>
      </c>
      <c r="F53" s="18" t="s">
        <v>23</v>
      </c>
      <c r="G53" s="14" t="str">
        <f t="shared" si="1"/>
        <v>{id: 51, text: 'Si no tuviste el valor de defender a tu amigos', sender: 4, to: 4, question: null, shown: false},
</v>
      </c>
    </row>
    <row r="54">
      <c r="A54" s="20">
        <v>52.0</v>
      </c>
      <c r="B54" s="17" t="s">
        <v>75</v>
      </c>
      <c r="C54" s="17">
        <v>4.0</v>
      </c>
      <c r="D54" s="17">
        <v>4.0</v>
      </c>
      <c r="E54" s="19" t="s">
        <v>22</v>
      </c>
      <c r="F54" s="18" t="s">
        <v>23</v>
      </c>
      <c r="G54" s="14" t="str">
        <f t="shared" si="1"/>
        <v>{id: 52, text: 'Como minimo no mientas y digas que lo hiciste', sender: 4, to: 4, question: null, shown: false},
</v>
      </c>
    </row>
    <row r="55">
      <c r="A55" s="20">
        <v>53.0</v>
      </c>
      <c r="B55" s="17" t="s">
        <v>76</v>
      </c>
      <c r="C55" s="12">
        <v>1.0</v>
      </c>
      <c r="D55" s="17">
        <v>4.0</v>
      </c>
      <c r="E55" s="19" t="s">
        <v>22</v>
      </c>
      <c r="F55" s="18" t="s">
        <v>23</v>
      </c>
      <c r="G55" s="14" t="str">
        <f t="shared" si="1"/>
        <v>{id: 53, text: '(mentir) No conteste (vedad) negativo', sender: 1, to: 4, question: null, shown: false},
</v>
      </c>
    </row>
    <row r="56">
      <c r="A56" s="20">
        <v>54.0</v>
      </c>
      <c r="B56" s="17" t="s">
        <v>77</v>
      </c>
      <c r="C56" s="17">
        <v>4.0</v>
      </c>
      <c r="D56" s="17">
        <v>4.0</v>
      </c>
      <c r="E56" s="19" t="s">
        <v>22</v>
      </c>
      <c r="F56" s="18" t="s">
        <v>23</v>
      </c>
      <c r="G56" s="14" t="str">
        <f t="shared" si="1"/>
        <v>{id: 54, text: 'Pensaba que Marcos era tu amigo', sender: 4, to: 4, question: null, shown: false},
</v>
      </c>
    </row>
    <row r="57">
      <c r="A57" s="20">
        <v>55.0</v>
      </c>
      <c r="B57" s="17" t="s">
        <v>78</v>
      </c>
      <c r="C57" s="17">
        <v>4.0</v>
      </c>
      <c r="D57" s="17">
        <v>4.0</v>
      </c>
      <c r="E57" s="19" t="s">
        <v>22</v>
      </c>
      <c r="F57" s="18" t="s">
        <v>23</v>
      </c>
      <c r="G57" s="14" t="str">
        <f t="shared" si="1"/>
        <v>{id: 55, text: 'Insultarlo no te hace mejor que Oscar', sender: 4, to: 4, question: null, shown: false},
</v>
      </c>
    </row>
    <row r="58">
      <c r="A58" s="21">
        <v>56.0</v>
      </c>
      <c r="B58" s="22" t="s">
        <v>79</v>
      </c>
      <c r="C58" s="23">
        <v>1.0</v>
      </c>
      <c r="D58" s="22">
        <v>4.0</v>
      </c>
      <c r="E58" s="24" t="s">
        <v>22</v>
      </c>
      <c r="F58" s="25" t="s">
        <v>23</v>
      </c>
      <c r="G58" s="14" t="str">
        <f t="shared" si="1"/>
        <v>{id: 56, text: '(mentir) Lo defendi (verdad) negativo', sender: 1, to: 4, question: null, shown: false},
</v>
      </c>
    </row>
    <row r="59">
      <c r="A59" s="26">
        <v>57.0</v>
      </c>
      <c r="B59" s="27" t="s">
        <v>80</v>
      </c>
      <c r="C59" s="27">
        <v>2.0</v>
      </c>
      <c r="D59" s="27">
        <v>2.0</v>
      </c>
      <c r="E59" s="27">
        <v>7.0</v>
      </c>
      <c r="F59" s="28" t="s">
        <v>23</v>
      </c>
      <c r="G59" s="14" t="str">
        <f t="shared" si="1"/>
        <v>{id: 57, text: 'Perdon por no contestar ayer, no me encontraba bien', sender: 2, to: 2, question: 7, shown: false},
</v>
      </c>
    </row>
    <row r="60">
      <c r="A60" s="26">
        <v>58.0</v>
      </c>
      <c r="B60" s="27" t="s">
        <v>81</v>
      </c>
      <c r="C60" s="12">
        <v>1.0</v>
      </c>
      <c r="D60" s="27">
        <v>2.0</v>
      </c>
      <c r="E60" s="27" t="s">
        <v>22</v>
      </c>
      <c r="F60" s="28" t="s">
        <v>23</v>
      </c>
      <c r="G60" s="14" t="str">
        <f t="shared" si="1"/>
        <v>{id: 58, text: 'Ha pasado algo con Oscar?', sender: 1, to: 2, question: null, shown: false},
</v>
      </c>
    </row>
    <row r="61">
      <c r="A61" s="26">
        <v>59.0</v>
      </c>
      <c r="B61" s="27" t="s">
        <v>82</v>
      </c>
      <c r="C61" s="12">
        <v>1.0</v>
      </c>
      <c r="D61" s="27">
        <v>2.0</v>
      </c>
      <c r="E61" s="27" t="s">
        <v>22</v>
      </c>
      <c r="F61" s="28" t="s">
        <v>23</v>
      </c>
      <c r="G61" s="14" t="str">
        <f t="shared" si="1"/>
        <v>{id: 59, text: 'Marcos??', sender: 1, to: 2, question: null, shown: false},
</v>
      </c>
    </row>
    <row r="62">
      <c r="A62" s="27">
        <v>260.0</v>
      </c>
      <c r="B62" s="27" t="s">
        <v>83</v>
      </c>
      <c r="C62" s="12">
        <v>1.0</v>
      </c>
      <c r="D62" s="27">
        <v>2.0</v>
      </c>
      <c r="E62" s="27" t="s">
        <v>22</v>
      </c>
      <c r="F62" s="28" t="s">
        <v>23</v>
      </c>
      <c r="G62" s="14" t="str">
        <f t="shared" si="1"/>
        <v>{id: 260, text: 'Ya no hace falta que contestes... ', sender: 1, to: 2, question: null, shown: false},
</v>
      </c>
    </row>
    <row r="63">
      <c r="A63" s="27">
        <v>261.0</v>
      </c>
      <c r="B63" s="27" t="s">
        <v>84</v>
      </c>
      <c r="C63" s="12">
        <v>1.0</v>
      </c>
      <c r="D63" s="27">
        <v>2.0</v>
      </c>
      <c r="E63" s="27" t="s">
        <v>22</v>
      </c>
      <c r="F63" s="28" t="s">
        <v>23</v>
      </c>
      <c r="G63" s="14" t="str">
        <f t="shared" si="1"/>
        <v>{id: 261, text: 'Hace mas de un dia que te envie el mensaje', sender: 1, to: 2, question: null, shown: false},
</v>
      </c>
    </row>
    <row r="64">
      <c r="A64" s="20">
        <v>60.0</v>
      </c>
      <c r="B64" s="17" t="s">
        <v>85</v>
      </c>
      <c r="C64" s="17">
        <v>4.0</v>
      </c>
      <c r="D64" s="17">
        <v>4.0</v>
      </c>
      <c r="E64" s="17" t="s">
        <v>22</v>
      </c>
      <c r="F64" s="18" t="s">
        <v>23</v>
      </c>
      <c r="G64" s="14" t="str">
        <f t="shared" si="1"/>
        <v>{id: 60, text: 'Lo que ha hecho Oscar no esta bien', sender: 4, to: 4, question: null, shown: false},
</v>
      </c>
    </row>
    <row r="65">
      <c r="A65" s="20">
        <v>61.0</v>
      </c>
      <c r="B65" s="17" t="s">
        <v>86</v>
      </c>
      <c r="C65" s="17">
        <v>4.0</v>
      </c>
      <c r="D65" s="17">
        <v>4.0</v>
      </c>
      <c r="E65" s="17">
        <v>11.0</v>
      </c>
      <c r="F65" s="18" t="s">
        <v>23</v>
      </c>
      <c r="G65" s="14" t="str">
        <f t="shared" si="1"/>
        <v>{id: 61, text: 'Tenemos que hacer algo para ayudar a Marcos', sender: 4, to: 4, question: 11, shown: false},
</v>
      </c>
    </row>
    <row r="66">
      <c r="A66" s="20">
        <v>62.0</v>
      </c>
      <c r="B66" s="17" t="s">
        <v>87</v>
      </c>
      <c r="C66" s="12">
        <v>1.0</v>
      </c>
      <c r="D66" s="17">
        <v>4.0</v>
      </c>
      <c r="E66" s="17" t="s">
        <v>22</v>
      </c>
      <c r="F66" s="18" t="s">
        <v>23</v>
      </c>
      <c r="G66" s="14" t="str">
        <f t="shared" si="1"/>
        <v>{id: 62, text: 'Estoy harto de Oscar', sender: 1, to: 4, question: null, shown: false},
</v>
      </c>
    </row>
    <row r="67">
      <c r="A67" s="17">
        <v>362.0</v>
      </c>
      <c r="B67" s="17" t="s">
        <v>88</v>
      </c>
      <c r="C67" s="12">
        <v>1.0</v>
      </c>
      <c r="D67" s="17">
        <v>4.0</v>
      </c>
      <c r="E67" s="17" t="s">
        <v>22</v>
      </c>
      <c r="F67" s="18" t="s">
        <v>23</v>
      </c>
      <c r="G67" s="14" t="str">
        <f t="shared" si="1"/>
        <v>{id: 362, text: 'Tenemos que hacerle lo mismo que le ha hecho a Marcos!', sender: 1, to: 4, question: null, shown: false},
</v>
      </c>
    </row>
    <row r="68">
      <c r="A68" s="20">
        <v>63.0</v>
      </c>
      <c r="B68" s="17" t="s">
        <v>89</v>
      </c>
      <c r="C68" s="17">
        <v>4.0</v>
      </c>
      <c r="D68" s="17">
        <v>4.0</v>
      </c>
      <c r="E68" s="17" t="s">
        <v>22</v>
      </c>
      <c r="F68" s="18" t="s">
        <v>23</v>
      </c>
      <c r="G68" s="14" t="str">
        <f t="shared" si="1"/>
        <v>{id: 63, text: 'No creo que eso sea buena idea', sender: 4, to: 4, question: null, shown: false},
</v>
      </c>
    </row>
    <row r="69">
      <c r="A69" s="20">
        <v>64.0</v>
      </c>
      <c r="B69" s="17" t="s">
        <v>90</v>
      </c>
      <c r="C69" s="17">
        <v>4.0</v>
      </c>
      <c r="D69" s="17">
        <v>4.0</v>
      </c>
      <c r="E69" s="17" t="s">
        <v>22</v>
      </c>
      <c r="F69" s="18" t="s">
        <v>23</v>
      </c>
      <c r="G69" s="14" t="str">
        <f t="shared" si="1"/>
        <v>{id: 64, text: 'No se va a solucionar nada', sender: 4, to: 4, question: null, shown: false},
</v>
      </c>
    </row>
    <row r="70">
      <c r="A70" s="20">
        <v>65.0</v>
      </c>
      <c r="B70" s="17" t="s">
        <v>91</v>
      </c>
      <c r="C70" s="17">
        <v>4.0</v>
      </c>
      <c r="D70" s="17">
        <v>4.0</v>
      </c>
      <c r="E70" s="17" t="s">
        <v>22</v>
      </c>
      <c r="F70" s="18" t="s">
        <v>23</v>
      </c>
      <c r="G70" s="14" t="str">
        <f t="shared" si="1"/>
        <v>{id: 65, text: 'No seremos mejor que el si hacemos lo mismo', sender: 4, to: 4, question: null, shown: false},
</v>
      </c>
    </row>
    <row r="71">
      <c r="A71" s="20">
        <v>66.0</v>
      </c>
      <c r="B71" s="17" t="s">
        <v>92</v>
      </c>
      <c r="C71" s="12">
        <v>1.0</v>
      </c>
      <c r="D71" s="17">
        <v>4.0</v>
      </c>
      <c r="E71" s="17" t="s">
        <v>22</v>
      </c>
      <c r="F71" s="18" t="s">
        <v>23</v>
      </c>
      <c r="G71" s="14" t="str">
        <f t="shared" si="1"/>
        <v>{id: 66, text: 'Marta no tiene importancia', sender: 1, to: 4, question: null, shown: false},
</v>
      </c>
    </row>
    <row r="72">
      <c r="A72" s="20">
        <v>67.0</v>
      </c>
      <c r="B72" s="17" t="s">
        <v>93</v>
      </c>
      <c r="C72" s="12">
        <v>1.0</v>
      </c>
      <c r="D72" s="17">
        <v>4.0</v>
      </c>
      <c r="E72" s="17" t="s">
        <v>22</v>
      </c>
      <c r="F72" s="18" t="s">
        <v>23</v>
      </c>
      <c r="G72" s="14" t="str">
        <f t="shared" si="1"/>
        <v>{id: 67, text: 'Si lo ignoramos mejor', sender: 1, to: 4, question: null, shown: false},
</v>
      </c>
    </row>
    <row r="73">
      <c r="A73" s="20">
        <v>68.0</v>
      </c>
      <c r="B73" s="17" t="s">
        <v>94</v>
      </c>
      <c r="C73" s="17">
        <v>4.0</v>
      </c>
      <c r="D73" s="17">
        <v>4.0</v>
      </c>
      <c r="E73" s="17" t="s">
        <v>22</v>
      </c>
      <c r="F73" s="18" t="s">
        <v>23</v>
      </c>
      <c r="G73" s="14" t="str">
        <f t="shared" si="1"/>
        <v>{id: 68, text: 'Que no tiene importancia!', sender: 4, to: 4, question: null, shown: false},
</v>
      </c>
    </row>
    <row r="74">
      <c r="A74" s="20">
        <v>69.0</v>
      </c>
      <c r="B74" s="17" t="s">
        <v>95</v>
      </c>
      <c r="C74" s="17">
        <v>4.0</v>
      </c>
      <c r="D74" s="17">
        <v>4.0</v>
      </c>
      <c r="E74" s="17" t="s">
        <v>22</v>
      </c>
      <c r="F74" s="18" t="s">
        <v>23</v>
      </c>
      <c r="G74" s="14" t="str">
        <f t="shared" si="1"/>
        <v>{id: 69, text: 'Vete a saber que va diciendo de Marcos', sender: 4, to: 4, question: null, shown: false},
</v>
      </c>
    </row>
    <row r="75">
      <c r="A75" s="20">
        <v>70.0</v>
      </c>
      <c r="B75" s="17" t="s">
        <v>96</v>
      </c>
      <c r="C75" s="17">
        <v>4.0</v>
      </c>
      <c r="D75" s="17">
        <v>4.0</v>
      </c>
      <c r="E75" s="17">
        <v>12.0</v>
      </c>
      <c r="F75" s="18" t="s">
        <v>23</v>
      </c>
      <c r="G75" s="14" t="str">
        <f t="shared" si="1"/>
        <v>{id: 70, text: 'O incluso le ha hecho algo', sender: 4, to: 4, question: 12, shown: false},
</v>
      </c>
    </row>
    <row r="76">
      <c r="A76" s="20">
        <v>71.0</v>
      </c>
      <c r="B76" s="17" t="s">
        <v>97</v>
      </c>
      <c r="C76" s="12">
        <v>1.0</v>
      </c>
      <c r="D76" s="17">
        <v>4.0</v>
      </c>
      <c r="E76" s="17" t="s">
        <v>22</v>
      </c>
      <c r="F76" s="18" t="s">
        <v>23</v>
      </c>
      <c r="G76" s="14" t="str">
        <f t="shared" si="1"/>
        <v>{id: 71, text: 'Lo siento tienes razon', sender: 1, to: 4, question: null, shown: false},
</v>
      </c>
    </row>
    <row r="77">
      <c r="A77" s="20">
        <v>72.0</v>
      </c>
      <c r="B77" s="17" t="s">
        <v>98</v>
      </c>
      <c r="C77" s="12">
        <v>1.0</v>
      </c>
      <c r="D77" s="17">
        <v>4.0</v>
      </c>
      <c r="E77" s="17" t="s">
        <v>22</v>
      </c>
      <c r="F77" s="18" t="s">
        <v>23</v>
      </c>
      <c r="G77" s="14" t="str">
        <f t="shared" si="1"/>
        <v>{id: 72, text: 'Podemos quedar para ir a playa esta tarde', sender: 1, to: 4, question: null, shown: false},
</v>
      </c>
    </row>
    <row r="78">
      <c r="A78" s="20">
        <v>73.0</v>
      </c>
      <c r="B78" s="17" t="s">
        <v>99</v>
      </c>
      <c r="C78" s="17">
        <v>4.0</v>
      </c>
      <c r="D78" s="17">
        <v>4.0</v>
      </c>
      <c r="E78" s="17" t="s">
        <v>22</v>
      </c>
      <c r="F78" s="18" t="s">
        <v>23</v>
      </c>
      <c r="G78" s="14" t="str">
        <f t="shared" si="1"/>
        <v>{id: 73, text: 'Buena idea, eso le ayudara a espejarse', sender: 4, to: 4, question: null, shown: false},
</v>
      </c>
    </row>
    <row r="79">
      <c r="A79" s="20">
        <v>74.0</v>
      </c>
      <c r="B79" s="17" t="s">
        <v>100</v>
      </c>
      <c r="C79" s="17">
        <v>4.0</v>
      </c>
      <c r="D79" s="17">
        <v>4.0</v>
      </c>
      <c r="E79" s="17" t="s">
        <v>22</v>
      </c>
      <c r="F79" s="18" t="s">
        <v>23</v>
      </c>
      <c r="G79" s="14" t="str">
        <f t="shared" si="1"/>
        <v>{id: 74, text: 'y tal vez nos cuenta que ha pasado', sender: 4, to: 4, question: null, shown: false},
</v>
      </c>
    </row>
    <row r="80">
      <c r="A80" s="20">
        <v>75.0</v>
      </c>
      <c r="B80" s="17" t="s">
        <v>101</v>
      </c>
      <c r="C80" s="17">
        <v>4.0</v>
      </c>
      <c r="D80" s="17">
        <v>4.0</v>
      </c>
      <c r="E80" s="17">
        <v>13.0</v>
      </c>
      <c r="F80" s="18" t="s">
        <v>23</v>
      </c>
      <c r="G80" s="14" t="str">
        <f t="shared" si="1"/>
        <v>{id: 75, text: 'Hago un grupo con los de siempre', sender: 4, to: 4, question: 13, shown: false},
</v>
      </c>
    </row>
    <row r="81">
      <c r="A81" s="17">
        <v>375.0</v>
      </c>
      <c r="B81" s="17" t="s">
        <v>102</v>
      </c>
      <c r="C81" s="12">
        <v>1.0</v>
      </c>
      <c r="D81" s="17">
        <v>4.0</v>
      </c>
      <c r="E81" s="17" t="s">
        <v>22</v>
      </c>
      <c r="F81" s="18" t="s">
        <v>23</v>
      </c>
    </row>
    <row r="82">
      <c r="A82" s="29">
        <v>76.0</v>
      </c>
      <c r="B82" s="30" t="s">
        <v>103</v>
      </c>
      <c r="C82" s="30">
        <v>5.0</v>
      </c>
      <c r="D82" s="30">
        <v>5.0</v>
      </c>
      <c r="E82" s="30" t="s">
        <v>22</v>
      </c>
      <c r="F82" s="31" t="s">
        <v>23</v>
      </c>
      <c r="G82" s="14" t="str">
        <f t="shared" ref="G82:G151" si="2">+CONCATENATE("{id: ", A82, ", text: '",B82, "', sender: ", C82, ", to: ", D82 , ", question: ", E82 , ", shown: ",F82 ,"}," , CHAR(10)) </f>
        <v>{id: 76, text: 'Marta: Hola chicos!!', sender: 5, to: 5, question: null, shown: false},
</v>
      </c>
    </row>
    <row r="83">
      <c r="A83" s="29">
        <v>77.0</v>
      </c>
      <c r="B83" s="30" t="s">
        <v>104</v>
      </c>
      <c r="C83" s="30">
        <v>5.0</v>
      </c>
      <c r="D83" s="30">
        <v>5.0</v>
      </c>
      <c r="E83" s="30" t="s">
        <v>22</v>
      </c>
      <c r="F83" s="31" t="s">
        <v>23</v>
      </c>
      <c r="G83" s="14" t="str">
        <f t="shared" si="2"/>
        <v>{id: 77, text: ' Hugo: Holaa', sender: 5, to: 5, question: null, shown: false},
</v>
      </c>
    </row>
    <row r="84">
      <c r="A84" s="29">
        <v>78.0</v>
      </c>
      <c r="B84" s="30" t="s">
        <v>105</v>
      </c>
      <c r="C84" s="30">
        <v>5.0</v>
      </c>
      <c r="D84" s="30">
        <v>5.0</v>
      </c>
      <c r="E84" s="30" t="s">
        <v>22</v>
      </c>
      <c r="F84" s="31" t="s">
        <v>23</v>
      </c>
      <c r="G84" s="14" t="str">
        <f t="shared" si="2"/>
        <v>{id: 78, text: 'Silvia: que tal??', sender: 5, to: 5, question: null, shown: false},
</v>
      </c>
    </row>
    <row r="85">
      <c r="A85" s="29">
        <v>79.0</v>
      </c>
      <c r="B85" s="30" t="s">
        <v>106</v>
      </c>
      <c r="C85" s="30">
        <v>5.0</v>
      </c>
      <c r="D85" s="30">
        <v>5.0</v>
      </c>
      <c r="E85" s="30" t="s">
        <v>22</v>
      </c>
      <c r="F85" s="31" t="s">
        <v>23</v>
      </c>
      <c r="G85" s="14" t="str">
        <f t="shared" si="2"/>
        <v>{id: 79, text: 'Marta: Quereis ir esta tarde a la playa?', sender: 5, to: 5, question: null, shown: false},
</v>
      </c>
    </row>
    <row r="86">
      <c r="A86" s="29">
        <v>80.0</v>
      </c>
      <c r="B86" s="30" t="s">
        <v>107</v>
      </c>
      <c r="C86" s="30">
        <v>5.0</v>
      </c>
      <c r="D86" s="30">
        <v>5.0</v>
      </c>
      <c r="E86" s="30" t="s">
        <v>22</v>
      </c>
      <c r="F86" s="31" t="s">
        <v>23</v>
      </c>
      <c r="G86" s="14" t="str">
        <f t="shared" si="2"/>
        <v>{id: 80, text: 'Hugo: Por mi genial', sender: 5, to: 5, question: null, shown: false},
</v>
      </c>
    </row>
    <row r="87">
      <c r="A87" s="29">
        <v>81.0</v>
      </c>
      <c r="B87" s="30" t="s">
        <v>108</v>
      </c>
      <c r="C87" s="30">
        <v>5.0</v>
      </c>
      <c r="D87" s="30">
        <v>5.0</v>
      </c>
      <c r="E87" s="30">
        <v>9.0</v>
      </c>
      <c r="F87" s="31" t="s">
        <v>23</v>
      </c>
      <c r="G87" s="14" t="str">
        <f t="shared" si="2"/>
        <v>{id: 81, text: 'Silvia: Buena idea, contad conmigo', sender: 5, to: 5, question: 9, shown: false},
</v>
      </c>
    </row>
    <row r="88">
      <c r="A88" s="29">
        <v>82.0</v>
      </c>
      <c r="B88" s="30" t="s">
        <v>109</v>
      </c>
      <c r="C88" s="12">
        <v>1.0</v>
      </c>
      <c r="D88" s="30">
        <v>5.0</v>
      </c>
      <c r="E88" s="30" t="s">
        <v>22</v>
      </c>
      <c r="F88" s="31" t="s">
        <v>23</v>
      </c>
      <c r="G88" s="14" t="str">
        <f t="shared" si="2"/>
        <v>{id: 82, text: 'Tu: yo tambien me apunto', sender: 1, to: 5, question: null, shown: false},
</v>
      </c>
    </row>
    <row r="89">
      <c r="A89" s="29">
        <v>83.0</v>
      </c>
      <c r="B89" s="30" t="s">
        <v>110</v>
      </c>
      <c r="C89" s="12">
        <v>1.0</v>
      </c>
      <c r="D89" s="30">
        <v>5.0</v>
      </c>
      <c r="E89" s="30" t="s">
        <v>22</v>
      </c>
      <c r="F89" s="31" t="s">
        <v>23</v>
      </c>
      <c r="G89" s="14" t="str">
        <f t="shared" si="2"/>
        <v>{id: 83, text: 'Tu: y tu Marcos??', sender: 1, to: 5, question: null, shown: false},
</v>
      </c>
    </row>
    <row r="90">
      <c r="A90" s="29">
        <v>84.0</v>
      </c>
      <c r="B90" s="30" t="s">
        <v>111</v>
      </c>
      <c r="C90" s="30">
        <v>5.0</v>
      </c>
      <c r="D90" s="30">
        <v>5.0</v>
      </c>
      <c r="E90" s="30" t="s">
        <v>22</v>
      </c>
      <c r="F90" s="31" t="s">
        <v>23</v>
      </c>
      <c r="G90" s="14" t="str">
        <f t="shared" si="2"/>
        <v>{id: 84, text: 'Marcos: Si yo tambien me apunto', sender: 5, to: 5, question: null, shown: false},
</v>
      </c>
    </row>
    <row r="91">
      <c r="A91" s="29">
        <v>85.0</v>
      </c>
      <c r="B91" s="30" t="s">
        <v>112</v>
      </c>
      <c r="C91" s="30">
        <v>5.0</v>
      </c>
      <c r="D91" s="30">
        <v>5.0</v>
      </c>
      <c r="E91" s="30" t="s">
        <v>22</v>
      </c>
      <c r="F91" s="31" t="s">
        <v>23</v>
      </c>
      <c r="G91" s="14" t="str">
        <f t="shared" si="2"/>
        <v>{id: 85, text: 'Marta: Genial!', sender: 5, to: 5, question: null, shown: false},
</v>
      </c>
    </row>
    <row r="92">
      <c r="A92" s="32">
        <v>86.0</v>
      </c>
      <c r="B92" s="33" t="s">
        <v>113</v>
      </c>
      <c r="C92" s="30">
        <v>5.0</v>
      </c>
      <c r="D92" s="33">
        <v>5.0</v>
      </c>
      <c r="E92" s="30" t="s">
        <v>22</v>
      </c>
      <c r="F92" s="31" t="s">
        <v>23</v>
      </c>
      <c r="G92" s="14" t="str">
        <f t="shared" si="2"/>
        <v>{id: 86, text: 'Marta: pues a las 16 donde siempre', sender: 5, to: 5, question: null, shown: false},
</v>
      </c>
    </row>
    <row r="93">
      <c r="A93" s="20">
        <v>87.0</v>
      </c>
      <c r="B93" s="17" t="s">
        <v>114</v>
      </c>
      <c r="C93" s="17">
        <v>4.0</v>
      </c>
      <c r="D93" s="17">
        <v>4.0</v>
      </c>
      <c r="E93" s="17" t="s">
        <v>22</v>
      </c>
      <c r="F93" s="18" t="s">
        <v>23</v>
      </c>
      <c r="G93" s="14" t="str">
        <f t="shared" si="2"/>
        <v>{id: 87, text: 'Estoy preocupada he visto a Marcos muy triste esta tarde', sender: 4, to: 4, question: null, shown: false},
</v>
      </c>
    </row>
    <row r="94">
      <c r="A94" s="20">
        <v>88.0</v>
      </c>
      <c r="B94" s="17" t="s">
        <v>115</v>
      </c>
      <c r="C94" s="17">
        <v>4.0</v>
      </c>
      <c r="D94" s="17">
        <v>4.0</v>
      </c>
      <c r="E94" s="17" t="s">
        <v>22</v>
      </c>
      <c r="F94" s="18" t="s">
        <v>23</v>
      </c>
      <c r="G94" s="14" t="str">
        <f t="shared" si="2"/>
        <v>{id: 88, text: 'Deberiamos habler hablado con el del tema?', sender: 4, to: 4, question: null, shown: false},
</v>
      </c>
    </row>
    <row r="95">
      <c r="A95" s="20">
        <v>89.0</v>
      </c>
      <c r="B95" s="17" t="s">
        <v>116</v>
      </c>
      <c r="C95" s="12">
        <v>1.0</v>
      </c>
      <c r="D95" s="17">
        <v>4.0</v>
      </c>
      <c r="E95" s="17" t="s">
        <v>22</v>
      </c>
      <c r="F95" s="18" t="s">
        <v>23</v>
      </c>
      <c r="G95" s="14" t="str">
        <f t="shared" si="2"/>
        <v>{id: 89, text: 'No lo se ', sender: 1, to: 4, question: null, shown: false},
</v>
      </c>
    </row>
    <row r="96">
      <c r="A96" s="20">
        <v>90.0</v>
      </c>
      <c r="B96" s="17" t="s">
        <v>117</v>
      </c>
      <c r="C96" s="12">
        <v>1.0</v>
      </c>
      <c r="D96" s="17">
        <v>4.0</v>
      </c>
      <c r="E96" s="17" t="s">
        <v>22</v>
      </c>
      <c r="F96" s="18" t="s">
        <v>23</v>
      </c>
      <c r="G96" s="14" t="str">
        <f t="shared" si="2"/>
        <v>{id: 90, text: 'No era el momento, se hubiera sentido incomodo', sender: 1, to: 4, question: null, shown: false},
</v>
      </c>
    </row>
    <row r="97">
      <c r="A97" s="20">
        <v>91.0</v>
      </c>
      <c r="B97" s="17" t="s">
        <v>118</v>
      </c>
      <c r="C97" s="12">
        <v>1.0</v>
      </c>
      <c r="D97" s="17">
        <v>4.0</v>
      </c>
      <c r="E97" s="17" t="s">
        <v>22</v>
      </c>
      <c r="F97" s="18" t="s">
        <v>23</v>
      </c>
      <c r="G97" s="14" t="str">
        <f t="shared" si="2"/>
        <v>{id: 91, text: 'Tal vez cuando estavmos los tres solos podriamos haver hablado con el', sender: 1, to: 4, question: null, shown: false},
</v>
      </c>
    </row>
    <row r="98">
      <c r="A98" s="20">
        <v>92.0</v>
      </c>
      <c r="B98" s="17" t="s">
        <v>119</v>
      </c>
      <c r="C98" s="17">
        <v>4.0</v>
      </c>
      <c r="D98" s="17">
        <v>4.0</v>
      </c>
      <c r="E98" s="17" t="s">
        <v>22</v>
      </c>
      <c r="F98" s="18" t="s">
        <v>23</v>
      </c>
      <c r="G98" s="14" t="str">
        <f t="shared" si="2"/>
        <v>{id: 92, text: 'Puff no se que tendria que hacer..', sender: 4, to: 4, question: null, shown: false},
</v>
      </c>
    </row>
    <row r="99">
      <c r="A99" s="34">
        <v>93.0</v>
      </c>
      <c r="B99" s="35" t="s">
        <v>120</v>
      </c>
      <c r="C99" s="35">
        <v>6.0</v>
      </c>
      <c r="D99" s="35">
        <v>6.0</v>
      </c>
      <c r="E99" s="35" t="s">
        <v>22</v>
      </c>
      <c r="F99" s="36" t="s">
        <v>23</v>
      </c>
      <c r="G99" s="14" t="str">
        <f t="shared" si="2"/>
        <v>{id: 93, text: 'Hola, ha pasado algo grave', sender: 6, to: 6, question: null, shown: false},
</v>
      </c>
    </row>
    <row r="100">
      <c r="A100" s="34">
        <v>94.0</v>
      </c>
      <c r="B100" s="35" t="s">
        <v>121</v>
      </c>
      <c r="C100" s="35">
        <v>6.0</v>
      </c>
      <c r="D100" s="35">
        <v>6.0</v>
      </c>
      <c r="E100" s="35" t="s">
        <v>22</v>
      </c>
      <c r="F100" s="36" t="s">
        <v>23</v>
      </c>
      <c r="G100" s="14" t="str">
        <f t="shared" si="2"/>
        <v>{id: 94, text: 'Esta mañana Oscar ha creado un chat de grupo con sus amigos', sender: 6, to: 6, question: null, shown: false},
</v>
      </c>
    </row>
    <row r="101">
      <c r="A101" s="34">
        <v>95.0</v>
      </c>
      <c r="B101" s="35" t="s">
        <v>122</v>
      </c>
      <c r="C101" s="35">
        <v>6.0</v>
      </c>
      <c r="D101" s="35">
        <v>6.0</v>
      </c>
      <c r="E101" s="35" t="s">
        <v>22</v>
      </c>
      <c r="F101" s="36" t="s">
        <v>23</v>
      </c>
      <c r="G101" s="14" t="str">
        <f t="shared" si="2"/>
        <v>{id: 95, text: 'y Marcos, y lo han empezado a insultar y cosas peores', sender: 6, to: 6, question: null, shown: false},
</v>
      </c>
    </row>
    <row r="102">
      <c r="A102" s="34">
        <v>96.0</v>
      </c>
      <c r="B102" s="35" t="s">
        <v>123</v>
      </c>
      <c r="C102" s="35">
        <v>6.0</v>
      </c>
      <c r="D102" s="35">
        <v>6.0</v>
      </c>
      <c r="E102" s="35" t="s">
        <v>22</v>
      </c>
      <c r="F102" s="36" t="s">
        <v>23</v>
      </c>
      <c r="G102" s="14" t="str">
        <f t="shared" si="2"/>
        <v>{id: 96, text: 'yo al ver de que era el grupo me he salido', sender: 6, to: 6, question: null, shown: false},
</v>
      </c>
    </row>
    <row r="103">
      <c r="A103" s="34">
        <v>97.0</v>
      </c>
      <c r="B103" s="35" t="s">
        <v>124</v>
      </c>
      <c r="C103" s="35">
        <v>6.0</v>
      </c>
      <c r="D103" s="35">
        <v>6.0</v>
      </c>
      <c r="E103" s="35" t="s">
        <v>22</v>
      </c>
      <c r="F103" s="36" t="s">
        <v>23</v>
      </c>
      <c r="G103" s="14" t="str">
        <f t="shared" si="2"/>
        <v>{id: 97, text: 'que deberiamos hacer?', sender: 6, to: 6, question: null, shown: false},
</v>
      </c>
    </row>
    <row r="104">
      <c r="A104" s="34">
        <v>98.0</v>
      </c>
      <c r="B104" s="35" t="s">
        <v>125</v>
      </c>
      <c r="C104" s="35">
        <v>1.0</v>
      </c>
      <c r="D104" s="35">
        <v>6.0</v>
      </c>
      <c r="E104" s="35" t="s">
        <v>22</v>
      </c>
      <c r="F104" s="36" t="s">
        <v>23</v>
      </c>
      <c r="G104" s="14" t="str">
        <f t="shared" si="2"/>
        <v>{id: 98, text: 'No me quiero meter, se van a meter conmigo sino', sender: 1, to: 6, question: null, shown: false},
</v>
      </c>
    </row>
    <row r="105">
      <c r="A105" s="34">
        <v>99.0</v>
      </c>
      <c r="B105" s="35" t="s">
        <v>126</v>
      </c>
      <c r="C105" s="35">
        <v>6.0</v>
      </c>
      <c r="D105" s="35">
        <v>6.0</v>
      </c>
      <c r="E105" s="35" t="s">
        <v>22</v>
      </c>
      <c r="F105" s="36" t="s">
        <v>23</v>
      </c>
      <c r="G105" s="14" t="str">
        <f t="shared" si="2"/>
        <v>{id: 99, text: 'Enserio???? Despues de lo que te he encontado', sender: 6, to: 6, question: null, shown: false},
</v>
      </c>
    </row>
    <row r="106">
      <c r="A106" s="34">
        <v>100.0</v>
      </c>
      <c r="B106" s="35" t="s">
        <v>127</v>
      </c>
      <c r="C106" s="35">
        <v>6.0</v>
      </c>
      <c r="D106" s="35">
        <v>6.0</v>
      </c>
      <c r="E106" s="35" t="s">
        <v>22</v>
      </c>
      <c r="F106" s="36" t="s">
        <v>23</v>
      </c>
      <c r="G106" s="14" t="str">
        <f t="shared" si="2"/>
        <v>{id: 100, text: 'No podemos mirar a otro lado!', sender: 6, to: 6, question: null, shown: false},
</v>
      </c>
    </row>
    <row r="107">
      <c r="A107" s="34">
        <v>101.0</v>
      </c>
      <c r="B107" s="35" t="s">
        <v>128</v>
      </c>
      <c r="C107" s="35">
        <v>1.0</v>
      </c>
      <c r="D107" s="35">
        <v>6.0</v>
      </c>
      <c r="E107" s="35" t="s">
        <v>22</v>
      </c>
      <c r="F107" s="36" t="s">
        <v>23</v>
      </c>
      <c r="G107" s="14" t="str">
        <f t="shared" si="2"/>
        <v>{id: 101, text: 'Tengo que hablar con Marcos y enterarme de que esta pasando', sender: 1, to: 6, question: null, shown: false},
</v>
      </c>
    </row>
    <row r="108">
      <c r="A108" s="34">
        <v>102.0</v>
      </c>
      <c r="B108" s="35" t="s">
        <v>129</v>
      </c>
      <c r="C108" s="35">
        <v>6.0</v>
      </c>
      <c r="D108" s="35">
        <v>6.0</v>
      </c>
      <c r="E108" s="35" t="s">
        <v>22</v>
      </c>
      <c r="F108" s="36" t="s">
        <v>23</v>
      </c>
      <c r="G108" s="14" t="str">
        <f t="shared" si="2"/>
        <v>{id: 102, text: 'Tenemos que ayudarlo', sender: 6, to: 6, question: null, shown: false},
</v>
      </c>
    </row>
    <row r="109">
      <c r="A109" s="34">
        <v>103.0</v>
      </c>
      <c r="B109" s="35" t="s">
        <v>130</v>
      </c>
      <c r="C109" s="35">
        <v>6.0</v>
      </c>
      <c r="D109" s="35">
        <v>6.0</v>
      </c>
      <c r="E109" s="35" t="s">
        <v>22</v>
      </c>
      <c r="F109" s="36" t="s">
        <v>23</v>
      </c>
      <c r="G109" s="14" t="str">
        <f t="shared" si="2"/>
        <v>{id: 103, text: 'Esto esta muy mal', sender: 6, to: 6, question: null, shown: false},
</v>
      </c>
    </row>
    <row r="110">
      <c r="A110" s="37">
        <v>104.0</v>
      </c>
      <c r="B110" s="38" t="s">
        <v>131</v>
      </c>
      <c r="C110" s="38">
        <v>1.0</v>
      </c>
      <c r="D110" s="38">
        <v>2.0</v>
      </c>
      <c r="E110" s="38" t="s">
        <v>22</v>
      </c>
      <c r="F110" s="39" t="s">
        <v>23</v>
      </c>
      <c r="G110" s="14" t="str">
        <f t="shared" si="2"/>
        <v>{id: 104, text: 'Marcos tenemos que hablar es importante', sender: 1, to: 2, question: null, shown: false},
</v>
      </c>
    </row>
    <row r="111">
      <c r="A111" s="40">
        <v>105.0</v>
      </c>
      <c r="B111" s="41" t="s">
        <v>132</v>
      </c>
      <c r="C111" s="41">
        <v>1.0</v>
      </c>
      <c r="D111" s="41">
        <v>2.0</v>
      </c>
      <c r="E111" s="41" t="s">
        <v>22</v>
      </c>
      <c r="F111" s="42" t="s">
        <v>23</v>
      </c>
      <c r="G111" s="14" t="str">
        <f t="shared" si="2"/>
        <v>{id: 105, text: 'Porfavor contesta', sender: 1, to: 2, question: null, shown: false},
</v>
      </c>
    </row>
    <row r="112">
      <c r="A112" s="20">
        <v>106.0</v>
      </c>
      <c r="B112" s="17" t="s">
        <v>133</v>
      </c>
      <c r="C112" s="17">
        <v>4.0</v>
      </c>
      <c r="D112" s="17">
        <v>4.0</v>
      </c>
      <c r="E112" s="17" t="s">
        <v>22</v>
      </c>
      <c r="F112" s="18" t="s">
        <v>23</v>
      </c>
      <c r="G112" s="14" t="str">
        <f t="shared" si="2"/>
        <v>{id: 106, text: 'Marcos no ha venido a clase hoy', sender: 4, to: 4, question: null, shown: false},
</v>
      </c>
    </row>
    <row r="113">
      <c r="A113" s="20">
        <v>107.0</v>
      </c>
      <c r="B113" s="17" t="s">
        <v>134</v>
      </c>
      <c r="C113" s="17">
        <v>4.0</v>
      </c>
      <c r="D113" s="17">
        <v>4.0</v>
      </c>
      <c r="E113" s="17" t="s">
        <v>22</v>
      </c>
      <c r="F113" s="18" t="s">
        <v>23</v>
      </c>
      <c r="G113" s="14" t="str">
        <f t="shared" si="2"/>
        <v>{id: 107, text: 'Esto cada vez va a peor', sender: 4, to: 4, question: null, shown: false},
</v>
      </c>
    </row>
    <row r="114">
      <c r="A114" s="20">
        <v>108.0</v>
      </c>
      <c r="B114" s="17" t="s">
        <v>135</v>
      </c>
      <c r="C114" s="17">
        <v>4.0</v>
      </c>
      <c r="D114" s="17">
        <v>4.0</v>
      </c>
      <c r="E114" s="17" t="s">
        <v>22</v>
      </c>
      <c r="F114" s="18" t="s">
        <v>23</v>
      </c>
      <c r="G114" s="14" t="str">
        <f t="shared" si="2"/>
        <v>{id: 108, text: 'Tenemos que hacer algo ya!', sender: 4, to: 4, question: null, shown: false},
</v>
      </c>
    </row>
    <row r="115">
      <c r="A115" s="20">
        <v>109.0</v>
      </c>
      <c r="B115" s="17" t="s">
        <v>136</v>
      </c>
      <c r="C115" s="17">
        <v>1.0</v>
      </c>
      <c r="D115" s="17">
        <v>4.0</v>
      </c>
      <c r="E115" s="17" t="s">
        <v>22</v>
      </c>
      <c r="F115" s="18" t="s">
        <v>23</v>
      </c>
      <c r="G115" s="14" t="str">
        <f t="shared" si="2"/>
        <v>{id: 109, text: 'Tenemos que ir a casa de Marcos y hablar con el de una vez', sender: 1, to: 4, question: null, shown: false},
</v>
      </c>
    </row>
    <row r="116">
      <c r="A116" s="20">
        <v>110.0</v>
      </c>
      <c r="B116" s="17" t="s">
        <v>137</v>
      </c>
      <c r="C116" s="17">
        <v>4.0</v>
      </c>
      <c r="D116" s="17">
        <v>4.0</v>
      </c>
      <c r="E116" s="17" t="s">
        <v>22</v>
      </c>
      <c r="F116" s="18" t="s">
        <v>23</v>
      </c>
      <c r="G116" s="14" t="str">
        <f t="shared" si="2"/>
        <v>{id: 110, text: 'Tienes razon creo que es lo mejor', sender: 4, to: 4, question: null, shown: false},
</v>
      </c>
    </row>
    <row r="117">
      <c r="A117" s="20">
        <v>111.0</v>
      </c>
      <c r="B117" s="17" t="s">
        <v>138</v>
      </c>
      <c r="C117" s="17">
        <v>4.0</v>
      </c>
      <c r="D117" s="17">
        <v>4.0</v>
      </c>
      <c r="E117" s="17" t="s">
        <v>22</v>
      </c>
      <c r="F117" s="18" t="s">
        <v>23</v>
      </c>
      <c r="G117" s="14" t="str">
        <f t="shared" si="2"/>
        <v>{id: 111, text: 'Con suerte tal vez podemos decir que se lo cuente a su madre', sender: 4, to: 4, question: null, shown: false},
</v>
      </c>
    </row>
    <row r="118">
      <c r="A118" s="20">
        <v>112.0</v>
      </c>
      <c r="B118" s="17" t="s">
        <v>139</v>
      </c>
      <c r="C118" s="17">
        <v>4.0</v>
      </c>
      <c r="D118" s="17">
        <v>4.0</v>
      </c>
      <c r="E118" s="17" t="s">
        <v>22</v>
      </c>
      <c r="F118" s="18" t="s">
        <v>23</v>
      </c>
      <c r="G118" s="14" t="str">
        <f t="shared" si="2"/>
        <v>{id: 112, text: 'Ella seguro que sabe mejor que hacer', sender: 4, to: 4, question: null, shown: false},
</v>
      </c>
    </row>
    <row r="119">
      <c r="A119" s="20">
        <v>113.0</v>
      </c>
      <c r="B119" s="17" t="s">
        <v>140</v>
      </c>
      <c r="C119" s="17">
        <v>1.0</v>
      </c>
      <c r="D119" s="17">
        <v>4.0</v>
      </c>
      <c r="E119" s="17" t="s">
        <v>22</v>
      </c>
      <c r="F119" s="18" t="s">
        <v>23</v>
      </c>
      <c r="G119" s="14" t="str">
        <f t="shared" si="2"/>
        <v>{id: 113, text: 'Tenemos que hablar con los profesores sobre esto', sender: 1, to: 4, question: null, shown: false},
</v>
      </c>
    </row>
    <row r="120">
      <c r="A120" s="20">
        <v>114.0</v>
      </c>
      <c r="B120" s="17" t="s">
        <v>141</v>
      </c>
      <c r="C120" s="17">
        <v>4.0</v>
      </c>
      <c r="D120" s="17">
        <v>4.0</v>
      </c>
      <c r="E120" s="17" t="s">
        <v>22</v>
      </c>
      <c r="F120" s="18" t="s">
        <v>23</v>
      </c>
      <c r="G120" s="14" t="str">
        <f t="shared" si="2"/>
        <v>{id: 114, text: 'Es buena idea pero creo que primero tenemos que haclararlo con Marcos', sender: 4, to: 4, question: null, shown: false},
</v>
      </c>
    </row>
    <row r="121">
      <c r="A121" s="20">
        <v>115.0</v>
      </c>
      <c r="B121" s="17" t="s">
        <v>142</v>
      </c>
      <c r="C121" s="17">
        <v>1.0</v>
      </c>
      <c r="D121" s="17">
        <v>4.0</v>
      </c>
      <c r="E121" s="17" t="s">
        <v>22</v>
      </c>
      <c r="F121" s="18" t="s">
        <v>23</v>
      </c>
      <c r="G121" s="14" t="str">
        <f t="shared" si="2"/>
        <v>{id: 115, text: 'Mala opcion', sender: 1, to: 4, question: null, shown: false},
</v>
      </c>
    </row>
    <row r="122">
      <c r="A122" s="20">
        <v>116.0</v>
      </c>
      <c r="B122" s="17" t="s">
        <v>143</v>
      </c>
      <c r="C122" s="17">
        <v>4.0</v>
      </c>
      <c r="D122" s="17">
        <v>4.0</v>
      </c>
      <c r="E122" s="17" t="s">
        <v>22</v>
      </c>
      <c r="F122" s="18" t="s">
        <v>23</v>
      </c>
      <c r="G122" s="14" t="str">
        <f t="shared" si="2"/>
        <v>{id: 116, text: 'Como vamos a hacer eso!! ', sender: 4, to: 4, question: null, shown: false},
</v>
      </c>
    </row>
    <row r="123">
      <c r="A123" s="20">
        <v>117.0</v>
      </c>
      <c r="B123" s="17" t="s">
        <v>144</v>
      </c>
      <c r="C123" s="17">
        <v>4.0</v>
      </c>
      <c r="D123" s="17">
        <v>4.0</v>
      </c>
      <c r="E123" s="17" t="s">
        <v>22</v>
      </c>
      <c r="F123" s="18" t="s">
        <v>23</v>
      </c>
      <c r="G123" s="14" t="str">
        <f t="shared" si="2"/>
        <v>{id: 117, text: 'Vale pues vamos ahora mismo!', sender: 4, to: 4, question: null, shown: false},
</v>
      </c>
    </row>
    <row r="124">
      <c r="A124" s="29">
        <v>118.0</v>
      </c>
      <c r="B124" s="30" t="s">
        <v>145</v>
      </c>
      <c r="C124" s="30">
        <v>5.0</v>
      </c>
      <c r="D124" s="30">
        <v>5.0</v>
      </c>
      <c r="E124" s="30" t="s">
        <v>22</v>
      </c>
      <c r="F124" s="31" t="s">
        <v>23</v>
      </c>
      <c r="G124" s="14" t="str">
        <f t="shared" si="2"/>
        <v>{id: 118, text: 'Hugo: Marcos nos hemos enterado de lo de Oscar', sender: 5, to: 5, question: null, shown: false},
</v>
      </c>
    </row>
    <row r="125">
      <c r="A125" s="29">
        <v>119.0</v>
      </c>
      <c r="B125" s="30" t="s">
        <v>146</v>
      </c>
      <c r="C125" s="30">
        <v>5.0</v>
      </c>
      <c r="D125" s="30">
        <v>5.0</v>
      </c>
      <c r="E125" s="30" t="s">
        <v>22</v>
      </c>
      <c r="F125" s="31" t="s">
        <v>23</v>
      </c>
      <c r="G125" s="14" t="str">
        <f t="shared" si="2"/>
        <v>{id: 119, text: 'No te preocupes, estamos contigo', sender: 5, to: 5, question: null, shown: false},
</v>
      </c>
    </row>
    <row r="126">
      <c r="A126" s="29">
        <v>120.0</v>
      </c>
      <c r="B126" s="30" t="s">
        <v>147</v>
      </c>
      <c r="C126" s="30">
        <v>5.0</v>
      </c>
      <c r="D126" s="30">
        <v>5.0</v>
      </c>
      <c r="E126" s="30" t="s">
        <v>22</v>
      </c>
      <c r="F126" s="31" t="s">
        <v>23</v>
      </c>
      <c r="G126" s="14" t="str">
        <f t="shared" si="2"/>
        <v>{id: 120, text: 'Silvia: sii, cualquier cosa que necesites', sender: 5, to: 5, question: null, shown: false},
</v>
      </c>
    </row>
    <row r="127">
      <c r="A127" s="29">
        <v>121.0</v>
      </c>
      <c r="B127" s="30" t="s">
        <v>148</v>
      </c>
      <c r="C127" s="30">
        <v>5.0</v>
      </c>
      <c r="D127" s="30">
        <v>5.0</v>
      </c>
      <c r="E127" s="30" t="s">
        <v>22</v>
      </c>
      <c r="F127" s="31" t="s">
        <v>23</v>
      </c>
      <c r="G127" s="14" t="str">
        <f t="shared" si="2"/>
        <v>{id: 121, text: 'Marta: No has hecho nada malo, todo es culpa de Oscar y sus amigos', sender: 5, to: 5, question: null, shown: false},
</v>
      </c>
    </row>
    <row r="128">
      <c r="A128" s="29">
        <v>122.0</v>
      </c>
      <c r="B128" s="30" t="s">
        <v>149</v>
      </c>
      <c r="C128" s="30">
        <v>5.0</v>
      </c>
      <c r="D128" s="30">
        <v>5.0</v>
      </c>
      <c r="E128" s="30" t="s">
        <v>22</v>
      </c>
      <c r="F128" s="31" t="s">
        <v>23</v>
      </c>
      <c r="G128" s="14" t="str">
        <f t="shared" si="2"/>
        <v>{id: 122, text: 'Tu: Somos tus amigos y te apoyaremos siempre', sender: 5, to: 5, question: null, shown: false},
</v>
      </c>
    </row>
    <row r="129">
      <c r="A129" s="29">
        <v>123.0</v>
      </c>
      <c r="B129" s="30" t="s">
        <v>150</v>
      </c>
      <c r="C129" s="30">
        <v>5.0</v>
      </c>
      <c r="D129" s="30">
        <v>5.0</v>
      </c>
      <c r="E129" s="30" t="s">
        <v>22</v>
      </c>
      <c r="F129" s="31" t="s">
        <v>23</v>
      </c>
      <c r="G129" s="14" t="str">
        <f t="shared" si="2"/>
        <v>{id: 123, text: 'Marcos: Muchas gracias chicos', sender: 5, to: 5, question: null, shown: false},
</v>
      </c>
    </row>
    <row r="130">
      <c r="A130" s="29">
        <v>124.0</v>
      </c>
      <c r="B130" s="30" t="s">
        <v>151</v>
      </c>
      <c r="C130" s="30">
        <v>5.0</v>
      </c>
      <c r="D130" s="30">
        <v>5.0</v>
      </c>
      <c r="E130" s="30" t="s">
        <v>22</v>
      </c>
      <c r="F130" s="31" t="s">
        <v>23</v>
      </c>
      <c r="G130" s="14" t="str">
        <f t="shared" si="2"/>
        <v>{id: 124, text: 'De verdad, me alegra tener amigos como vosotros', sender: 5, to: 5, question: null, shown: false},
</v>
      </c>
    </row>
    <row r="131">
      <c r="A131" s="43">
        <v>125.0</v>
      </c>
      <c r="B131" s="44" t="s">
        <v>152</v>
      </c>
      <c r="C131" s="44">
        <v>2.0</v>
      </c>
      <c r="D131" s="44">
        <v>2.0</v>
      </c>
      <c r="E131" s="44" t="s">
        <v>22</v>
      </c>
      <c r="F131" s="45" t="s">
        <v>23</v>
      </c>
      <c r="G131" s="14" t="str">
        <f t="shared" si="2"/>
        <v>{id: 125, text: 'Hola', sender: 2, to: 2, question: null, shown: false},
</v>
      </c>
    </row>
    <row r="132">
      <c r="A132" s="43">
        <v>126.0</v>
      </c>
      <c r="B132" s="44" t="s">
        <v>153</v>
      </c>
      <c r="C132" s="44">
        <v>2.0</v>
      </c>
      <c r="D132" s="44">
        <v>2.0</v>
      </c>
      <c r="E132" s="44" t="s">
        <v>22</v>
      </c>
      <c r="F132" s="45" t="s">
        <v>23</v>
      </c>
      <c r="G132" s="14" t="str">
        <f t="shared" si="2"/>
        <v>{id: 126, text: 'Ya sabes que estos dias han sido dificiles', sender: 2, to: 2, question: null, shown: false},
</v>
      </c>
    </row>
    <row r="133">
      <c r="A133" s="43">
        <v>127.0</v>
      </c>
      <c r="B133" s="44" t="s">
        <v>154</v>
      </c>
      <c r="C133" s="44">
        <v>2.0</v>
      </c>
      <c r="D133" s="44">
        <v>2.0</v>
      </c>
      <c r="E133" s="44" t="s">
        <v>22</v>
      </c>
      <c r="F133" s="45" t="s">
        <v>23</v>
      </c>
      <c r="G133" s="14" t="str">
        <f t="shared" si="2"/>
        <v>{id: 127, text: 'Y queria hablar contigo del tema', sender: 2, to: 2, question: null, shown: false},
</v>
      </c>
    </row>
    <row r="134">
      <c r="A134" s="43">
        <v>128.0</v>
      </c>
      <c r="B134" s="44" t="s">
        <v>155</v>
      </c>
      <c r="C134" s="44">
        <v>2.0</v>
      </c>
      <c r="D134" s="44">
        <v>2.0</v>
      </c>
      <c r="E134" s="44" t="s">
        <v>22</v>
      </c>
      <c r="F134" s="45" t="s">
        <v>23</v>
      </c>
      <c r="G134" s="14" t="str">
        <f t="shared" si="2"/>
        <v>{id: 128, text: 'Queria darte las gracias por lo mucho que has ayudado', sender: 2, to: 2, question: null, shown: false},
</v>
      </c>
    </row>
    <row r="135">
      <c r="A135" s="43">
        <v>129.0</v>
      </c>
      <c r="B135" s="44" t="s">
        <v>156</v>
      </c>
      <c r="C135" s="44">
        <v>2.0</v>
      </c>
      <c r="D135" s="44">
        <v>2.0</v>
      </c>
      <c r="E135" s="44" t="s">
        <v>22</v>
      </c>
      <c r="F135" s="45" t="s">
        <v>23</v>
      </c>
      <c r="G135" s="14" t="str">
        <f t="shared" si="2"/>
        <v>{id: 129, text: 'He estado hablando con Marta y me ha dicho ', sender: 2, to: 2, question: null, shown: false},
</v>
      </c>
    </row>
    <row r="136">
      <c r="A136" s="43">
        <v>130.0</v>
      </c>
      <c r="B136" s="44" t="s">
        <v>157</v>
      </c>
      <c r="C136" s="44">
        <v>2.0</v>
      </c>
      <c r="D136" s="44">
        <v>2.0</v>
      </c>
      <c r="E136" s="44" t="s">
        <v>22</v>
      </c>
      <c r="F136" s="45" t="s">
        <v>23</v>
      </c>
      <c r="G136" s="14" t="str">
        <f t="shared" si="2"/>
        <v>{id: 130, text: 'lo mucho que te has preocupado y has hecho', sender: 2, to: 2, question: null, shown: false},
</v>
      </c>
    </row>
    <row r="137">
      <c r="A137" s="43">
        <v>131.0</v>
      </c>
      <c r="B137" s="44" t="s">
        <v>158</v>
      </c>
      <c r="C137" s="44">
        <v>2.0</v>
      </c>
      <c r="D137" s="44">
        <v>2.0</v>
      </c>
      <c r="E137" s="44" t="s">
        <v>22</v>
      </c>
      <c r="F137" s="45" t="s">
        <v>23</v>
      </c>
      <c r="G137" s="14" t="str">
        <f t="shared" si="2"/>
        <v>{id: 131, text: 'no se que hubiera pasado si no tuviera unos amigos como vosotros', sender: 2, to: 2, question: null, shown: false},
</v>
      </c>
    </row>
    <row r="138">
      <c r="A138" s="43">
        <v>132.0</v>
      </c>
      <c r="B138" s="44" t="s">
        <v>159</v>
      </c>
      <c r="C138" s="44">
        <v>2.0</v>
      </c>
      <c r="D138" s="44">
        <v>2.0</v>
      </c>
      <c r="E138" s="44" t="s">
        <v>22</v>
      </c>
      <c r="F138" s="45" t="s">
        <v>23</v>
      </c>
      <c r="G138" s="14" t="str">
        <f t="shared" si="2"/>
        <v>{id: 132, text: 'Asi que nada, solo queria dar las gracias por todo lo que habeis hecho', sender: 2, to: 2, question: null, shown: false},
</v>
      </c>
    </row>
    <row r="139">
      <c r="A139" s="43">
        <v>133.0</v>
      </c>
      <c r="B139" s="44" t="s">
        <v>160</v>
      </c>
      <c r="C139" s="44">
        <v>2.0</v>
      </c>
      <c r="D139" s="44">
        <v>2.0</v>
      </c>
      <c r="E139" s="44" t="s">
        <v>22</v>
      </c>
      <c r="F139" s="45" t="s">
        <v>23</v>
      </c>
      <c r="G139" s="14" t="str">
        <f t="shared" si="2"/>
        <v>{id: 133, text: 'Se que han sido unos dias dificiles pero me he enterado', sender: 2, to: 2, question: null, shown: false},
</v>
      </c>
    </row>
    <row r="140">
      <c r="A140" s="43">
        <v>134.0</v>
      </c>
      <c r="B140" s="44" t="s">
        <v>161</v>
      </c>
      <c r="C140" s="44">
        <v>2.0</v>
      </c>
      <c r="D140" s="44">
        <v>2.0</v>
      </c>
      <c r="E140" s="44" t="s">
        <v>22</v>
      </c>
      <c r="F140" s="45" t="s">
        <v>23</v>
      </c>
      <c r="G140" s="14" t="str">
        <f t="shared" si="2"/>
        <v>{id: 134, text: 'de algunas cosas que no me han gusta', sender: 2, to: 2, question: null, shown: false},
</v>
      </c>
    </row>
    <row r="141">
      <c r="A141" s="43">
        <v>135.0</v>
      </c>
      <c r="B141" s="44" t="s">
        <v>162</v>
      </c>
      <c r="C141" s="44">
        <v>2.0</v>
      </c>
      <c r="D141" s="44">
        <v>2.0</v>
      </c>
      <c r="E141" s="44" t="s">
        <v>22</v>
      </c>
      <c r="F141" s="45" t="s">
        <v>23</v>
      </c>
      <c r="G141" s="14" t="str">
        <f t="shared" si="2"/>
        <v>{id: 135, text: 'pensaba que eramos amigos pero has hecho cosas', sender: 2, to: 2, question: null, shown: false},
</v>
      </c>
    </row>
    <row r="142">
      <c r="A142" s="43">
        <v>136.0</v>
      </c>
      <c r="B142" s="44" t="s">
        <v>163</v>
      </c>
      <c r="C142" s="44">
        <v>2.0</v>
      </c>
      <c r="D142" s="44">
        <v>2.0</v>
      </c>
      <c r="E142" s="44" t="s">
        <v>22</v>
      </c>
      <c r="F142" s="45" t="s">
        <v>23</v>
      </c>
      <c r="G142" s="14" t="str">
        <f t="shared" si="2"/>
        <v>{id: 136, text: 'que no son de buen amigo', sender: 2, to: 2, question: null, shown: false},
</v>
      </c>
    </row>
    <row r="143">
      <c r="A143" s="43">
        <v>137.0</v>
      </c>
      <c r="B143" s="44" t="s">
        <v>164</v>
      </c>
      <c r="C143" s="44">
        <v>2.0</v>
      </c>
      <c r="D143" s="44">
        <v>2.0</v>
      </c>
      <c r="E143" s="44" t="s">
        <v>22</v>
      </c>
      <c r="F143" s="45" t="s">
        <v>23</v>
      </c>
      <c r="G143" s="14" t="str">
        <f t="shared" si="2"/>
        <v>{id: 137, text: 'Creo que necesito unos dias sin hablar', sender: 2, to: 2, question: null, shown: false},
</v>
      </c>
    </row>
    <row r="144">
      <c r="A144" s="43">
        <v>138.0</v>
      </c>
      <c r="B144" s="44" t="s">
        <v>165</v>
      </c>
      <c r="C144" s="44">
        <v>2.0</v>
      </c>
      <c r="D144" s="44">
        <v>2.0</v>
      </c>
      <c r="E144" s="44" t="s">
        <v>22</v>
      </c>
      <c r="F144" s="45" t="s">
        <v>23</v>
      </c>
      <c r="G144" s="14" t="str">
        <f t="shared" si="2"/>
        <v>{id: 138, text: 'Me he enterado de cosas que me han dolido mucho', sender: 2, to: 2, question: null, shown: false},
</v>
      </c>
    </row>
    <row r="145">
      <c r="A145" s="43">
        <v>139.0</v>
      </c>
      <c r="B145" s="44" t="s">
        <v>166</v>
      </c>
      <c r="C145" s="44">
        <v>2.0</v>
      </c>
      <c r="D145" s="44">
        <v>2.0</v>
      </c>
      <c r="E145" s="44" t="s">
        <v>22</v>
      </c>
      <c r="F145" s="45" t="s">
        <v>23</v>
      </c>
      <c r="G145" s="14" t="str">
        <f t="shared" si="2"/>
        <v>{id: 139, text: 'Pensaba que eramos amigos pero me ha quedado claro que no', sender: 2, to: 2, question: null, shown: false},
</v>
      </c>
    </row>
    <row r="146">
      <c r="A146" s="43">
        <v>140.0</v>
      </c>
      <c r="B146" s="44" t="s">
        <v>167</v>
      </c>
      <c r="C146" s="44">
        <v>2.0</v>
      </c>
      <c r="D146" s="44">
        <v>2.0</v>
      </c>
      <c r="E146" s="44" t="s">
        <v>22</v>
      </c>
      <c r="F146" s="45" t="s">
        <v>23</v>
      </c>
      <c r="G146" s="14" t="str">
        <f t="shared" si="2"/>
        <v>{id: 140, text: 'Si he podido salir de esta a sido gracias a mis amigos de verdad', sender: 2, to: 2, question: null, shown: false},
</v>
      </c>
    </row>
    <row r="147">
      <c r="A147" s="43">
        <v>141.0</v>
      </c>
      <c r="B147" s="44" t="s">
        <v>168</v>
      </c>
      <c r="C147" s="44">
        <v>2.0</v>
      </c>
      <c r="D147" s="44">
        <v>2.0</v>
      </c>
      <c r="E147" s="44" t="s">
        <v>22</v>
      </c>
      <c r="F147" s="45" t="s">
        <v>23</v>
      </c>
      <c r="G147" s="14" t="str">
        <f t="shared" si="2"/>
        <v>{id: 141, text: 'y no gracias a ti', sender: 2, to: 2, question: null, shown: false},
</v>
      </c>
    </row>
    <row r="148">
      <c r="A148" s="43">
        <v>142.0</v>
      </c>
      <c r="B148" s="44" t="s">
        <v>169</v>
      </c>
      <c r="C148" s="44">
        <v>1.0</v>
      </c>
      <c r="D148" s="44">
        <v>2.0</v>
      </c>
      <c r="E148" s="44" t="s">
        <v>22</v>
      </c>
      <c r="F148" s="45" t="s">
        <v>23</v>
      </c>
      <c r="G148" s="14" t="str">
        <f t="shared" si="2"/>
        <v>{id: 142, text: 'De nada, era lo minimo que podiamos hacer', sender: 1, to: 2, question: null, shown: false},
</v>
      </c>
    </row>
    <row r="149">
      <c r="A149" s="43">
        <v>143.0</v>
      </c>
      <c r="B149" s="44" t="s">
        <v>170</v>
      </c>
      <c r="C149" s="44">
        <v>1.0</v>
      </c>
      <c r="D149" s="44">
        <v>2.0</v>
      </c>
      <c r="E149" s="44" t="s">
        <v>22</v>
      </c>
      <c r="F149" s="45" t="s">
        <v>23</v>
      </c>
      <c r="G149" s="14" t="str">
        <f t="shared" si="2"/>
        <v>{id: 143, text: 'Lo siento, me equivoque ', sender: 1, to: 2, question: null, shown: false},
</v>
      </c>
    </row>
    <row r="150">
      <c r="A150" s="43">
        <v>144.0</v>
      </c>
      <c r="B150" s="44" t="s">
        <v>171</v>
      </c>
      <c r="C150" s="44">
        <v>1.0</v>
      </c>
      <c r="D150" s="44">
        <v>2.0</v>
      </c>
      <c r="E150" s="44" t="s">
        <v>22</v>
      </c>
      <c r="F150" s="45" t="s">
        <v>23</v>
      </c>
      <c r="G150" s="14" t="str">
        <f t="shared" si="2"/>
        <v>{id: 144, text: 'cuando quieras podemos hablar', sender: 1, to: 2, question: null, shown: false},
</v>
      </c>
    </row>
    <row r="151">
      <c r="A151" s="43">
        <v>145.0</v>
      </c>
      <c r="B151" s="44" t="s">
        <v>172</v>
      </c>
      <c r="C151" s="44">
        <v>1.0</v>
      </c>
      <c r="D151" s="44">
        <v>2.0</v>
      </c>
      <c r="E151" s="44" t="s">
        <v>22</v>
      </c>
      <c r="F151" s="45" t="s">
        <v>23</v>
      </c>
      <c r="G151" s="14" t="str">
        <f t="shared" si="2"/>
        <v>{id: 145, text: 'Lo siento mucho, no se por que lo hice.', sender: 1, to: 2, question: null, shown: false},
</v>
      </c>
    </row>
  </sheetData>
  <conditionalFormatting sqref="G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8.29"/>
    <col customWidth="1" min="3" max="3" width="7.29"/>
    <col customWidth="1" min="4" max="4" width="46.14"/>
    <col customWidth="1" min="5" max="5" width="35.71"/>
    <col customWidth="1" min="6" max="6" width="21.29"/>
  </cols>
  <sheetData>
    <row r="1">
      <c r="H1" s="14" t="str">
        <f>+CONCATENATE("path:[", CHAR(10) , H3:H1000 , "],") </f>
        <v>path:[
{id: 1, question: 1, to: 3, text: 'No', activator: [7, 8, 9, 10], enableOption: [6], shown: false},
{id: 2, question: 1, to: 3, text: 'Me da igual', activator: [5, 6, 8, 9, 10], enableOption: [3, 4, 5, 6], shown: false},
{id: 3, question: 8, to: 3, text: 'Defender a Marcos', activator: [0], enableOption: [0], shown: false},
{id: 4, question: 8, to: 3, text: 'No contestar', activator: [0], enableOption: [0], shown: false},
{id: 5, question: 8, to: 3, text: 'Insultar a Marcos', activator: [0], enableOption: [0], shown: false},
{id: 6, question: 2, to: 2, text: 'Hola Marcos!', activator: [1], enableOption: [7], shown: false},
{id: 7, question: 3, to: 2, text: 'Estas bien?', activator: [2,13,14,15], enableOption: [8, 9, 10], shown: false},
{id: 8, question: 4, to: 2, text: 'No insistir', activator: [13,14,15], enableOption: [0], shown: false},
{id: 9, question: 4, to: 2, text: 'Preguntar por lo que te ha dicho Oscar', activator: [3, 11, 12], enableOption: [0], shown: false},
{id: 10, question: 5, to: 4, text: 'Hola!', activator: [16, 17, 18], enableOption: [11], shown: false},
{id: 11, question: 9, to: 4, text: 'Contar lo de Oscar', activator: [19, 20, 21, 22, 23, 24, 25, 26, 27], enableOption: [12, 13, 14], shown: false},
{id: 12, question: 6, to: 4, text: 'He defendido a Marcos', activator: [30,31, 57], enableOption: [22,23], shown: false},
{id: 13, question: 6, to: 4, text: 'No he contestado', activator: [29], enableOption: [22,23], shown: false},
{id: 14, question: 6, to: 4, text: 'He insultado a Marcos', activator: [34,35,36,37], enableOption: [21], shown: false},
{id: 15, question: 6, to: 4, text: '(mentir) No le he contestado (verdad) defender', activator: [40, 41, 42, 43, 44, 45], enableOption: [21], shown: false},
{id: 16, question: 6, to: 4, text: '(mentir) Insulte a Marcos (verdad) defender', activator: [40, 41, 42, 43, 44, 45], enableOption: [21], shown: false},
{id: 17, question: 6, to: 4, text: '(mentir) Insulte a Marcos (verdad) neutro', activator: [40, 41, 42, 43, 49], enableOption: [21], shown: false},
{id: 18, question: 6, to: 4, text: '(mentir) defendi a Marcos (verdad) neutro', activator: [40, 41, 42, 43, 51, 52], enableOption: [21], shown: false},
{id: 19, question: 6, to: 4, text: '(mentir) No conteste (vedad) negativo', activator: [40, 41, 42, 43, 54, 55], enableOption: [21], shown: false},
{id: 20, question: 6, to: 4, text: '(mentir) Lo defendi (verdad) negativo', activator: [40, 41, 42, 43, 54, 55], enableOption: [21], shown: false},
{id: 21, question: 6, to: 4, text: 'Lo siento', activator: [38, 57], enableOption: [22, 23], shown: false},
{id: 22, question: 7, to: 2, text: 'Que paso ayer?', activator: [58, 59, 60, 61], enableOption: [0], shown: false},
{id: 23, question: 7, to: 2, text: 'Ya no me importa', activator: [260, 261, 60, 61], enableOption: [0], shown: false},
{id: 24, question: 11, to: 4, text: 'Quitar importancia', activator: [66, 67, 68, 69, 70], enableOption: [0], shown: false},
{id: 25, question: 11, to: 4, text: 'Quedar por la tarde', activator: [72, 73, 74, 75], enableOption: [0], shown: false},
{id: 26, question: 11, to: 4, text: 'Hacer lo mismo a Oscar', activator: [62, 362, 63, 64], enableOption: [27], shown: false},
{id: 27, question: 12, to: 4, text: 'Lo siento tienes razon', activator: [71,76,77,78,79,80,81], enableOption: [0], shown: false},
{id: 28, question: 13, to: 4, text: 'Genial!', activator: [375, 76,77,78,79,80,81], enableOption: [0], shown: false},
],</v>
      </c>
    </row>
    <row r="2">
      <c r="A2" s="7" t="s">
        <v>0</v>
      </c>
      <c r="B2" s="7" t="s">
        <v>173</v>
      </c>
      <c r="C2" s="7" t="s">
        <v>174</v>
      </c>
      <c r="D2" s="7" t="s">
        <v>15</v>
      </c>
      <c r="E2" s="7" t="s">
        <v>175</v>
      </c>
      <c r="F2" s="7" t="s">
        <v>176</v>
      </c>
      <c r="G2" s="7" t="s">
        <v>177</v>
      </c>
    </row>
    <row r="3">
      <c r="A3" s="7">
        <f t="shared" ref="A3:A23" si="1">SUM(ROW(A3)-2)</f>
        <v>1</v>
      </c>
      <c r="B3" s="7">
        <v>1.0</v>
      </c>
      <c r="C3" s="7">
        <v>3.0</v>
      </c>
      <c r="D3" s="7" t="s">
        <v>178</v>
      </c>
      <c r="E3" s="7" t="s">
        <v>179</v>
      </c>
      <c r="F3" s="7" t="s">
        <v>180</v>
      </c>
      <c r="G3" s="46" t="s">
        <v>23</v>
      </c>
      <c r="H3" s="14" t="str">
        <f t="shared" ref="H3:H30" si="2">+CONCATENATE("{id: ", A3, ", question: ",B3,", to: ", C3 , ", text: '",D3, "', activator: ", E3, ", enableOption: ", F3 , ", shown: ",G3,"}," , CHAR(10)) </f>
        <v>{id: 1, question: 1, to: 3, text: 'No', activator: [7, 8, 9, 10], enableOption: [6], shown: false},
</v>
      </c>
    </row>
    <row r="4">
      <c r="A4" s="7">
        <f t="shared" si="1"/>
        <v>2</v>
      </c>
      <c r="B4" s="7">
        <v>1.0</v>
      </c>
      <c r="C4" s="7">
        <v>3.0</v>
      </c>
      <c r="D4" s="7" t="s">
        <v>181</v>
      </c>
      <c r="E4" s="7" t="s">
        <v>182</v>
      </c>
      <c r="F4" s="7" t="s">
        <v>183</v>
      </c>
      <c r="G4" s="46" t="s">
        <v>23</v>
      </c>
      <c r="H4" s="14" t="str">
        <f t="shared" si="2"/>
        <v>{id: 2, question: 1, to: 3, text: 'Me da igual', activator: [5, 6, 8, 9, 10], enableOption: [3, 4, 5, 6], shown: false},
</v>
      </c>
    </row>
    <row r="5">
      <c r="A5" s="7">
        <f t="shared" si="1"/>
        <v>3</v>
      </c>
      <c r="B5" s="7">
        <v>8.0</v>
      </c>
      <c r="C5" s="7">
        <v>3.0</v>
      </c>
      <c r="D5" s="7" t="s">
        <v>184</v>
      </c>
      <c r="E5" s="7" t="s">
        <v>185</v>
      </c>
      <c r="F5" s="47" t="s">
        <v>185</v>
      </c>
      <c r="G5" s="46" t="s">
        <v>23</v>
      </c>
      <c r="H5" s="14" t="str">
        <f t="shared" si="2"/>
        <v>{id: 3, question: 8, to: 3, text: 'Defender a Marcos', activator: [0], enableOption: [0], shown: false},
</v>
      </c>
    </row>
    <row r="6">
      <c r="A6" s="7">
        <f t="shared" si="1"/>
        <v>4</v>
      </c>
      <c r="B6" s="7">
        <v>8.0</v>
      </c>
      <c r="C6" s="7">
        <v>3.0</v>
      </c>
      <c r="D6" s="7" t="s">
        <v>186</v>
      </c>
      <c r="E6" s="47" t="s">
        <v>185</v>
      </c>
      <c r="F6" s="47" t="s">
        <v>185</v>
      </c>
      <c r="G6" s="46" t="s">
        <v>23</v>
      </c>
      <c r="H6" s="14" t="str">
        <f t="shared" si="2"/>
        <v>{id: 4, question: 8, to: 3, text: 'No contestar', activator: [0], enableOption: [0], shown: false},
</v>
      </c>
    </row>
    <row r="7">
      <c r="A7" s="7">
        <f t="shared" si="1"/>
        <v>5</v>
      </c>
      <c r="B7" s="7">
        <v>8.0</v>
      </c>
      <c r="C7" s="7">
        <v>3.0</v>
      </c>
      <c r="D7" s="7" t="s">
        <v>187</v>
      </c>
      <c r="E7" s="47" t="s">
        <v>185</v>
      </c>
      <c r="F7" s="47" t="s">
        <v>185</v>
      </c>
      <c r="G7" s="46" t="s">
        <v>23</v>
      </c>
      <c r="H7" s="14" t="str">
        <f t="shared" si="2"/>
        <v>{id: 5, question: 8, to: 3, text: 'Insultar a Marcos', activator: [0], enableOption: [0], shown: false},
</v>
      </c>
    </row>
    <row r="8">
      <c r="A8" s="7">
        <f t="shared" si="1"/>
        <v>6</v>
      </c>
      <c r="B8" s="7">
        <v>2.0</v>
      </c>
      <c r="C8" s="7">
        <v>2.0</v>
      </c>
      <c r="D8" s="7" t="s">
        <v>188</v>
      </c>
      <c r="E8" s="7" t="s">
        <v>189</v>
      </c>
      <c r="F8" s="7" t="s">
        <v>190</v>
      </c>
      <c r="G8" s="46" t="s">
        <v>23</v>
      </c>
      <c r="H8" s="14" t="str">
        <f t="shared" si="2"/>
        <v>{id: 6, question: 2, to: 2, text: 'Hola Marcos!', activator: [1], enableOption: [7], shown: false},
</v>
      </c>
    </row>
    <row r="9">
      <c r="A9" s="7">
        <f t="shared" si="1"/>
        <v>7</v>
      </c>
      <c r="B9" s="7">
        <v>3.0</v>
      </c>
      <c r="C9" s="7">
        <v>2.0</v>
      </c>
      <c r="D9" s="7" t="s">
        <v>191</v>
      </c>
      <c r="E9" s="7" t="s">
        <v>192</v>
      </c>
      <c r="F9" s="7" t="s">
        <v>193</v>
      </c>
      <c r="G9" s="46" t="s">
        <v>23</v>
      </c>
      <c r="H9" s="14" t="str">
        <f t="shared" si="2"/>
        <v>{id: 7, question: 3, to: 2, text: 'Estas bien?', activator: [2,13,14,15], enableOption: [8, 9, 10], shown: false},
</v>
      </c>
    </row>
    <row r="10">
      <c r="A10" s="7">
        <f t="shared" si="1"/>
        <v>8</v>
      </c>
      <c r="B10" s="7">
        <v>4.0</v>
      </c>
      <c r="C10" s="7">
        <v>2.0</v>
      </c>
      <c r="D10" s="7" t="s">
        <v>194</v>
      </c>
      <c r="E10" s="7" t="s">
        <v>195</v>
      </c>
      <c r="F10" s="7" t="s">
        <v>185</v>
      </c>
      <c r="G10" s="46" t="s">
        <v>23</v>
      </c>
      <c r="H10" s="14" t="str">
        <f t="shared" si="2"/>
        <v>{id: 8, question: 4, to: 2, text: 'No insistir', activator: [13,14,15], enableOption: [0], shown: false},
</v>
      </c>
    </row>
    <row r="11">
      <c r="A11" s="7">
        <f t="shared" si="1"/>
        <v>9</v>
      </c>
      <c r="B11" s="7">
        <v>4.0</v>
      </c>
      <c r="C11" s="7">
        <v>2.0</v>
      </c>
      <c r="D11" s="7" t="s">
        <v>196</v>
      </c>
      <c r="E11" s="7" t="s">
        <v>197</v>
      </c>
      <c r="F11" s="7" t="s">
        <v>185</v>
      </c>
      <c r="G11" s="46" t="s">
        <v>23</v>
      </c>
      <c r="H11" s="14" t="str">
        <f t="shared" si="2"/>
        <v>{id: 9, question: 4, to: 2, text: 'Preguntar por lo que te ha dicho Oscar', activator: [3, 11, 12], enableOption: [0], shown: false},
</v>
      </c>
    </row>
    <row r="12">
      <c r="A12" s="7">
        <f t="shared" si="1"/>
        <v>10</v>
      </c>
      <c r="B12" s="7">
        <v>5.0</v>
      </c>
      <c r="C12" s="7">
        <v>4.0</v>
      </c>
      <c r="D12" s="7" t="s">
        <v>198</v>
      </c>
      <c r="E12" s="7" t="s">
        <v>199</v>
      </c>
      <c r="F12" s="7" t="s">
        <v>200</v>
      </c>
      <c r="G12" s="46" t="s">
        <v>23</v>
      </c>
      <c r="H12" s="14" t="str">
        <f t="shared" si="2"/>
        <v>{id: 10, question: 5, to: 4, text: 'Hola!', activator: [16, 17, 18], enableOption: [11], shown: false},
</v>
      </c>
    </row>
    <row r="13">
      <c r="A13" s="7">
        <f t="shared" si="1"/>
        <v>11</v>
      </c>
      <c r="B13" s="7">
        <v>9.0</v>
      </c>
      <c r="C13" s="7">
        <v>4.0</v>
      </c>
      <c r="D13" s="7" t="s">
        <v>201</v>
      </c>
      <c r="E13" s="7" t="s">
        <v>202</v>
      </c>
      <c r="F13" s="7" t="s">
        <v>203</v>
      </c>
      <c r="G13" s="46" t="s">
        <v>23</v>
      </c>
      <c r="H13" s="14" t="str">
        <f t="shared" si="2"/>
        <v>{id: 11, question: 9, to: 4, text: 'Contar lo de Oscar', activator: [19, 20, 21, 22, 23, 24, 25, 26, 27], enableOption: [12, 13, 14], shown: false},
</v>
      </c>
    </row>
    <row r="14">
      <c r="A14" s="7">
        <f t="shared" si="1"/>
        <v>12</v>
      </c>
      <c r="B14" s="7">
        <v>6.0</v>
      </c>
      <c r="C14" s="7">
        <v>4.0</v>
      </c>
      <c r="D14" s="7" t="s">
        <v>204</v>
      </c>
      <c r="E14" s="7" t="s">
        <v>205</v>
      </c>
      <c r="F14" s="7" t="s">
        <v>206</v>
      </c>
      <c r="G14" s="46" t="s">
        <v>23</v>
      </c>
      <c r="H14" s="14" t="str">
        <f t="shared" si="2"/>
        <v>{id: 12, question: 6, to: 4, text: 'He defendido a Marcos', activator: [30,31, 57], enableOption: [22,23], shown: false},
</v>
      </c>
    </row>
    <row r="15">
      <c r="A15" s="7">
        <f t="shared" si="1"/>
        <v>13</v>
      </c>
      <c r="B15" s="7">
        <v>6.0</v>
      </c>
      <c r="C15" s="7">
        <v>4.0</v>
      </c>
      <c r="D15" s="7" t="s">
        <v>207</v>
      </c>
      <c r="E15" s="7" t="s">
        <v>208</v>
      </c>
      <c r="F15" s="7" t="s">
        <v>206</v>
      </c>
      <c r="G15" s="46" t="s">
        <v>23</v>
      </c>
      <c r="H15" s="14" t="str">
        <f t="shared" si="2"/>
        <v>{id: 13, question: 6, to: 4, text: 'No he contestado', activator: [29], enableOption: [22,23], shown: false},
</v>
      </c>
    </row>
    <row r="16">
      <c r="A16" s="7">
        <f t="shared" si="1"/>
        <v>14</v>
      </c>
      <c r="B16" s="7">
        <v>6.0</v>
      </c>
      <c r="C16" s="7">
        <v>4.0</v>
      </c>
      <c r="D16" s="7" t="s">
        <v>209</v>
      </c>
      <c r="E16" s="47" t="s">
        <v>210</v>
      </c>
      <c r="F16" s="7" t="s">
        <v>211</v>
      </c>
      <c r="G16" s="46" t="s">
        <v>23</v>
      </c>
      <c r="H16" s="14" t="str">
        <f t="shared" si="2"/>
        <v>{id: 14, question: 6, to: 4, text: 'He insultado a Marcos', activator: [34,35,36,37], enableOption: [21], shown: false},
</v>
      </c>
    </row>
    <row r="17">
      <c r="A17" s="7">
        <f t="shared" si="1"/>
        <v>15</v>
      </c>
      <c r="B17" s="7">
        <v>6.0</v>
      </c>
      <c r="C17" s="7">
        <v>4.0</v>
      </c>
      <c r="D17" s="48" t="s">
        <v>62</v>
      </c>
      <c r="E17" s="7" t="s">
        <v>212</v>
      </c>
      <c r="F17" s="7" t="s">
        <v>211</v>
      </c>
      <c r="G17" s="46" t="s">
        <v>23</v>
      </c>
      <c r="H17" s="14" t="str">
        <f t="shared" si="2"/>
        <v>{id: 15, question: 6, to: 4, text: '(mentir) No le he contestado (verdad) defender', activator: [40, 41, 42, 43, 44, 45], enableOption: [21], shown: false},
</v>
      </c>
    </row>
    <row r="18">
      <c r="A18" s="7">
        <f t="shared" si="1"/>
        <v>16</v>
      </c>
      <c r="B18" s="7">
        <v>6.0</v>
      </c>
      <c r="C18" s="7">
        <v>4.0</v>
      </c>
      <c r="D18" s="7" t="s">
        <v>70</v>
      </c>
      <c r="E18" s="7" t="s">
        <v>212</v>
      </c>
      <c r="F18" s="7" t="s">
        <v>211</v>
      </c>
      <c r="G18" s="46" t="s">
        <v>23</v>
      </c>
      <c r="H18" s="14" t="str">
        <f t="shared" si="2"/>
        <v>{id: 16, question: 6, to: 4, text: '(mentir) Insulte a Marcos (verdad) defender', activator: [40, 41, 42, 43, 44, 45], enableOption: [21], shown: false},
</v>
      </c>
    </row>
    <row r="19">
      <c r="A19" s="7">
        <f t="shared" si="1"/>
        <v>17</v>
      </c>
      <c r="B19" s="7">
        <v>6.0</v>
      </c>
      <c r="C19" s="7">
        <v>4.0</v>
      </c>
      <c r="D19" s="7" t="s">
        <v>71</v>
      </c>
      <c r="E19" s="7" t="s">
        <v>213</v>
      </c>
      <c r="F19" s="7" t="s">
        <v>211</v>
      </c>
      <c r="G19" s="46" t="s">
        <v>23</v>
      </c>
      <c r="H19" s="14" t="str">
        <f t="shared" si="2"/>
        <v>{id: 17, question: 6, to: 4, text: '(mentir) Insulte a Marcos (verdad) neutro', activator: [40, 41, 42, 43, 49], enableOption: [21], shown: false},
</v>
      </c>
    </row>
    <row r="20">
      <c r="A20" s="7">
        <f t="shared" si="1"/>
        <v>18</v>
      </c>
      <c r="B20" s="7">
        <v>6.0</v>
      </c>
      <c r="C20" s="7">
        <v>4.0</v>
      </c>
      <c r="D20" s="7" t="s">
        <v>73</v>
      </c>
      <c r="E20" s="7" t="s">
        <v>214</v>
      </c>
      <c r="F20" s="7" t="s">
        <v>211</v>
      </c>
      <c r="G20" s="46" t="s">
        <v>23</v>
      </c>
      <c r="H20" s="14" t="str">
        <f t="shared" si="2"/>
        <v>{id: 18, question: 6, to: 4, text: '(mentir) defendi a Marcos (verdad) neutro', activator: [40, 41, 42, 43, 51, 52], enableOption: [21], shown: false},
</v>
      </c>
    </row>
    <row r="21">
      <c r="A21" s="7">
        <f t="shared" si="1"/>
        <v>19</v>
      </c>
      <c r="B21" s="7">
        <v>6.0</v>
      </c>
      <c r="C21" s="7">
        <v>4.0</v>
      </c>
      <c r="D21" s="7" t="s">
        <v>76</v>
      </c>
      <c r="E21" s="7" t="s">
        <v>215</v>
      </c>
      <c r="F21" s="7" t="s">
        <v>211</v>
      </c>
      <c r="G21" s="46" t="s">
        <v>23</v>
      </c>
      <c r="H21" s="14" t="str">
        <f t="shared" si="2"/>
        <v>{id: 19, question: 6, to: 4, text: '(mentir) No conteste (vedad) negativo', activator: [40, 41, 42, 43, 54, 55], enableOption: [21], shown: false},
</v>
      </c>
    </row>
    <row r="22">
      <c r="A22" s="7">
        <f t="shared" si="1"/>
        <v>20</v>
      </c>
      <c r="B22" s="7">
        <v>6.0</v>
      </c>
      <c r="C22" s="7">
        <v>4.0</v>
      </c>
      <c r="D22" s="7" t="s">
        <v>79</v>
      </c>
      <c r="E22" s="7" t="s">
        <v>215</v>
      </c>
      <c r="F22" s="7" t="s">
        <v>211</v>
      </c>
      <c r="G22" s="46" t="s">
        <v>23</v>
      </c>
      <c r="H22" s="14" t="str">
        <f t="shared" si="2"/>
        <v>{id: 20, question: 6, to: 4, text: '(mentir) Lo defendi (verdad) negativo', activator: [40, 41, 42, 43, 54, 55], enableOption: [21], shown: false},
</v>
      </c>
    </row>
    <row r="23">
      <c r="A23" s="7">
        <f t="shared" si="1"/>
        <v>21</v>
      </c>
      <c r="B23" s="7">
        <v>6.0</v>
      </c>
      <c r="C23" s="7">
        <v>4.0</v>
      </c>
      <c r="D23" s="7" t="s">
        <v>216</v>
      </c>
      <c r="E23" s="7" t="s">
        <v>217</v>
      </c>
      <c r="F23" s="7" t="s">
        <v>218</v>
      </c>
      <c r="G23" s="46" t="s">
        <v>23</v>
      </c>
      <c r="H23" s="14" t="str">
        <f t="shared" si="2"/>
        <v>{id: 21, question: 6, to: 4, text: 'Lo siento', activator: [38, 57], enableOption: [22, 23], shown: false},
</v>
      </c>
    </row>
    <row r="24">
      <c r="A24" s="7">
        <v>22.0</v>
      </c>
      <c r="B24" s="7">
        <v>7.0</v>
      </c>
      <c r="C24" s="7">
        <v>2.0</v>
      </c>
      <c r="D24" s="7" t="s">
        <v>219</v>
      </c>
      <c r="E24" s="7" t="s">
        <v>220</v>
      </c>
      <c r="F24" s="7" t="s">
        <v>185</v>
      </c>
      <c r="G24" s="46" t="s">
        <v>23</v>
      </c>
      <c r="H24" s="14" t="str">
        <f t="shared" si="2"/>
        <v>{id: 22, question: 7, to: 2, text: 'Que paso ayer?', activator: [58, 59, 60, 61], enableOption: [0], shown: false},
</v>
      </c>
    </row>
    <row r="25">
      <c r="A25" s="7">
        <v>23.0</v>
      </c>
      <c r="B25" s="7">
        <v>7.0</v>
      </c>
      <c r="C25" s="7">
        <v>2.0</v>
      </c>
      <c r="D25" s="7" t="s">
        <v>221</v>
      </c>
      <c r="E25" s="7" t="s">
        <v>222</v>
      </c>
      <c r="F25" s="7" t="s">
        <v>185</v>
      </c>
      <c r="G25" s="46" t="s">
        <v>23</v>
      </c>
      <c r="H25" s="14" t="str">
        <f t="shared" si="2"/>
        <v>{id: 23, question: 7, to: 2, text: 'Ya no me importa', activator: [260, 261, 60, 61], enableOption: [0], shown: false},
</v>
      </c>
    </row>
    <row r="26">
      <c r="A26" s="7">
        <v>24.0</v>
      </c>
      <c r="B26" s="7">
        <v>11.0</v>
      </c>
      <c r="C26" s="7">
        <v>4.0</v>
      </c>
      <c r="D26" s="7" t="s">
        <v>223</v>
      </c>
      <c r="E26" s="7" t="s">
        <v>224</v>
      </c>
      <c r="F26" s="7" t="s">
        <v>185</v>
      </c>
      <c r="G26" s="46" t="s">
        <v>23</v>
      </c>
      <c r="H26" s="14" t="str">
        <f t="shared" si="2"/>
        <v>{id: 24, question: 11, to: 4, text: 'Quitar importancia', activator: [66, 67, 68, 69, 70], enableOption: [0], shown: false},
</v>
      </c>
    </row>
    <row r="27">
      <c r="A27" s="7">
        <v>25.0</v>
      </c>
      <c r="B27" s="7">
        <v>11.0</v>
      </c>
      <c r="C27" s="7">
        <v>4.0</v>
      </c>
      <c r="D27" s="7" t="s">
        <v>225</v>
      </c>
      <c r="E27" s="7" t="s">
        <v>226</v>
      </c>
      <c r="F27" s="7" t="s">
        <v>185</v>
      </c>
      <c r="G27" s="46" t="s">
        <v>23</v>
      </c>
      <c r="H27" s="14" t="str">
        <f t="shared" si="2"/>
        <v>{id: 25, question: 11, to: 4, text: 'Quedar por la tarde', activator: [72, 73, 74, 75], enableOption: [0], shown: false},
</v>
      </c>
    </row>
    <row r="28">
      <c r="A28" s="7">
        <v>26.0</v>
      </c>
      <c r="B28" s="7">
        <v>11.0</v>
      </c>
      <c r="C28" s="7">
        <v>4.0</v>
      </c>
      <c r="D28" s="7" t="s">
        <v>227</v>
      </c>
      <c r="E28" s="47" t="s">
        <v>228</v>
      </c>
      <c r="F28" s="7" t="s">
        <v>229</v>
      </c>
      <c r="G28" s="46" t="s">
        <v>23</v>
      </c>
      <c r="H28" s="14" t="str">
        <f t="shared" si="2"/>
        <v>{id: 26, question: 11, to: 4, text: 'Hacer lo mismo a Oscar', activator: [62, 362, 63, 64], enableOption: [27], shown: false},
</v>
      </c>
    </row>
    <row r="29">
      <c r="A29" s="7">
        <v>27.0</v>
      </c>
      <c r="B29" s="7">
        <v>12.0</v>
      </c>
      <c r="C29" s="7">
        <v>4.0</v>
      </c>
      <c r="D29" s="7" t="s">
        <v>97</v>
      </c>
      <c r="E29" s="7" t="s">
        <v>230</v>
      </c>
      <c r="F29" s="7" t="s">
        <v>185</v>
      </c>
      <c r="G29" s="46" t="s">
        <v>23</v>
      </c>
      <c r="H29" s="14" t="str">
        <f t="shared" si="2"/>
        <v>{id: 27, question: 12, to: 4, text: 'Lo siento tienes razon', activator: [71,76,77,78,79,80,81], enableOption: [0], shown: false},
</v>
      </c>
    </row>
    <row r="30">
      <c r="A30" s="7">
        <v>28.0</v>
      </c>
      <c r="B30" s="7">
        <v>13.0</v>
      </c>
      <c r="C30" s="7">
        <v>4.0</v>
      </c>
      <c r="D30" s="7" t="s">
        <v>102</v>
      </c>
      <c r="E30" s="7" t="s">
        <v>231</v>
      </c>
      <c r="F30" s="7" t="s">
        <v>185</v>
      </c>
      <c r="G30" s="46" t="s">
        <v>23</v>
      </c>
      <c r="H30" s="14" t="str">
        <f t="shared" si="2"/>
        <v>{id: 28, question: 13, to: 4, text: 'Genial!', activator: [375, 76,77,78,79,80,81], enableOption: [0], shown: false},
</v>
      </c>
    </row>
  </sheetData>
  <drawing r:id="rId1"/>
</worksheet>
</file>