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ía\Desktop\Universidad\3ªaño\2ºCuatrimestre\entrea dp\"/>
    </mc:Choice>
  </mc:AlternateContent>
  <xr:revisionPtr revIDLastSave="0" documentId="8_{D85AFCCA-E4A7-4043-9935-335A29F15549}" xr6:coauthVersionLast="47" xr6:coauthVersionMax="47" xr10:uidLastSave="{00000000-0000-0000-0000-000000000000}"/>
  <bookViews>
    <workbookView xWindow="28680" yWindow="-120" windowWidth="29040" windowHeight="15720" activeTab="3" xr2:uid="{8D3F746E-52C3-4445-9474-ACDF5973EE22}"/>
  </bookViews>
  <sheets>
    <sheet name="Sheet2" sheetId="2" r:id="rId1"/>
    <sheet name="Sheet3" sheetId="3" r:id="rId2"/>
    <sheet name="Sheet4" sheetId="4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8" i="1" s="1"/>
  <c r="M7" i="1"/>
  <c r="M8" i="1" s="1"/>
  <c r="G19" i="1"/>
  <c r="F19" i="1"/>
  <c r="F20" i="1" s="1"/>
  <c r="G20" i="1"/>
  <c r="B1006" i="1"/>
  <c r="B977" i="1"/>
  <c r="B941" i="1"/>
  <c r="B889" i="1"/>
  <c r="B849" i="1"/>
  <c r="B772" i="1"/>
  <c r="B766" i="1"/>
  <c r="B724" i="1"/>
  <c r="B695" i="1"/>
  <c r="B590" i="1"/>
  <c r="B554" i="1"/>
  <c r="B518" i="1"/>
  <c r="B428" i="1"/>
  <c r="B411" i="1"/>
  <c r="B378" i="1"/>
  <c r="B231" i="1"/>
  <c r="B120" i="1"/>
  <c r="A1006" i="1"/>
  <c r="A977" i="1"/>
  <c r="A941" i="1"/>
  <c r="A889" i="1"/>
  <c r="A849" i="1"/>
  <c r="A772" i="1"/>
  <c r="A766" i="1"/>
  <c r="A724" i="1"/>
  <c r="A695" i="1"/>
  <c r="A590" i="1"/>
  <c r="A554" i="1"/>
  <c r="A518" i="1"/>
  <c r="A428" i="1"/>
  <c r="A411" i="1"/>
  <c r="A378" i="1"/>
  <c r="A231" i="1"/>
  <c r="A120" i="1"/>
  <c r="A1008" i="1" l="1"/>
  <c r="B1008" i="1"/>
</calcChain>
</file>

<file path=xl/sharedStrings.xml><?xml version="1.0" encoding="utf-8"?>
<sst xmlns="http://schemas.openxmlformats.org/spreadsheetml/2006/main" count="78" uniqueCount="28">
  <si>
    <t>Before</t>
  </si>
  <si>
    <t>After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</si>
  <si>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</si>
  <si>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</si>
  <si>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</si>
  <si>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</si>
  <si>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</si>
  <si>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</si>
  <si>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</si>
  <si>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</si>
  <si>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</si>
  <si>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</si>
  <si>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</si>
  <si>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</si>
  <si>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</si>
  <si>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Level(95,0%)</t>
  </si>
  <si>
    <t xml:space="preserve">Interval (ms) </t>
  </si>
  <si>
    <t>Interval (s)</t>
  </si>
  <si>
    <t>Interval (ms)</t>
  </si>
  <si>
    <t>z-Test: Two Sample for Means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</si>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</sst>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946C-6A3E-4C89-A5B2-AFCA48163711}">
  <dimension ref="A1:B16"/>
  <sheetViews>
    <sheetView workbookViewId="0">
      <selection sqref="A1:B1048576"/>
    </sheetView>
  </sheetViews>
  <sheetFormatPr defaultRowHeight="14.4" x14ac:dyDescent="0.3"/>
  <sheetData>
    <row r="1" spans="1:2" x14ac:dyDescent="0.3">
      <c r="A1" s="4" t="s">
        <v>0</v>
      </c>
      <c r="B1" s="4"/>
    </row>
    <row r="2" spans="1:2" x14ac:dyDescent="0.3">
      <c r="A2" s="1"/>
      <c r="B2" s="1"/>
    </row>
    <row r="3" spans="1:2" x14ac:dyDescent="0.3">
      <c r="A3" s="1" t="s">
        <v>2</v>
      </c>
      <c r="B3" s="1">
        <v>11.917018883039519</v>
      </c>
    </row>
    <row r="4" spans="1:2" x14ac:dyDescent="0.3">
      <c r="A4" s="1" t="s">
        <v>3</v>
      </c>
      <c r="B4" s="1">
        <v>0.41648172976293596</v>
      </c>
    </row>
    <row r="5" spans="1:2" x14ac:dyDescent="0.3">
      <c r="A5" s="1" t="s">
        <v>4</v>
      </c>
      <c r="B5" s="1">
        <v>6.2605000000000004</v>
      </c>
    </row>
    <row r="6" spans="1:2" x14ac:dyDescent="0.3">
      <c r="A6" s="1" t="s">
        <v>5</v>
      </c>
      <c r="B6" s="1">
        <v>2.1118000000000001</v>
      </c>
    </row>
    <row r="7" spans="1:2" x14ac:dyDescent="0.3">
      <c r="A7" s="1" t="s">
        <v>6</v>
      </c>
      <c r="B7" s="1">
        <v>13.209760535819155</v>
      </c>
    </row>
    <row r="8" spans="1:2" x14ac:dyDescent="0.3">
      <c r="A8" s="1" t="s">
        <v>7</v>
      </c>
      <c r="B8" s="1">
        <v>174.49777341368517</v>
      </c>
    </row>
    <row r="9" spans="1:2" x14ac:dyDescent="0.3">
      <c r="A9" s="1" t="s">
        <v>8</v>
      </c>
      <c r="B9" s="1">
        <v>3.3008867992498203</v>
      </c>
    </row>
    <row r="10" spans="1:2" x14ac:dyDescent="0.3">
      <c r="A10" s="1" t="s">
        <v>9</v>
      </c>
      <c r="B10" s="1">
        <v>1.6758554921922422</v>
      </c>
    </row>
    <row r="11" spans="1:2" x14ac:dyDescent="0.3">
      <c r="A11" s="1" t="s">
        <v>10</v>
      </c>
      <c r="B11" s="1">
        <v>85.920299999999997</v>
      </c>
    </row>
    <row r="12" spans="1:2" x14ac:dyDescent="0.3">
      <c r="A12" s="1" t="s">
        <v>11</v>
      </c>
      <c r="B12" s="1">
        <v>0.61699999999999999</v>
      </c>
    </row>
    <row r="13" spans="1:2" x14ac:dyDescent="0.3">
      <c r="A13" s="1" t="s">
        <v>12</v>
      </c>
      <c r="B13" s="1">
        <v>86.537300000000002</v>
      </c>
    </row>
    <row r="14" spans="1:2" x14ac:dyDescent="0.3">
      <c r="A14" s="1" t="s">
        <v>13</v>
      </c>
      <c r="B14" s="1">
        <v>11988.520996337757</v>
      </c>
    </row>
    <row r="15" spans="1:2" x14ac:dyDescent="0.3">
      <c r="A15" s="1" t="s">
        <v>14</v>
      </c>
      <c r="B15" s="1">
        <v>1006</v>
      </c>
    </row>
    <row r="16" spans="1:2" ht="15" thickBot="1" x14ac:dyDescent="0.35">
      <c r="A16" s="2" t="s">
        <v>15</v>
      </c>
      <c r="B16" s="2">
        <v>0.81727344761972498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94B8B-9A42-46EE-A6A4-E7C4FA91D37A}">
  <dimension ref="A1:B16"/>
  <sheetViews>
    <sheetView workbookViewId="0">
      <selection activeCell="B1" sqref="B1:B1048576"/>
    </sheetView>
  </sheetViews>
  <sheetFormatPr defaultRowHeight="14.4" x14ac:dyDescent="0.3"/>
  <sheetData>
    <row r="1" spans="1:2" x14ac:dyDescent="0.3">
      <c r="A1" s="4" t="s">
        <v>1</v>
      </c>
      <c r="B1" s="4"/>
    </row>
    <row r="2" spans="1:2" x14ac:dyDescent="0.3">
      <c r="A2" s="1"/>
      <c r="B2" s="1"/>
    </row>
    <row r="3" spans="1:2" x14ac:dyDescent="0.3">
      <c r="A3" s="1" t="s">
        <v>2</v>
      </c>
      <c r="B3" s="1">
        <v>12.667065688554199</v>
      </c>
    </row>
    <row r="4" spans="1:2" x14ac:dyDescent="0.3">
      <c r="A4" s="1" t="s">
        <v>3</v>
      </c>
      <c r="B4" s="1">
        <v>0.4436145144949053</v>
      </c>
    </row>
    <row r="5" spans="1:2" x14ac:dyDescent="0.3">
      <c r="A5" s="1" t="s">
        <v>4</v>
      </c>
      <c r="B5" s="1">
        <v>6.6844000000000001</v>
      </c>
    </row>
    <row r="6" spans="1:2" x14ac:dyDescent="0.3">
      <c r="A6" s="1" t="s">
        <v>5</v>
      </c>
      <c r="B6" s="1">
        <v>1.9833000000000001</v>
      </c>
    </row>
    <row r="7" spans="1:2" x14ac:dyDescent="0.3">
      <c r="A7" s="1" t="s">
        <v>6</v>
      </c>
      <c r="B7" s="1">
        <v>14.070344718427258</v>
      </c>
    </row>
    <row r="8" spans="1:2" x14ac:dyDescent="0.3">
      <c r="A8" s="1" t="s">
        <v>7</v>
      </c>
      <c r="B8" s="1">
        <v>197.97460049537381</v>
      </c>
    </row>
    <row r="9" spans="1:2" x14ac:dyDescent="0.3">
      <c r="A9" s="1" t="s">
        <v>8</v>
      </c>
      <c r="B9" s="1">
        <v>2.7188823387867913</v>
      </c>
    </row>
    <row r="10" spans="1:2" x14ac:dyDescent="0.3">
      <c r="A10" s="1" t="s">
        <v>9</v>
      </c>
      <c r="B10" s="1">
        <v>1.6056638145248949</v>
      </c>
    </row>
    <row r="11" spans="1:2" x14ac:dyDescent="0.3">
      <c r="A11" s="1" t="s">
        <v>10</v>
      </c>
      <c r="B11" s="1">
        <v>96.610799999999998</v>
      </c>
    </row>
    <row r="12" spans="1:2" x14ac:dyDescent="0.3">
      <c r="A12" s="1" t="s">
        <v>11</v>
      </c>
      <c r="B12" s="1">
        <v>0.64400000000000002</v>
      </c>
    </row>
    <row r="13" spans="1:2" x14ac:dyDescent="0.3">
      <c r="A13" s="1" t="s">
        <v>12</v>
      </c>
      <c r="B13" s="1">
        <v>97.254800000000003</v>
      </c>
    </row>
    <row r="14" spans="1:2" x14ac:dyDescent="0.3">
      <c r="A14" s="1" t="s">
        <v>13</v>
      </c>
      <c r="B14" s="1">
        <v>12743.068082685524</v>
      </c>
    </row>
    <row r="15" spans="1:2" x14ac:dyDescent="0.3">
      <c r="A15" s="1" t="s">
        <v>14</v>
      </c>
      <c r="B15" s="1">
        <v>1006</v>
      </c>
    </row>
    <row r="16" spans="1:2" ht="15" thickBot="1" x14ac:dyDescent="0.35">
      <c r="A16" s="2" t="s">
        <v>15</v>
      </c>
      <c r="B16" s="2">
        <v>0.87051685047929939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0A821-2C6D-44DF-8EA6-0B380596AC56}">
  <dimension ref="A1:C12"/>
  <sheetViews>
    <sheetView workbookViewId="0">
      <selection activeCell="C26" sqref="C26"/>
    </sheetView>
  </sheetViews>
  <sheetFormatPr defaultRowHeight="14.4" x14ac:dyDescent="0.3"/>
  <cols>
    <col min="1" max="1" width="22.33203125" customWidth="1"/>
    <col min="2" max="2" width="31.88671875" customWidth="1"/>
  </cols>
  <sheetData>
    <row r="1" spans="1:3" x14ac:dyDescent="0.3">
      <c r="A1" t="s">
        <v>19</v>
      </c>
    </row>
    <row r="2" spans="1:3" ht="15" thickBot="1" x14ac:dyDescent="0.35"/>
    <row r="3" spans="1:3" x14ac:dyDescent="0.3">
      <c r="A3" s="3"/>
      <c r="B3" s="3" t="s">
        <v>0</v>
      </c>
      <c r="C3" s="3" t="s">
        <v>1</v>
      </c>
    </row>
    <row r="4" spans="1:3" x14ac:dyDescent="0.3">
      <c r="A4" s="1" t="s">
        <v>2</v>
      </c>
      <c r="B4" s="1">
        <v>11.917018883039519</v>
      </c>
      <c r="C4" s="1">
        <v>12.667065688554199</v>
      </c>
    </row>
    <row r="5" spans="1:3" x14ac:dyDescent="0.3">
      <c r="A5" s="1" t="s">
        <v>20</v>
      </c>
      <c r="B5" s="1">
        <v>174.49799999999999</v>
      </c>
      <c r="C5" s="1">
        <v>197.97499999999999</v>
      </c>
    </row>
    <row r="6" spans="1:3" x14ac:dyDescent="0.3">
      <c r="A6" s="1" t="s">
        <v>21</v>
      </c>
      <c r="B6" s="1">
        <v>1006</v>
      </c>
      <c r="C6" s="1">
        <v>1006</v>
      </c>
    </row>
    <row r="7" spans="1:3" x14ac:dyDescent="0.3">
      <c r="A7" s="1" t="s">
        <v>22</v>
      </c>
      <c r="B7" s="1">
        <v>0</v>
      </c>
      <c r="C7" s="1"/>
    </row>
    <row r="8" spans="1:3" x14ac:dyDescent="0.3">
      <c r="A8" s="1" t="s">
        <v>23</v>
      </c>
      <c r="B8" s="1">
        <v>-1.2326505040489422</v>
      </c>
      <c r="C8" s="1"/>
    </row>
    <row r="9" spans="1:3" x14ac:dyDescent="0.3">
      <c r="A9" s="1" t="s">
        <v>24</v>
      </c>
      <c r="B9" s="1">
        <v>0.10885309283998756</v>
      </c>
      <c r="C9" s="1"/>
    </row>
    <row r="10" spans="1:3" x14ac:dyDescent="0.3">
      <c r="A10" s="1" t="s">
        <v>25</v>
      </c>
      <c r="B10" s="1">
        <v>1.6448536269514715</v>
      </c>
      <c r="C10" s="1"/>
    </row>
    <row r="11" spans="1:3" x14ac:dyDescent="0.3">
      <c r="A11" s="1" t="s">
        <v>26</v>
      </c>
      <c r="B11" s="1">
        <v>0.21770618567997513</v>
      </c>
      <c r="C11" s="1"/>
    </row>
    <row r="12" spans="1:3" ht="15" thickBot="1" x14ac:dyDescent="0.35">
      <c r="A12" s="2" t="s">
        <v>27</v>
      </c>
      <c r="B12" s="2">
        <v>1.9599639845400536</v>
      </c>
      <c r="C1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B8A4F-9321-48EF-9FDD-1CFD54F45C1D}">
  <dimension ref="A1:M1008"/>
  <sheetViews>
    <sheetView tabSelected="1" zoomScale="60" workbookViewId="0">
      <selection activeCell="L22" sqref="L22"/>
    </sheetView>
  </sheetViews>
  <sheetFormatPr defaultRowHeight="14.4" x14ac:dyDescent="0.3"/>
  <cols>
    <col min="4" max="4" width="1.109375" customWidth="1"/>
    <col min="5" max="5" width="23.33203125" customWidth="1"/>
    <col min="6" max="6" width="14.44140625" customWidth="1"/>
    <col min="7" max="7" width="12.33203125" customWidth="1"/>
    <col min="8" max="8" width="30.77734375" customWidth="1"/>
    <col min="10" max="10" width="4.5546875" customWidth="1"/>
    <col min="11" max="11" width="12.5546875" customWidth="1"/>
  </cols>
  <sheetData>
    <row r="1" spans="1:13" x14ac:dyDescent="0.3">
      <c r="A1" t="s">
        <v>0</v>
      </c>
      <c r="B1" t="s">
        <v>1</v>
      </c>
      <c r="E1" s="4" t="s">
        <v>0</v>
      </c>
      <c r="F1" s="4"/>
      <c r="H1" s="4" t="s">
        <v>1</v>
      </c>
      <c r="I1" s="4"/>
    </row>
    <row r="2" spans="1:13" x14ac:dyDescent="0.3">
      <c r="A2">
        <v>68.717500000000001</v>
      </c>
      <c r="B2">
        <v>70.954700000000003</v>
      </c>
      <c r="E2" s="1"/>
      <c r="F2" s="1"/>
      <c r="H2" s="1"/>
      <c r="I2" s="1"/>
    </row>
    <row r="3" spans="1:13" x14ac:dyDescent="0.3">
      <c r="A3">
        <v>2.6602999999999999</v>
      </c>
      <c r="B3">
        <v>3.1074999999999999</v>
      </c>
      <c r="E3" s="1" t="s">
        <v>2</v>
      </c>
      <c r="F3" s="1">
        <v>11.917018883039519</v>
      </c>
      <c r="H3" s="1" t="s">
        <v>2</v>
      </c>
      <c r="I3" s="1">
        <v>12.667065688554199</v>
      </c>
    </row>
    <row r="4" spans="1:13" x14ac:dyDescent="0.3">
      <c r="A4">
        <v>2.3925000000000001</v>
      </c>
      <c r="B4">
        <v>2.0135000000000001</v>
      </c>
      <c r="E4" s="1" t="s">
        <v>3</v>
      </c>
      <c r="F4" s="1">
        <v>0.41648172976293596</v>
      </c>
      <c r="H4" s="1" t="s">
        <v>3</v>
      </c>
      <c r="I4" s="1">
        <v>0.4436145144949053</v>
      </c>
    </row>
    <row r="5" spans="1:13" x14ac:dyDescent="0.3">
      <c r="A5">
        <v>4.2225000000000001</v>
      </c>
      <c r="B5">
        <v>4.0792999999999999</v>
      </c>
      <c r="E5" s="1" t="s">
        <v>4</v>
      </c>
      <c r="F5" s="1">
        <v>6.2605000000000004</v>
      </c>
      <c r="H5" s="1" t="s">
        <v>4</v>
      </c>
      <c r="I5" s="1">
        <v>6.6844000000000001</v>
      </c>
    </row>
    <row r="6" spans="1:13" x14ac:dyDescent="0.3">
      <c r="A6">
        <v>1.7702</v>
      </c>
      <c r="B6">
        <v>1.8342000000000001</v>
      </c>
      <c r="E6" s="1" t="s">
        <v>5</v>
      </c>
      <c r="F6" s="1">
        <v>2.1118000000000001</v>
      </c>
      <c r="H6" s="1" t="s">
        <v>5</v>
      </c>
      <c r="I6" s="1">
        <v>1.9833000000000001</v>
      </c>
    </row>
    <row r="7" spans="1:13" x14ac:dyDescent="0.3">
      <c r="A7">
        <v>1.5522</v>
      </c>
      <c r="B7">
        <v>1.5865</v>
      </c>
      <c r="E7" s="1" t="s">
        <v>6</v>
      </c>
      <c r="F7" s="1">
        <v>13.209760535819155</v>
      </c>
      <c r="H7" s="1" t="s">
        <v>6</v>
      </c>
      <c r="I7" s="1">
        <v>14.070344718427258</v>
      </c>
      <c r="K7" t="s">
        <v>18</v>
      </c>
      <c r="L7">
        <f>MAX(0,I3-I16)</f>
        <v>11.7965488380749</v>
      </c>
      <c r="M7">
        <f xml:space="preserve"> (I3+I16)</f>
        <v>13.537582539033499</v>
      </c>
    </row>
    <row r="8" spans="1:13" x14ac:dyDescent="0.3">
      <c r="A8">
        <v>3.3807999999999998</v>
      </c>
      <c r="B8">
        <v>2.4748999999999999</v>
      </c>
      <c r="E8" s="1" t="s">
        <v>7</v>
      </c>
      <c r="F8" s="1">
        <v>174.49777341368517</v>
      </c>
      <c r="H8" s="1" t="s">
        <v>7</v>
      </c>
      <c r="I8" s="1">
        <v>197.97460049537381</v>
      </c>
      <c r="K8" t="s">
        <v>17</v>
      </c>
      <c r="L8">
        <f>L7/10000</f>
        <v>1.1796548838074899E-3</v>
      </c>
      <c r="M8">
        <f>M7/1000</f>
        <v>1.35375825390335E-2</v>
      </c>
    </row>
    <row r="9" spans="1:13" x14ac:dyDescent="0.3">
      <c r="A9">
        <v>1.8633999999999999</v>
      </c>
      <c r="B9">
        <v>1.8802000000000001</v>
      </c>
      <c r="E9" s="1" t="s">
        <v>8</v>
      </c>
      <c r="F9" s="1">
        <v>3.3008867992498203</v>
      </c>
      <c r="H9" s="1" t="s">
        <v>8</v>
      </c>
      <c r="I9" s="1">
        <v>2.7188823387867913</v>
      </c>
    </row>
    <row r="10" spans="1:13" x14ac:dyDescent="0.3">
      <c r="A10">
        <v>1.3894</v>
      </c>
      <c r="B10">
        <v>1.4967999999999999</v>
      </c>
      <c r="E10" s="1" t="s">
        <v>9</v>
      </c>
      <c r="F10" s="1">
        <v>1.6758554921922422</v>
      </c>
      <c r="H10" s="1" t="s">
        <v>9</v>
      </c>
      <c r="I10" s="1">
        <v>1.6056638145248949</v>
      </c>
    </row>
    <row r="11" spans="1:13" x14ac:dyDescent="0.3">
      <c r="A11">
        <v>2.5977000000000001</v>
      </c>
      <c r="B11">
        <v>1.8178000000000001</v>
      </c>
      <c r="E11" s="1" t="s">
        <v>10</v>
      </c>
      <c r="F11" s="1">
        <v>85.920299999999997</v>
      </c>
      <c r="H11" s="1" t="s">
        <v>10</v>
      </c>
      <c r="I11" s="1">
        <v>96.610799999999998</v>
      </c>
    </row>
    <row r="12" spans="1:13" x14ac:dyDescent="0.3">
      <c r="A12">
        <v>1.3752</v>
      </c>
      <c r="B12">
        <v>1.4844999999999999</v>
      </c>
      <c r="E12" s="1" t="s">
        <v>11</v>
      </c>
      <c r="F12" s="1">
        <v>0.61699999999999999</v>
      </c>
      <c r="H12" s="1" t="s">
        <v>11</v>
      </c>
      <c r="I12" s="1">
        <v>0.64400000000000002</v>
      </c>
    </row>
    <row r="13" spans="1:13" x14ac:dyDescent="0.3">
      <c r="A13">
        <v>1.2323999999999999</v>
      </c>
      <c r="B13">
        <v>2.0497999999999998</v>
      </c>
      <c r="E13" s="1" t="s">
        <v>12</v>
      </c>
      <c r="F13" s="1">
        <v>86.537300000000002</v>
      </c>
      <c r="H13" s="1" t="s">
        <v>12</v>
      </c>
      <c r="I13" s="1">
        <v>97.254800000000003</v>
      </c>
    </row>
    <row r="14" spans="1:13" x14ac:dyDescent="0.3">
      <c r="A14">
        <v>1.774</v>
      </c>
      <c r="B14">
        <v>1.5052000000000001</v>
      </c>
      <c r="E14" s="1" t="s">
        <v>13</v>
      </c>
      <c r="F14" s="1">
        <v>11988.520996337757</v>
      </c>
      <c r="H14" s="1" t="s">
        <v>13</v>
      </c>
      <c r="I14" s="1">
        <v>12743.068082685524</v>
      </c>
    </row>
    <row r="15" spans="1:13" x14ac:dyDescent="0.3">
      <c r="A15">
        <v>1.6996</v>
      </c>
      <c r="B15">
        <v>1.2816000000000001</v>
      </c>
      <c r="E15" s="1" t="s">
        <v>14</v>
      </c>
      <c r="F15" s="1">
        <v>1006</v>
      </c>
      <c r="H15" s="1" t="s">
        <v>14</v>
      </c>
      <c r="I15" s="1">
        <v>1006</v>
      </c>
    </row>
    <row r="16" spans="1:13" ht="15" thickBot="1" x14ac:dyDescent="0.35">
      <c r="A16">
        <v>1.4056999999999999</v>
      </c>
      <c r="B16">
        <v>1.4173</v>
      </c>
      <c r="E16" s="2" t="s">
        <v>15</v>
      </c>
      <c r="F16" s="2">
        <v>0.81727344761972498</v>
      </c>
      <c r="H16" s="2" t="s">
        <v>15</v>
      </c>
      <c r="I16" s="2">
        <v>0.87051685047929939</v>
      </c>
    </row>
    <row r="17" spans="1:7" x14ac:dyDescent="0.3">
      <c r="A17">
        <v>1.2505999999999999</v>
      </c>
      <c r="B17">
        <v>1.5459000000000001</v>
      </c>
    </row>
    <row r="18" spans="1:7" x14ac:dyDescent="0.3">
      <c r="A18">
        <v>1.5048999999999999</v>
      </c>
      <c r="B18">
        <v>1.6692</v>
      </c>
    </row>
    <row r="19" spans="1:7" x14ac:dyDescent="0.3">
      <c r="A19">
        <v>1.3328</v>
      </c>
      <c r="B19">
        <v>1.3407</v>
      </c>
      <c r="E19" t="s">
        <v>16</v>
      </c>
      <c r="F19">
        <f>MAX(0,F3-F16)</f>
        <v>11.099745435419795</v>
      </c>
      <c r="G19">
        <f>(F3 +F16)</f>
        <v>12.734292330659244</v>
      </c>
    </row>
    <row r="20" spans="1:7" x14ac:dyDescent="0.3">
      <c r="A20">
        <v>1.3871</v>
      </c>
      <c r="B20">
        <v>1.4079999999999999</v>
      </c>
      <c r="E20" t="s">
        <v>17</v>
      </c>
      <c r="F20">
        <f xml:space="preserve"> F19 / 1000</f>
        <v>1.1099745435419795E-2</v>
      </c>
      <c r="G20">
        <f xml:space="preserve"> G19 /1000</f>
        <v>1.2734292330659244E-2</v>
      </c>
    </row>
    <row r="21" spans="1:7" x14ac:dyDescent="0.3">
      <c r="A21">
        <v>1.2446999999999999</v>
      </c>
      <c r="B21">
        <v>1.3864000000000001</v>
      </c>
    </row>
    <row r="22" spans="1:7" x14ac:dyDescent="0.3">
      <c r="A22">
        <v>2.3984000000000001</v>
      </c>
      <c r="B22">
        <v>1.7931999999999999</v>
      </c>
    </row>
    <row r="23" spans="1:7" x14ac:dyDescent="0.3">
      <c r="A23">
        <v>2.1118000000000001</v>
      </c>
      <c r="B23">
        <v>1.4294</v>
      </c>
    </row>
    <row r="24" spans="1:7" x14ac:dyDescent="0.3">
      <c r="A24">
        <v>1.165</v>
      </c>
      <c r="B24">
        <v>1.5069999999999999</v>
      </c>
    </row>
    <row r="25" spans="1:7" x14ac:dyDescent="0.3">
      <c r="A25">
        <v>2.7544</v>
      </c>
      <c r="B25">
        <v>1.9833000000000001</v>
      </c>
    </row>
    <row r="26" spans="1:7" x14ac:dyDescent="0.3">
      <c r="A26">
        <v>1.3948</v>
      </c>
      <c r="B26">
        <v>1.5111000000000001</v>
      </c>
    </row>
    <row r="27" spans="1:7" x14ac:dyDescent="0.3">
      <c r="A27">
        <v>1.1201000000000001</v>
      </c>
      <c r="B27">
        <v>1.2592000000000001</v>
      </c>
    </row>
    <row r="28" spans="1:7" x14ac:dyDescent="0.3">
      <c r="A28">
        <v>2.3027000000000002</v>
      </c>
      <c r="B28">
        <v>1.6879</v>
      </c>
    </row>
    <row r="29" spans="1:7" x14ac:dyDescent="0.3">
      <c r="A29">
        <v>1.4283999999999999</v>
      </c>
      <c r="B29">
        <v>1.3935999999999999</v>
      </c>
    </row>
    <row r="30" spans="1:7" x14ac:dyDescent="0.3">
      <c r="A30">
        <v>1.7000999999999999</v>
      </c>
      <c r="B30">
        <v>1.0304</v>
      </c>
    </row>
    <row r="31" spans="1:7" x14ac:dyDescent="0.3">
      <c r="A31">
        <v>2.3172999999999999</v>
      </c>
      <c r="B31">
        <v>2.6722999999999999</v>
      </c>
    </row>
    <row r="32" spans="1:7" x14ac:dyDescent="0.3">
      <c r="A32">
        <v>1.2361</v>
      </c>
      <c r="B32">
        <v>1.3323</v>
      </c>
    </row>
    <row r="33" spans="1:2" x14ac:dyDescent="0.3">
      <c r="A33">
        <v>2.0392000000000001</v>
      </c>
      <c r="B33">
        <v>1.1380999999999999</v>
      </c>
    </row>
    <row r="34" spans="1:2" x14ac:dyDescent="0.3">
      <c r="A34">
        <v>1.0686</v>
      </c>
      <c r="B34">
        <v>1.1561999999999999</v>
      </c>
    </row>
    <row r="35" spans="1:2" x14ac:dyDescent="0.3">
      <c r="A35">
        <v>2.5493000000000001</v>
      </c>
      <c r="B35">
        <v>1.3069</v>
      </c>
    </row>
    <row r="36" spans="1:2" x14ac:dyDescent="0.3">
      <c r="A36">
        <v>1.3393999999999999</v>
      </c>
      <c r="B36">
        <v>1.1463000000000001</v>
      </c>
    </row>
    <row r="37" spans="1:2" x14ac:dyDescent="0.3">
      <c r="A37">
        <v>1.1714</v>
      </c>
      <c r="B37">
        <v>1.1742999999999999</v>
      </c>
    </row>
    <row r="38" spans="1:2" x14ac:dyDescent="0.3">
      <c r="A38">
        <v>2.1335000000000002</v>
      </c>
      <c r="B38">
        <v>2.3894000000000002</v>
      </c>
    </row>
    <row r="39" spans="1:2" x14ac:dyDescent="0.3">
      <c r="A39">
        <v>1.1303000000000001</v>
      </c>
      <c r="B39">
        <v>1.9204000000000001</v>
      </c>
    </row>
    <row r="40" spans="1:2" x14ac:dyDescent="0.3">
      <c r="A40">
        <v>1.1619999999999999</v>
      </c>
      <c r="B40">
        <v>1.1403000000000001</v>
      </c>
    </row>
    <row r="41" spans="1:2" x14ac:dyDescent="0.3">
      <c r="A41">
        <v>1.0633999999999999</v>
      </c>
      <c r="B41">
        <v>1.2432000000000001</v>
      </c>
    </row>
    <row r="42" spans="1:2" x14ac:dyDescent="0.3">
      <c r="A42">
        <v>2.3487</v>
      </c>
      <c r="B42">
        <v>2.5043000000000002</v>
      </c>
    </row>
    <row r="43" spans="1:2" x14ac:dyDescent="0.3">
      <c r="A43">
        <v>1.1424000000000001</v>
      </c>
      <c r="B43">
        <v>1.2463</v>
      </c>
    </row>
    <row r="44" spans="1:2" x14ac:dyDescent="0.3">
      <c r="A44">
        <v>2.0764999999999998</v>
      </c>
      <c r="B44">
        <v>1.1740999999999999</v>
      </c>
    </row>
    <row r="45" spans="1:2" x14ac:dyDescent="0.3">
      <c r="A45">
        <v>2.2968999999999999</v>
      </c>
      <c r="B45">
        <v>1.2753000000000001</v>
      </c>
    </row>
    <row r="46" spans="1:2" x14ac:dyDescent="0.3">
      <c r="A46">
        <v>2.2099000000000002</v>
      </c>
      <c r="B46">
        <v>1.0466</v>
      </c>
    </row>
    <row r="47" spans="1:2" x14ac:dyDescent="0.3">
      <c r="A47">
        <v>1.018</v>
      </c>
      <c r="B47">
        <v>7.5780000000000003</v>
      </c>
    </row>
    <row r="48" spans="1:2" x14ac:dyDescent="0.3">
      <c r="A48">
        <v>0.97670000000000001</v>
      </c>
      <c r="B48">
        <v>1.0350999999999999</v>
      </c>
    </row>
    <row r="49" spans="1:2" x14ac:dyDescent="0.3">
      <c r="A49">
        <v>2.5659999999999998</v>
      </c>
      <c r="B49">
        <v>2.2707999999999999</v>
      </c>
    </row>
    <row r="50" spans="1:2" x14ac:dyDescent="0.3">
      <c r="A50">
        <v>0.92330000000000001</v>
      </c>
      <c r="B50">
        <v>1.6151</v>
      </c>
    </row>
    <row r="51" spans="1:2" x14ac:dyDescent="0.3">
      <c r="A51">
        <v>1.1928000000000001</v>
      </c>
      <c r="B51">
        <v>1.1208</v>
      </c>
    </row>
    <row r="52" spans="1:2" x14ac:dyDescent="0.3">
      <c r="A52">
        <v>1.0676000000000001</v>
      </c>
      <c r="B52">
        <v>1.5757000000000001</v>
      </c>
    </row>
    <row r="53" spans="1:2" x14ac:dyDescent="0.3">
      <c r="A53">
        <v>2.1088</v>
      </c>
      <c r="B53">
        <v>1.0093000000000001</v>
      </c>
    </row>
    <row r="54" spans="1:2" x14ac:dyDescent="0.3">
      <c r="A54">
        <v>1.0444</v>
      </c>
      <c r="B54">
        <v>1.1056999999999999</v>
      </c>
    </row>
    <row r="55" spans="1:2" x14ac:dyDescent="0.3">
      <c r="A55">
        <v>1.9085000000000001</v>
      </c>
      <c r="B55">
        <v>2.2134999999999998</v>
      </c>
    </row>
    <row r="56" spans="1:2" x14ac:dyDescent="0.3">
      <c r="A56">
        <v>1.0414000000000001</v>
      </c>
      <c r="B56">
        <v>1.2043999999999999</v>
      </c>
    </row>
    <row r="57" spans="1:2" x14ac:dyDescent="0.3">
      <c r="A57">
        <v>1.1419999999999999</v>
      </c>
      <c r="B57">
        <v>1.1557999999999999</v>
      </c>
    </row>
    <row r="58" spans="1:2" x14ac:dyDescent="0.3">
      <c r="A58">
        <v>1.0296000000000001</v>
      </c>
      <c r="B58">
        <v>0.86209999999999998</v>
      </c>
    </row>
    <row r="59" spans="1:2" x14ac:dyDescent="0.3">
      <c r="A59">
        <v>1.9560999999999999</v>
      </c>
      <c r="B59">
        <v>3.2464</v>
      </c>
    </row>
    <row r="60" spans="1:2" x14ac:dyDescent="0.3">
      <c r="A60">
        <v>1.3392999999999999</v>
      </c>
      <c r="B60">
        <v>1.4239999999999999</v>
      </c>
    </row>
    <row r="61" spans="1:2" x14ac:dyDescent="0.3">
      <c r="A61">
        <v>0.94699999999999995</v>
      </c>
      <c r="B61">
        <v>0.98650000000000004</v>
      </c>
    </row>
    <row r="62" spans="1:2" x14ac:dyDescent="0.3">
      <c r="A62">
        <v>2.1724000000000001</v>
      </c>
      <c r="B62">
        <v>2.3346</v>
      </c>
    </row>
    <row r="63" spans="1:2" x14ac:dyDescent="0.3">
      <c r="A63">
        <v>1.0488999999999999</v>
      </c>
      <c r="B63">
        <v>0.99439999999999995</v>
      </c>
    </row>
    <row r="64" spans="1:2" x14ac:dyDescent="0.3">
      <c r="A64">
        <v>1.117</v>
      </c>
      <c r="B64">
        <v>1.0779000000000001</v>
      </c>
    </row>
    <row r="65" spans="1:2" x14ac:dyDescent="0.3">
      <c r="A65">
        <v>1.0996999999999999</v>
      </c>
      <c r="B65">
        <v>1.0297000000000001</v>
      </c>
    </row>
    <row r="66" spans="1:2" x14ac:dyDescent="0.3">
      <c r="A66">
        <v>1.5047999999999999</v>
      </c>
      <c r="B66">
        <v>1.7706999999999999</v>
      </c>
    </row>
    <row r="67" spans="1:2" x14ac:dyDescent="0.3">
      <c r="A67">
        <v>2.0905999999999998</v>
      </c>
      <c r="B67">
        <v>2.5047999999999999</v>
      </c>
    </row>
    <row r="68" spans="1:2" x14ac:dyDescent="0.3">
      <c r="A68">
        <v>1.9833000000000001</v>
      </c>
      <c r="B68">
        <v>0.99119999999999997</v>
      </c>
    </row>
    <row r="69" spans="1:2" x14ac:dyDescent="0.3">
      <c r="A69">
        <v>2.1871</v>
      </c>
      <c r="B69">
        <v>0.99329999999999996</v>
      </c>
    </row>
    <row r="70" spans="1:2" x14ac:dyDescent="0.3">
      <c r="A70">
        <v>2.1968000000000001</v>
      </c>
      <c r="B70">
        <v>1.0024</v>
      </c>
    </row>
    <row r="71" spans="1:2" x14ac:dyDescent="0.3">
      <c r="A71">
        <v>2.3858000000000001</v>
      </c>
      <c r="B71">
        <v>1.0065</v>
      </c>
    </row>
    <row r="72" spans="1:2" x14ac:dyDescent="0.3">
      <c r="A72">
        <v>0.79379999999999995</v>
      </c>
      <c r="B72">
        <v>1.0425</v>
      </c>
    </row>
    <row r="73" spans="1:2" x14ac:dyDescent="0.3">
      <c r="A73">
        <v>2.4664000000000001</v>
      </c>
      <c r="B73">
        <v>2.5457000000000001</v>
      </c>
    </row>
    <row r="74" spans="1:2" x14ac:dyDescent="0.3">
      <c r="A74">
        <v>1.1675</v>
      </c>
      <c r="B74">
        <v>1.1263000000000001</v>
      </c>
    </row>
    <row r="75" spans="1:2" x14ac:dyDescent="0.3">
      <c r="A75">
        <v>0.93830000000000002</v>
      </c>
      <c r="B75">
        <v>2.1469</v>
      </c>
    </row>
    <row r="76" spans="1:2" x14ac:dyDescent="0.3">
      <c r="A76">
        <v>1.0470999999999999</v>
      </c>
      <c r="B76">
        <v>1.0375000000000001</v>
      </c>
    </row>
    <row r="77" spans="1:2" x14ac:dyDescent="0.3">
      <c r="A77">
        <v>0.92410000000000003</v>
      </c>
      <c r="B77">
        <v>1.5746</v>
      </c>
    </row>
    <row r="78" spans="1:2" x14ac:dyDescent="0.3">
      <c r="A78">
        <v>2.4504999999999999</v>
      </c>
      <c r="B78">
        <v>2.2077</v>
      </c>
    </row>
    <row r="79" spans="1:2" x14ac:dyDescent="0.3">
      <c r="A79">
        <v>0.98850000000000005</v>
      </c>
      <c r="B79">
        <v>0.92759999999999998</v>
      </c>
    </row>
    <row r="80" spans="1:2" x14ac:dyDescent="0.3">
      <c r="A80">
        <v>0.9748</v>
      </c>
      <c r="B80">
        <v>1.7546999999999999</v>
      </c>
    </row>
    <row r="81" spans="1:2" x14ac:dyDescent="0.3">
      <c r="A81">
        <v>0.98939999999999995</v>
      </c>
      <c r="B81">
        <v>1.0512999999999999</v>
      </c>
    </row>
    <row r="82" spans="1:2" x14ac:dyDescent="0.3">
      <c r="A82">
        <v>0.90920000000000001</v>
      </c>
      <c r="B82">
        <v>0.89710000000000001</v>
      </c>
    </row>
    <row r="83" spans="1:2" x14ac:dyDescent="0.3">
      <c r="A83">
        <v>2.0369999999999999</v>
      </c>
      <c r="B83">
        <v>2.516</v>
      </c>
    </row>
    <row r="84" spans="1:2" x14ac:dyDescent="0.3">
      <c r="A84">
        <v>1.0187999999999999</v>
      </c>
      <c r="B84">
        <v>1.2144999999999999</v>
      </c>
    </row>
    <row r="85" spans="1:2" x14ac:dyDescent="0.3">
      <c r="A85">
        <v>1.0217000000000001</v>
      </c>
      <c r="B85">
        <v>2.4453</v>
      </c>
    </row>
    <row r="86" spans="1:2" x14ac:dyDescent="0.3">
      <c r="A86">
        <v>1.5561</v>
      </c>
      <c r="B86">
        <v>1.3250999999999999</v>
      </c>
    </row>
    <row r="87" spans="1:2" x14ac:dyDescent="0.3">
      <c r="A87">
        <v>1.0362</v>
      </c>
      <c r="B87">
        <v>1.4951000000000001</v>
      </c>
    </row>
    <row r="88" spans="1:2" x14ac:dyDescent="0.3">
      <c r="A88">
        <v>1.6132</v>
      </c>
      <c r="B88">
        <v>2.3517999999999999</v>
      </c>
    </row>
    <row r="89" spans="1:2" x14ac:dyDescent="0.3">
      <c r="A89">
        <v>1.6188</v>
      </c>
      <c r="B89">
        <v>3.1135999999999999</v>
      </c>
    </row>
    <row r="90" spans="1:2" x14ac:dyDescent="0.3">
      <c r="A90">
        <v>7.7733999999999996</v>
      </c>
      <c r="B90">
        <v>0.96889999999999998</v>
      </c>
    </row>
    <row r="91" spans="1:2" x14ac:dyDescent="0.3">
      <c r="A91">
        <v>1.0405</v>
      </c>
      <c r="B91">
        <v>1.1489</v>
      </c>
    </row>
    <row r="92" spans="1:2" x14ac:dyDescent="0.3">
      <c r="A92">
        <v>0.97709999999999997</v>
      </c>
      <c r="B92">
        <v>1.0975999999999999</v>
      </c>
    </row>
    <row r="93" spans="1:2" x14ac:dyDescent="0.3">
      <c r="A93">
        <v>1.2977000000000001</v>
      </c>
      <c r="B93">
        <v>1.0427999999999999</v>
      </c>
    </row>
    <row r="94" spans="1:2" x14ac:dyDescent="0.3">
      <c r="A94">
        <v>2.0548000000000002</v>
      </c>
      <c r="B94">
        <v>2.5752999999999999</v>
      </c>
    </row>
    <row r="95" spans="1:2" x14ac:dyDescent="0.3">
      <c r="A95">
        <v>1.6342000000000001</v>
      </c>
      <c r="B95">
        <v>0.9597</v>
      </c>
    </row>
    <row r="96" spans="1:2" x14ac:dyDescent="0.3">
      <c r="A96">
        <v>1.0304</v>
      </c>
      <c r="B96">
        <v>2.5392000000000001</v>
      </c>
    </row>
    <row r="97" spans="1:2" x14ac:dyDescent="0.3">
      <c r="A97">
        <v>0.93210000000000004</v>
      </c>
      <c r="B97">
        <v>1.0235000000000001</v>
      </c>
    </row>
    <row r="98" spans="1:2" x14ac:dyDescent="0.3">
      <c r="A98">
        <v>2.2517</v>
      </c>
      <c r="B98">
        <v>2.0007000000000001</v>
      </c>
    </row>
    <row r="99" spans="1:2" x14ac:dyDescent="0.3">
      <c r="A99">
        <v>0.89470000000000005</v>
      </c>
      <c r="B99">
        <v>1.0194000000000001</v>
      </c>
    </row>
    <row r="100" spans="1:2" x14ac:dyDescent="0.3">
      <c r="A100">
        <v>0.98170000000000002</v>
      </c>
      <c r="B100">
        <v>2.5485000000000002</v>
      </c>
    </row>
    <row r="101" spans="1:2" x14ac:dyDescent="0.3">
      <c r="A101">
        <v>1.7572000000000001</v>
      </c>
      <c r="B101">
        <v>0.92069999999999996</v>
      </c>
    </row>
    <row r="102" spans="1:2" x14ac:dyDescent="0.3">
      <c r="A102">
        <v>1.9612000000000001</v>
      </c>
      <c r="B102">
        <v>2.1533000000000002</v>
      </c>
    </row>
    <row r="103" spans="1:2" x14ac:dyDescent="0.3">
      <c r="A103">
        <v>0.85260000000000002</v>
      </c>
      <c r="B103">
        <v>1.0642</v>
      </c>
    </row>
    <row r="104" spans="1:2" x14ac:dyDescent="0.3">
      <c r="A104">
        <v>0.97789999999999999</v>
      </c>
      <c r="B104">
        <v>1.0347999999999999</v>
      </c>
    </row>
    <row r="105" spans="1:2" x14ac:dyDescent="0.3">
      <c r="A105">
        <v>0.97860000000000003</v>
      </c>
      <c r="B105">
        <v>1.0565</v>
      </c>
    </row>
    <row r="106" spans="1:2" x14ac:dyDescent="0.3">
      <c r="A106">
        <v>1.6331</v>
      </c>
      <c r="B106">
        <v>1.5165999999999999</v>
      </c>
    </row>
    <row r="107" spans="1:2" x14ac:dyDescent="0.3">
      <c r="A107">
        <v>1.9558</v>
      </c>
      <c r="B107">
        <v>2.5440999999999998</v>
      </c>
    </row>
    <row r="108" spans="1:2" x14ac:dyDescent="0.3">
      <c r="A108">
        <v>0.7661</v>
      </c>
      <c r="B108">
        <v>0.95069999999999999</v>
      </c>
    </row>
    <row r="109" spans="1:2" x14ac:dyDescent="0.3">
      <c r="A109">
        <v>1.5774999999999999</v>
      </c>
      <c r="B109">
        <v>0.90549999999999997</v>
      </c>
    </row>
    <row r="110" spans="1:2" x14ac:dyDescent="0.3">
      <c r="A110">
        <v>2.0836000000000001</v>
      </c>
      <c r="B110">
        <v>1.9653</v>
      </c>
    </row>
    <row r="111" spans="1:2" x14ac:dyDescent="0.3">
      <c r="A111">
        <v>0.74199999999999999</v>
      </c>
      <c r="B111">
        <v>0.91059999999999997</v>
      </c>
    </row>
    <row r="112" spans="1:2" x14ac:dyDescent="0.3">
      <c r="A112">
        <v>1.3186</v>
      </c>
      <c r="B112">
        <v>0.7823</v>
      </c>
    </row>
    <row r="113" spans="1:2" x14ac:dyDescent="0.3">
      <c r="A113">
        <v>1.9562999999999999</v>
      </c>
      <c r="B113">
        <v>2.0985</v>
      </c>
    </row>
    <row r="114" spans="1:2" x14ac:dyDescent="0.3">
      <c r="A114">
        <v>1.613</v>
      </c>
      <c r="B114">
        <v>5.1845999999999997</v>
      </c>
    </row>
    <row r="115" spans="1:2" x14ac:dyDescent="0.3">
      <c r="A115">
        <v>0.80700000000000005</v>
      </c>
      <c r="B115">
        <v>0.93330000000000002</v>
      </c>
    </row>
    <row r="116" spans="1:2" x14ac:dyDescent="0.3">
      <c r="A116">
        <v>2.2000999999999999</v>
      </c>
      <c r="B116">
        <v>2.3822000000000001</v>
      </c>
    </row>
    <row r="117" spans="1:2" x14ac:dyDescent="0.3">
      <c r="A117">
        <v>1.1474</v>
      </c>
      <c r="B117">
        <v>1.1039000000000001</v>
      </c>
    </row>
    <row r="118" spans="1:2" x14ac:dyDescent="0.3">
      <c r="A118">
        <v>2.2294999999999998</v>
      </c>
      <c r="B118">
        <v>1.1177999999999999</v>
      </c>
    </row>
    <row r="119" spans="1:2" x14ac:dyDescent="0.3">
      <c r="A119">
        <v>0.91020000000000001</v>
      </c>
      <c r="B119">
        <v>1.0557000000000001</v>
      </c>
    </row>
    <row r="120" spans="1:2" x14ac:dyDescent="0.3">
      <c r="A120">
        <f>SUBTOTAL(1,A2:A119)</f>
        <v>2.1894016949152539</v>
      </c>
      <c r="B120">
        <f>SUBTOTAL(1,B2:B119)</f>
        <v>2.2312076271186432</v>
      </c>
    </row>
    <row r="121" spans="1:2" x14ac:dyDescent="0.3">
      <c r="A121">
        <v>7.9217000000000004</v>
      </c>
      <c r="B121">
        <v>11.3247</v>
      </c>
    </row>
    <row r="122" spans="1:2" x14ac:dyDescent="0.3">
      <c r="A122">
        <v>13.466100000000001</v>
      </c>
      <c r="B122">
        <v>15.871</v>
      </c>
    </row>
    <row r="123" spans="1:2" x14ac:dyDescent="0.3">
      <c r="A123">
        <v>1.8834</v>
      </c>
      <c r="B123">
        <v>2.4251</v>
      </c>
    </row>
    <row r="124" spans="1:2" x14ac:dyDescent="0.3">
      <c r="A124">
        <v>6.3872999999999998</v>
      </c>
      <c r="B124">
        <v>6.9215999999999998</v>
      </c>
    </row>
    <row r="125" spans="1:2" x14ac:dyDescent="0.3">
      <c r="A125">
        <v>3.5947</v>
      </c>
      <c r="B125">
        <v>4.8663999999999996</v>
      </c>
    </row>
    <row r="126" spans="1:2" x14ac:dyDescent="0.3">
      <c r="A126">
        <v>7.2328000000000001</v>
      </c>
      <c r="B126">
        <v>7.7027999999999999</v>
      </c>
    </row>
    <row r="127" spans="1:2" x14ac:dyDescent="0.3">
      <c r="A127">
        <v>1.7393000000000001</v>
      </c>
      <c r="B127">
        <v>2.1152000000000002</v>
      </c>
    </row>
    <row r="128" spans="1:2" x14ac:dyDescent="0.3">
      <c r="A128">
        <v>18.440200000000001</v>
      </c>
      <c r="B128">
        <v>6.4588000000000001</v>
      </c>
    </row>
    <row r="129" spans="1:2" x14ac:dyDescent="0.3">
      <c r="A129">
        <v>2.5581999999999998</v>
      </c>
      <c r="B129">
        <v>2.0804999999999998</v>
      </c>
    </row>
    <row r="130" spans="1:2" x14ac:dyDescent="0.3">
      <c r="A130">
        <v>7.3937999999999997</v>
      </c>
      <c r="B130">
        <v>8.0393000000000008</v>
      </c>
    </row>
    <row r="131" spans="1:2" x14ac:dyDescent="0.3">
      <c r="A131">
        <v>1.4302999999999999</v>
      </c>
      <c r="B131">
        <v>1.6161000000000001</v>
      </c>
    </row>
    <row r="132" spans="1:2" x14ac:dyDescent="0.3">
      <c r="A132">
        <v>5.0911999999999997</v>
      </c>
      <c r="B132">
        <v>5.5160999999999998</v>
      </c>
    </row>
    <row r="133" spans="1:2" x14ac:dyDescent="0.3">
      <c r="A133">
        <v>2.0457000000000001</v>
      </c>
      <c r="B133">
        <v>2.1964999999999999</v>
      </c>
    </row>
    <row r="134" spans="1:2" x14ac:dyDescent="0.3">
      <c r="A134">
        <v>6.28</v>
      </c>
      <c r="B134">
        <v>6.5712000000000002</v>
      </c>
    </row>
    <row r="135" spans="1:2" x14ac:dyDescent="0.3">
      <c r="A135">
        <v>1.6373</v>
      </c>
      <c r="B135">
        <v>1.9075</v>
      </c>
    </row>
    <row r="136" spans="1:2" x14ac:dyDescent="0.3">
      <c r="A136">
        <v>5.47</v>
      </c>
      <c r="B136">
        <v>5.8853</v>
      </c>
    </row>
    <row r="137" spans="1:2" x14ac:dyDescent="0.3">
      <c r="A137">
        <v>1.544</v>
      </c>
      <c r="B137">
        <v>1.6620999999999999</v>
      </c>
    </row>
    <row r="138" spans="1:2" x14ac:dyDescent="0.3">
      <c r="A138">
        <v>7.3779000000000003</v>
      </c>
      <c r="B138">
        <v>6.0415000000000001</v>
      </c>
    </row>
    <row r="139" spans="1:2" x14ac:dyDescent="0.3">
      <c r="A139">
        <v>1.3118000000000001</v>
      </c>
      <c r="B139">
        <v>1.4336</v>
      </c>
    </row>
    <row r="140" spans="1:2" x14ac:dyDescent="0.3">
      <c r="A140">
        <v>5.2972999999999999</v>
      </c>
      <c r="B140">
        <v>6.6138000000000003</v>
      </c>
    </row>
    <row r="141" spans="1:2" x14ac:dyDescent="0.3">
      <c r="A141">
        <v>1.5823</v>
      </c>
      <c r="B141">
        <v>1.4913000000000001</v>
      </c>
    </row>
    <row r="142" spans="1:2" x14ac:dyDescent="0.3">
      <c r="A142">
        <v>6.2477</v>
      </c>
      <c r="B142">
        <v>5.7964000000000002</v>
      </c>
    </row>
    <row r="143" spans="1:2" x14ac:dyDescent="0.3">
      <c r="A143">
        <v>1.6227</v>
      </c>
      <c r="B143">
        <v>1.5727</v>
      </c>
    </row>
    <row r="144" spans="1:2" x14ac:dyDescent="0.3">
      <c r="A144">
        <v>5.2595999999999998</v>
      </c>
      <c r="B144">
        <v>6.2549999999999999</v>
      </c>
    </row>
    <row r="145" spans="1:2" x14ac:dyDescent="0.3">
      <c r="A145">
        <v>1.4822</v>
      </c>
      <c r="B145">
        <v>1.4269000000000001</v>
      </c>
    </row>
    <row r="146" spans="1:2" x14ac:dyDescent="0.3">
      <c r="A146">
        <v>8.4718</v>
      </c>
      <c r="B146">
        <v>8.1814999999999998</v>
      </c>
    </row>
    <row r="147" spans="1:2" x14ac:dyDescent="0.3">
      <c r="A147">
        <v>1.4772000000000001</v>
      </c>
      <c r="B147">
        <v>1.5748</v>
      </c>
    </row>
    <row r="148" spans="1:2" x14ac:dyDescent="0.3">
      <c r="A148">
        <v>5.6759000000000004</v>
      </c>
      <c r="B148">
        <v>6.0368000000000004</v>
      </c>
    </row>
    <row r="149" spans="1:2" x14ac:dyDescent="0.3">
      <c r="A149">
        <v>2.0876000000000001</v>
      </c>
      <c r="B149">
        <v>1.6953</v>
      </c>
    </row>
    <row r="150" spans="1:2" x14ac:dyDescent="0.3">
      <c r="A150">
        <v>7.4690000000000003</v>
      </c>
      <c r="B150">
        <v>6.3718000000000004</v>
      </c>
    </row>
    <row r="151" spans="1:2" x14ac:dyDescent="0.3">
      <c r="A151">
        <v>1.2677</v>
      </c>
      <c r="B151">
        <v>1.3351999999999999</v>
      </c>
    </row>
    <row r="152" spans="1:2" x14ac:dyDescent="0.3">
      <c r="A152">
        <v>5.4987000000000004</v>
      </c>
      <c r="B152">
        <v>5.3711000000000002</v>
      </c>
    </row>
    <row r="153" spans="1:2" x14ac:dyDescent="0.3">
      <c r="A153">
        <v>2.8214000000000001</v>
      </c>
      <c r="B153">
        <v>1.5513999999999999</v>
      </c>
    </row>
    <row r="154" spans="1:2" x14ac:dyDescent="0.3">
      <c r="A154">
        <v>7.3681000000000001</v>
      </c>
      <c r="B154">
        <v>6.4626999999999999</v>
      </c>
    </row>
    <row r="155" spans="1:2" x14ac:dyDescent="0.3">
      <c r="A155">
        <v>1.2557</v>
      </c>
      <c r="B155">
        <v>1.2040999999999999</v>
      </c>
    </row>
    <row r="156" spans="1:2" x14ac:dyDescent="0.3">
      <c r="A156">
        <v>6.2969999999999997</v>
      </c>
      <c r="B156">
        <v>5.3605</v>
      </c>
    </row>
    <row r="157" spans="1:2" x14ac:dyDescent="0.3">
      <c r="A157">
        <v>1.3192999999999999</v>
      </c>
      <c r="B157">
        <v>1.4452</v>
      </c>
    </row>
    <row r="158" spans="1:2" x14ac:dyDescent="0.3">
      <c r="A158">
        <v>7.3011999999999997</v>
      </c>
      <c r="B158">
        <v>7.9480000000000004</v>
      </c>
    </row>
    <row r="159" spans="1:2" x14ac:dyDescent="0.3">
      <c r="A159">
        <v>1.1395</v>
      </c>
      <c r="B159">
        <v>1.2202999999999999</v>
      </c>
    </row>
    <row r="160" spans="1:2" x14ac:dyDescent="0.3">
      <c r="A160">
        <v>5.2541000000000002</v>
      </c>
      <c r="B160">
        <v>5.5594000000000001</v>
      </c>
    </row>
    <row r="161" spans="1:2" x14ac:dyDescent="0.3">
      <c r="A161">
        <v>1.1676</v>
      </c>
      <c r="B161">
        <v>1.3307</v>
      </c>
    </row>
    <row r="162" spans="1:2" x14ac:dyDescent="0.3">
      <c r="A162">
        <v>6.7896999999999998</v>
      </c>
      <c r="B162">
        <v>5.9447999999999999</v>
      </c>
    </row>
    <row r="163" spans="1:2" x14ac:dyDescent="0.3">
      <c r="A163">
        <v>1.141</v>
      </c>
      <c r="B163">
        <v>1.5526</v>
      </c>
    </row>
    <row r="164" spans="1:2" x14ac:dyDescent="0.3">
      <c r="A164">
        <v>5.25</v>
      </c>
      <c r="B164">
        <v>5.2811000000000003</v>
      </c>
    </row>
    <row r="165" spans="1:2" x14ac:dyDescent="0.3">
      <c r="A165">
        <v>1.2476</v>
      </c>
      <c r="B165">
        <v>1.3358000000000001</v>
      </c>
    </row>
    <row r="166" spans="1:2" x14ac:dyDescent="0.3">
      <c r="A166">
        <v>5.7169999999999996</v>
      </c>
      <c r="B166">
        <v>6.2206000000000001</v>
      </c>
    </row>
    <row r="167" spans="1:2" x14ac:dyDescent="0.3">
      <c r="A167">
        <v>1.1294999999999999</v>
      </c>
      <c r="B167">
        <v>1.2918000000000001</v>
      </c>
    </row>
    <row r="168" spans="1:2" x14ac:dyDescent="0.3">
      <c r="A168">
        <v>5.0625999999999998</v>
      </c>
      <c r="B168">
        <v>5.7252000000000001</v>
      </c>
    </row>
    <row r="169" spans="1:2" x14ac:dyDescent="0.3">
      <c r="A169">
        <v>1.3386</v>
      </c>
      <c r="B169">
        <v>1.4331</v>
      </c>
    </row>
    <row r="170" spans="1:2" x14ac:dyDescent="0.3">
      <c r="A170">
        <v>6.1448</v>
      </c>
      <c r="B170">
        <v>6.0575000000000001</v>
      </c>
    </row>
    <row r="171" spans="1:2" x14ac:dyDescent="0.3">
      <c r="A171">
        <v>1.2031000000000001</v>
      </c>
      <c r="B171">
        <v>1.198</v>
      </c>
    </row>
    <row r="172" spans="1:2" x14ac:dyDescent="0.3">
      <c r="A172">
        <v>4.9042000000000003</v>
      </c>
      <c r="B172">
        <v>5.2872000000000003</v>
      </c>
    </row>
    <row r="173" spans="1:2" x14ac:dyDescent="0.3">
      <c r="A173">
        <v>1.3240000000000001</v>
      </c>
      <c r="B173">
        <v>2.6333000000000002</v>
      </c>
    </row>
    <row r="174" spans="1:2" x14ac:dyDescent="0.3">
      <c r="A174">
        <v>5.4880000000000004</v>
      </c>
      <c r="B174">
        <v>8.0761000000000003</v>
      </c>
    </row>
    <row r="175" spans="1:2" x14ac:dyDescent="0.3">
      <c r="A175">
        <v>1.24</v>
      </c>
      <c r="B175">
        <v>1.2672000000000001</v>
      </c>
    </row>
    <row r="176" spans="1:2" x14ac:dyDescent="0.3">
      <c r="A176">
        <v>5.0285000000000002</v>
      </c>
      <c r="B176">
        <v>5.1403999999999996</v>
      </c>
    </row>
    <row r="177" spans="1:2" x14ac:dyDescent="0.3">
      <c r="A177">
        <v>2.3389000000000002</v>
      </c>
      <c r="B177">
        <v>1.4149</v>
      </c>
    </row>
    <row r="178" spans="1:2" x14ac:dyDescent="0.3">
      <c r="A178">
        <v>5.6862000000000004</v>
      </c>
      <c r="B178">
        <v>5.6959</v>
      </c>
    </row>
    <row r="179" spans="1:2" x14ac:dyDescent="0.3">
      <c r="A179">
        <v>1.18</v>
      </c>
      <c r="B179">
        <v>1.5586</v>
      </c>
    </row>
    <row r="180" spans="1:2" x14ac:dyDescent="0.3">
      <c r="A180">
        <v>5.0027999999999997</v>
      </c>
      <c r="B180">
        <v>5.1436000000000002</v>
      </c>
    </row>
    <row r="181" spans="1:2" x14ac:dyDescent="0.3">
      <c r="A181">
        <v>2.38</v>
      </c>
      <c r="B181">
        <v>1.7490000000000001</v>
      </c>
    </row>
    <row r="182" spans="1:2" x14ac:dyDescent="0.3">
      <c r="A182">
        <v>5.9100999999999999</v>
      </c>
      <c r="B182">
        <v>6.4444999999999997</v>
      </c>
    </row>
    <row r="183" spans="1:2" x14ac:dyDescent="0.3">
      <c r="A183">
        <v>4.8026</v>
      </c>
      <c r="B183">
        <v>1.1003000000000001</v>
      </c>
    </row>
    <row r="184" spans="1:2" x14ac:dyDescent="0.3">
      <c r="A184">
        <v>5.9935999999999998</v>
      </c>
      <c r="B184">
        <v>6.2131999999999996</v>
      </c>
    </row>
    <row r="185" spans="1:2" x14ac:dyDescent="0.3">
      <c r="A185">
        <v>1.0921000000000001</v>
      </c>
      <c r="B185">
        <v>1.3023</v>
      </c>
    </row>
    <row r="186" spans="1:2" x14ac:dyDescent="0.3">
      <c r="A186">
        <v>6.6946000000000003</v>
      </c>
      <c r="B186">
        <v>6.1281999999999996</v>
      </c>
    </row>
    <row r="187" spans="1:2" x14ac:dyDescent="0.3">
      <c r="A187">
        <v>1.1950000000000001</v>
      </c>
      <c r="B187">
        <v>1.1082000000000001</v>
      </c>
    </row>
    <row r="188" spans="1:2" x14ac:dyDescent="0.3">
      <c r="A188">
        <v>4.7332000000000001</v>
      </c>
      <c r="B188">
        <v>5.5692000000000004</v>
      </c>
    </row>
    <row r="189" spans="1:2" x14ac:dyDescent="0.3">
      <c r="A189">
        <v>1.4718</v>
      </c>
      <c r="B189">
        <v>2.3776000000000002</v>
      </c>
    </row>
    <row r="190" spans="1:2" x14ac:dyDescent="0.3">
      <c r="A190">
        <v>5.8743999999999996</v>
      </c>
      <c r="B190">
        <v>7.2819000000000003</v>
      </c>
    </row>
    <row r="191" spans="1:2" x14ac:dyDescent="0.3">
      <c r="A191">
        <v>1.1289</v>
      </c>
      <c r="B191">
        <v>1.3828</v>
      </c>
    </row>
    <row r="192" spans="1:2" x14ac:dyDescent="0.3">
      <c r="A192">
        <v>5.0349000000000004</v>
      </c>
      <c r="B192">
        <v>6.1820000000000004</v>
      </c>
    </row>
    <row r="193" spans="1:2" x14ac:dyDescent="0.3">
      <c r="A193">
        <v>1.2891999999999999</v>
      </c>
      <c r="B193">
        <v>1.4456</v>
      </c>
    </row>
    <row r="194" spans="1:2" x14ac:dyDescent="0.3">
      <c r="A194">
        <v>5.7145999999999999</v>
      </c>
      <c r="B194">
        <v>5.8563000000000001</v>
      </c>
    </row>
    <row r="195" spans="1:2" x14ac:dyDescent="0.3">
      <c r="A195">
        <v>1.1314</v>
      </c>
      <c r="B195">
        <v>1.1161000000000001</v>
      </c>
    </row>
    <row r="196" spans="1:2" x14ac:dyDescent="0.3">
      <c r="A196">
        <v>5.1140999999999996</v>
      </c>
      <c r="B196">
        <v>5.1597999999999997</v>
      </c>
    </row>
    <row r="197" spans="1:2" x14ac:dyDescent="0.3">
      <c r="A197">
        <v>1.0814999999999999</v>
      </c>
      <c r="B197">
        <v>1.2157</v>
      </c>
    </row>
    <row r="198" spans="1:2" x14ac:dyDescent="0.3">
      <c r="A198">
        <v>5.7356999999999996</v>
      </c>
      <c r="B198">
        <v>6.3082000000000003</v>
      </c>
    </row>
    <row r="199" spans="1:2" x14ac:dyDescent="0.3">
      <c r="A199">
        <v>0.997</v>
      </c>
      <c r="B199">
        <v>1.0342</v>
      </c>
    </row>
    <row r="200" spans="1:2" x14ac:dyDescent="0.3">
      <c r="A200">
        <v>4.9272999999999998</v>
      </c>
      <c r="B200">
        <v>5.0073999999999996</v>
      </c>
    </row>
    <row r="201" spans="1:2" x14ac:dyDescent="0.3">
      <c r="A201">
        <v>1.0186999999999999</v>
      </c>
      <c r="B201">
        <v>2.7784</v>
      </c>
    </row>
    <row r="202" spans="1:2" x14ac:dyDescent="0.3">
      <c r="A202">
        <v>4.6778000000000004</v>
      </c>
      <c r="B202">
        <v>5.4107000000000003</v>
      </c>
    </row>
    <row r="203" spans="1:2" x14ac:dyDescent="0.3">
      <c r="A203">
        <v>1.0346</v>
      </c>
      <c r="B203">
        <v>1.2082999999999999</v>
      </c>
    </row>
    <row r="204" spans="1:2" x14ac:dyDescent="0.3">
      <c r="A204">
        <v>6.3949999999999996</v>
      </c>
      <c r="B204">
        <v>8.4288000000000007</v>
      </c>
    </row>
    <row r="205" spans="1:2" x14ac:dyDescent="0.3">
      <c r="A205">
        <v>2.2555999999999998</v>
      </c>
      <c r="B205">
        <v>1.0619000000000001</v>
      </c>
    </row>
    <row r="206" spans="1:2" x14ac:dyDescent="0.3">
      <c r="A206">
        <v>5.0175999999999998</v>
      </c>
      <c r="B206">
        <v>5.4066000000000001</v>
      </c>
    </row>
    <row r="207" spans="1:2" x14ac:dyDescent="0.3">
      <c r="A207">
        <v>1.0853999999999999</v>
      </c>
      <c r="B207">
        <v>1.3785000000000001</v>
      </c>
    </row>
    <row r="208" spans="1:2" x14ac:dyDescent="0.3">
      <c r="A208">
        <v>12.1957</v>
      </c>
      <c r="B208">
        <v>5.8217999999999996</v>
      </c>
    </row>
    <row r="209" spans="1:2" x14ac:dyDescent="0.3">
      <c r="A209">
        <v>1.083</v>
      </c>
      <c r="B209">
        <v>1.1398999999999999</v>
      </c>
    </row>
    <row r="210" spans="1:2" x14ac:dyDescent="0.3">
      <c r="A210">
        <v>6.1653000000000002</v>
      </c>
      <c r="B210">
        <v>5.0015999999999998</v>
      </c>
    </row>
    <row r="211" spans="1:2" x14ac:dyDescent="0.3">
      <c r="A211">
        <v>1.1147</v>
      </c>
      <c r="B211">
        <v>1.4138999999999999</v>
      </c>
    </row>
    <row r="212" spans="1:2" x14ac:dyDescent="0.3">
      <c r="A212">
        <v>5.8596000000000004</v>
      </c>
      <c r="B212">
        <v>5.9763999999999999</v>
      </c>
    </row>
    <row r="213" spans="1:2" x14ac:dyDescent="0.3">
      <c r="A213">
        <v>1.1725000000000001</v>
      </c>
      <c r="B213">
        <v>1.0561</v>
      </c>
    </row>
    <row r="214" spans="1:2" x14ac:dyDescent="0.3">
      <c r="A214">
        <v>6.0730000000000004</v>
      </c>
      <c r="B214">
        <v>5.1012000000000004</v>
      </c>
    </row>
    <row r="215" spans="1:2" x14ac:dyDescent="0.3">
      <c r="A215">
        <v>1.0344</v>
      </c>
      <c r="B215">
        <v>1.1185</v>
      </c>
    </row>
    <row r="216" spans="1:2" x14ac:dyDescent="0.3">
      <c r="A216">
        <v>5.6649000000000003</v>
      </c>
      <c r="B216">
        <v>6.1383000000000001</v>
      </c>
    </row>
    <row r="217" spans="1:2" x14ac:dyDescent="0.3">
      <c r="A217">
        <v>1.1559999999999999</v>
      </c>
      <c r="B217">
        <v>1.0846</v>
      </c>
    </row>
    <row r="218" spans="1:2" x14ac:dyDescent="0.3">
      <c r="A218">
        <v>5.8346999999999998</v>
      </c>
      <c r="B218">
        <v>5.0744999999999996</v>
      </c>
    </row>
    <row r="219" spans="1:2" x14ac:dyDescent="0.3">
      <c r="A219">
        <v>1.1800999999999999</v>
      </c>
      <c r="B219">
        <v>2.4718</v>
      </c>
    </row>
    <row r="220" spans="1:2" x14ac:dyDescent="0.3">
      <c r="A220">
        <v>5.8958000000000004</v>
      </c>
      <c r="B220">
        <v>5.7652999999999999</v>
      </c>
    </row>
    <row r="221" spans="1:2" x14ac:dyDescent="0.3">
      <c r="A221">
        <v>2.3776000000000002</v>
      </c>
      <c r="B221">
        <v>2.4687999999999999</v>
      </c>
    </row>
    <row r="222" spans="1:2" x14ac:dyDescent="0.3">
      <c r="A222">
        <v>5.2426000000000004</v>
      </c>
      <c r="B222">
        <v>5.4229000000000003</v>
      </c>
    </row>
    <row r="223" spans="1:2" x14ac:dyDescent="0.3">
      <c r="A223">
        <v>1.2141</v>
      </c>
      <c r="B223">
        <v>1.2142999999999999</v>
      </c>
    </row>
    <row r="224" spans="1:2" x14ac:dyDescent="0.3">
      <c r="A224">
        <v>6.3902999999999999</v>
      </c>
      <c r="B224">
        <v>8.9588999999999999</v>
      </c>
    </row>
    <row r="225" spans="1:2" x14ac:dyDescent="0.3">
      <c r="A225">
        <v>1.0698000000000001</v>
      </c>
      <c r="B225">
        <v>1.0467</v>
      </c>
    </row>
    <row r="226" spans="1:2" x14ac:dyDescent="0.3">
      <c r="A226">
        <v>5.0016999999999996</v>
      </c>
      <c r="B226">
        <v>4.9813999999999998</v>
      </c>
    </row>
    <row r="227" spans="1:2" x14ac:dyDescent="0.3">
      <c r="A227">
        <v>1.1555</v>
      </c>
      <c r="B227">
        <v>1.1084000000000001</v>
      </c>
    </row>
    <row r="228" spans="1:2" x14ac:dyDescent="0.3">
      <c r="A228">
        <v>7.0664999999999996</v>
      </c>
      <c r="B228">
        <v>5.7545999999999999</v>
      </c>
    </row>
    <row r="229" spans="1:2" x14ac:dyDescent="0.3">
      <c r="A229">
        <v>1.1125</v>
      </c>
      <c r="B229">
        <v>1.0383</v>
      </c>
    </row>
    <row r="230" spans="1:2" x14ac:dyDescent="0.3">
      <c r="A230">
        <v>4.6833999999999998</v>
      </c>
      <c r="B230">
        <v>5.4562999999999997</v>
      </c>
    </row>
    <row r="231" spans="1:2" x14ac:dyDescent="0.3">
      <c r="A231">
        <f>SUBTOTAL(1,A121:A230)</f>
        <v>4.0083290909090916</v>
      </c>
      <c r="B231">
        <f>SUBTOTAL(1,B121:B230)</f>
        <v>4.0269827272727294</v>
      </c>
    </row>
    <row r="232" spans="1:2" x14ac:dyDescent="0.3">
      <c r="A232">
        <v>8.9887999999999995</v>
      </c>
      <c r="B232">
        <v>9.6303999999999998</v>
      </c>
    </row>
    <row r="233" spans="1:2" x14ac:dyDescent="0.3">
      <c r="A233">
        <v>2.3936999999999999</v>
      </c>
      <c r="B233">
        <v>3.1419999999999999</v>
      </c>
    </row>
    <row r="234" spans="1:2" x14ac:dyDescent="0.3">
      <c r="A234">
        <v>2.3855</v>
      </c>
      <c r="B234">
        <v>2.5815999999999999</v>
      </c>
    </row>
    <row r="235" spans="1:2" x14ac:dyDescent="0.3">
      <c r="A235">
        <v>2.0070000000000001</v>
      </c>
      <c r="B235">
        <v>2.7376999999999998</v>
      </c>
    </row>
    <row r="236" spans="1:2" x14ac:dyDescent="0.3">
      <c r="A236">
        <v>2.5638000000000001</v>
      </c>
      <c r="B236">
        <v>3.2574000000000001</v>
      </c>
    </row>
    <row r="237" spans="1:2" x14ac:dyDescent="0.3">
      <c r="A237">
        <v>1.6763999999999999</v>
      </c>
      <c r="B237">
        <v>1.7536</v>
      </c>
    </row>
    <row r="238" spans="1:2" x14ac:dyDescent="0.3">
      <c r="A238">
        <v>1.4231</v>
      </c>
      <c r="B238">
        <v>1.6825000000000001</v>
      </c>
    </row>
    <row r="239" spans="1:2" x14ac:dyDescent="0.3">
      <c r="A239">
        <v>1.4399</v>
      </c>
      <c r="B239">
        <v>1.532</v>
      </c>
    </row>
    <row r="240" spans="1:2" x14ac:dyDescent="0.3">
      <c r="A240">
        <v>1.9354</v>
      </c>
      <c r="B240">
        <v>1.8214999999999999</v>
      </c>
    </row>
    <row r="241" spans="1:2" x14ac:dyDescent="0.3">
      <c r="A241">
        <v>2.6394000000000002</v>
      </c>
      <c r="B241">
        <v>1.7007000000000001</v>
      </c>
    </row>
    <row r="242" spans="1:2" x14ac:dyDescent="0.3">
      <c r="A242">
        <v>1.2828999999999999</v>
      </c>
      <c r="B242">
        <v>1.4817</v>
      </c>
    </row>
    <row r="243" spans="1:2" x14ac:dyDescent="0.3">
      <c r="A243">
        <v>1.3667</v>
      </c>
      <c r="B243">
        <v>1.3134999999999999</v>
      </c>
    </row>
    <row r="244" spans="1:2" x14ac:dyDescent="0.3">
      <c r="A244">
        <v>2.6461999999999999</v>
      </c>
      <c r="B244">
        <v>3.3935</v>
      </c>
    </row>
    <row r="245" spans="1:2" x14ac:dyDescent="0.3">
      <c r="A245">
        <v>1.3353999999999999</v>
      </c>
      <c r="B245">
        <v>1.4288000000000001</v>
      </c>
    </row>
    <row r="246" spans="1:2" x14ac:dyDescent="0.3">
      <c r="A246">
        <v>1.3947000000000001</v>
      </c>
      <c r="B246">
        <v>1.579</v>
      </c>
    </row>
    <row r="247" spans="1:2" x14ac:dyDescent="0.3">
      <c r="A247">
        <v>1.1231</v>
      </c>
      <c r="B247">
        <v>2.3475000000000001</v>
      </c>
    </row>
    <row r="248" spans="1:2" x14ac:dyDescent="0.3">
      <c r="A248">
        <v>1.4087000000000001</v>
      </c>
      <c r="B248">
        <v>1.6258999999999999</v>
      </c>
    </row>
    <row r="249" spans="1:2" x14ac:dyDescent="0.3">
      <c r="A249">
        <v>1.1303000000000001</v>
      </c>
      <c r="B249">
        <v>1.1855</v>
      </c>
    </row>
    <row r="250" spans="1:2" x14ac:dyDescent="0.3">
      <c r="A250">
        <v>1.0744</v>
      </c>
      <c r="B250">
        <v>1.2710999999999999</v>
      </c>
    </row>
    <row r="251" spans="1:2" x14ac:dyDescent="0.3">
      <c r="A251">
        <v>1.2982</v>
      </c>
      <c r="B251">
        <v>1.4467000000000001</v>
      </c>
    </row>
    <row r="252" spans="1:2" x14ac:dyDescent="0.3">
      <c r="A252">
        <v>1.1932</v>
      </c>
      <c r="B252">
        <v>1.6893</v>
      </c>
    </row>
    <row r="253" spans="1:2" x14ac:dyDescent="0.3">
      <c r="A253">
        <v>1.3602000000000001</v>
      </c>
      <c r="B253">
        <v>1.3274999999999999</v>
      </c>
    </row>
    <row r="254" spans="1:2" x14ac:dyDescent="0.3">
      <c r="A254">
        <v>1.2701</v>
      </c>
      <c r="B254">
        <v>1.3478000000000001</v>
      </c>
    </row>
    <row r="255" spans="1:2" x14ac:dyDescent="0.3">
      <c r="A255">
        <v>1.0454000000000001</v>
      </c>
      <c r="B255">
        <v>1.1674</v>
      </c>
    </row>
    <row r="256" spans="1:2" x14ac:dyDescent="0.3">
      <c r="A256">
        <v>1.1812</v>
      </c>
      <c r="B256">
        <v>1.2875000000000001</v>
      </c>
    </row>
    <row r="257" spans="1:2" x14ac:dyDescent="0.3">
      <c r="A257">
        <v>0.96930000000000005</v>
      </c>
      <c r="B257">
        <v>1.2891999999999999</v>
      </c>
    </row>
    <row r="258" spans="1:2" x14ac:dyDescent="0.3">
      <c r="A258">
        <v>1.7441</v>
      </c>
      <c r="B258">
        <v>1.5348999999999999</v>
      </c>
    </row>
    <row r="259" spans="1:2" x14ac:dyDescent="0.3">
      <c r="A259">
        <v>1.7694000000000001</v>
      </c>
      <c r="B259">
        <v>1.2139</v>
      </c>
    </row>
    <row r="260" spans="1:2" x14ac:dyDescent="0.3">
      <c r="A260">
        <v>1.3579000000000001</v>
      </c>
      <c r="B260">
        <v>1.3596999999999999</v>
      </c>
    </row>
    <row r="261" spans="1:2" x14ac:dyDescent="0.3">
      <c r="A261">
        <v>1.0967</v>
      </c>
      <c r="B261">
        <v>1.3466</v>
      </c>
    </row>
    <row r="262" spans="1:2" x14ac:dyDescent="0.3">
      <c r="A262">
        <v>1.4696</v>
      </c>
      <c r="B262">
        <v>1.4377</v>
      </c>
    </row>
    <row r="263" spans="1:2" x14ac:dyDescent="0.3">
      <c r="A263">
        <v>1.2551000000000001</v>
      </c>
      <c r="B263">
        <v>1.508</v>
      </c>
    </row>
    <row r="264" spans="1:2" x14ac:dyDescent="0.3">
      <c r="A264">
        <v>1.7104999999999999</v>
      </c>
      <c r="B264">
        <v>1.2065999999999999</v>
      </c>
    </row>
    <row r="265" spans="1:2" x14ac:dyDescent="0.3">
      <c r="A265">
        <v>0.98770000000000002</v>
      </c>
      <c r="B265">
        <v>1.3283</v>
      </c>
    </row>
    <row r="266" spans="1:2" x14ac:dyDescent="0.3">
      <c r="A266">
        <v>1.2918000000000001</v>
      </c>
      <c r="B266">
        <v>1.1807000000000001</v>
      </c>
    </row>
    <row r="267" spans="1:2" x14ac:dyDescent="0.3">
      <c r="A267">
        <v>1.4978</v>
      </c>
      <c r="B267">
        <v>1.2258</v>
      </c>
    </row>
    <row r="268" spans="1:2" x14ac:dyDescent="0.3">
      <c r="A268">
        <v>1.2149000000000001</v>
      </c>
      <c r="B268">
        <v>1.4975000000000001</v>
      </c>
    </row>
    <row r="269" spans="1:2" x14ac:dyDescent="0.3">
      <c r="A269">
        <v>1.0959000000000001</v>
      </c>
      <c r="B269">
        <v>0.93720000000000003</v>
      </c>
    </row>
    <row r="270" spans="1:2" x14ac:dyDescent="0.3">
      <c r="A270">
        <v>1.3009999999999999</v>
      </c>
      <c r="B270">
        <v>1.6402000000000001</v>
      </c>
    </row>
    <row r="271" spans="1:2" x14ac:dyDescent="0.3">
      <c r="A271">
        <v>1.2602</v>
      </c>
      <c r="B271">
        <v>1.3483000000000001</v>
      </c>
    </row>
    <row r="272" spans="1:2" x14ac:dyDescent="0.3">
      <c r="A272">
        <v>1.1504000000000001</v>
      </c>
      <c r="B272">
        <v>0.75080000000000002</v>
      </c>
    </row>
    <row r="273" spans="1:2" x14ac:dyDescent="0.3">
      <c r="A273">
        <v>1.145</v>
      </c>
      <c r="B273">
        <v>1.0913999999999999</v>
      </c>
    </row>
    <row r="274" spans="1:2" x14ac:dyDescent="0.3">
      <c r="A274">
        <v>0.79010000000000002</v>
      </c>
      <c r="B274">
        <v>0.9415</v>
      </c>
    </row>
    <row r="275" spans="1:2" x14ac:dyDescent="0.3">
      <c r="A275">
        <v>1.2867999999999999</v>
      </c>
      <c r="B275">
        <v>1.3427</v>
      </c>
    </row>
    <row r="276" spans="1:2" x14ac:dyDescent="0.3">
      <c r="A276">
        <v>1.2198</v>
      </c>
      <c r="B276">
        <v>0.9556</v>
      </c>
    </row>
    <row r="277" spans="1:2" x14ac:dyDescent="0.3">
      <c r="A277">
        <v>1.0284</v>
      </c>
      <c r="B277">
        <v>1.2658</v>
      </c>
    </row>
    <row r="278" spans="1:2" x14ac:dyDescent="0.3">
      <c r="A278">
        <v>0.89100000000000001</v>
      </c>
      <c r="B278">
        <v>0.86309999999999998</v>
      </c>
    </row>
    <row r="279" spans="1:2" x14ac:dyDescent="0.3">
      <c r="A279">
        <v>1.0336000000000001</v>
      </c>
      <c r="B279">
        <v>1.125</v>
      </c>
    </row>
    <row r="280" spans="1:2" x14ac:dyDescent="0.3">
      <c r="A280">
        <v>1.0242</v>
      </c>
      <c r="B280">
        <v>1.0561</v>
      </c>
    </row>
    <row r="281" spans="1:2" x14ac:dyDescent="0.3">
      <c r="A281">
        <v>1.0250999999999999</v>
      </c>
      <c r="B281">
        <v>0.93859999999999999</v>
      </c>
    </row>
    <row r="282" spans="1:2" x14ac:dyDescent="0.3">
      <c r="A282">
        <v>1.2937000000000001</v>
      </c>
      <c r="B282">
        <v>1.0206999999999999</v>
      </c>
    </row>
    <row r="283" spans="1:2" x14ac:dyDescent="0.3">
      <c r="A283">
        <v>0.99770000000000003</v>
      </c>
      <c r="B283">
        <v>1.5943000000000001</v>
      </c>
    </row>
    <row r="284" spans="1:2" x14ac:dyDescent="0.3">
      <c r="A284">
        <v>1.0178</v>
      </c>
      <c r="B284">
        <v>2.3454000000000002</v>
      </c>
    </row>
    <row r="285" spans="1:2" x14ac:dyDescent="0.3">
      <c r="A285">
        <v>0.93159999999999998</v>
      </c>
      <c r="B285">
        <v>1.3164</v>
      </c>
    </row>
    <row r="286" spans="1:2" x14ac:dyDescent="0.3">
      <c r="A286">
        <v>2.5672999999999999</v>
      </c>
      <c r="B286">
        <v>0.96289999999999998</v>
      </c>
    </row>
    <row r="287" spans="1:2" x14ac:dyDescent="0.3">
      <c r="A287">
        <v>1.0254000000000001</v>
      </c>
      <c r="B287">
        <v>0.99050000000000005</v>
      </c>
    </row>
    <row r="288" spans="1:2" x14ac:dyDescent="0.3">
      <c r="A288">
        <v>1.0501</v>
      </c>
      <c r="B288">
        <v>0.88790000000000002</v>
      </c>
    </row>
    <row r="289" spans="1:2" x14ac:dyDescent="0.3">
      <c r="A289">
        <v>0.76900000000000002</v>
      </c>
      <c r="B289">
        <v>2.3129</v>
      </c>
    </row>
    <row r="290" spans="1:2" x14ac:dyDescent="0.3">
      <c r="A290">
        <v>1.0501</v>
      </c>
      <c r="B290">
        <v>1.0467</v>
      </c>
    </row>
    <row r="291" spans="1:2" x14ac:dyDescent="0.3">
      <c r="A291">
        <v>0.82799999999999996</v>
      </c>
      <c r="B291">
        <v>0.88139999999999996</v>
      </c>
    </row>
    <row r="292" spans="1:2" x14ac:dyDescent="0.3">
      <c r="A292">
        <v>0.96919999999999995</v>
      </c>
      <c r="B292">
        <v>1.3116000000000001</v>
      </c>
    </row>
    <row r="293" spans="1:2" x14ac:dyDescent="0.3">
      <c r="A293">
        <v>0.77839999999999998</v>
      </c>
      <c r="B293">
        <v>1.2021999999999999</v>
      </c>
    </row>
    <row r="294" spans="1:2" x14ac:dyDescent="0.3">
      <c r="A294">
        <v>1.1343000000000001</v>
      </c>
      <c r="B294">
        <v>0.71519999999999995</v>
      </c>
    </row>
    <row r="295" spans="1:2" x14ac:dyDescent="0.3">
      <c r="A295">
        <v>0.74309999999999998</v>
      </c>
      <c r="B295">
        <v>1.1191</v>
      </c>
    </row>
    <row r="296" spans="1:2" x14ac:dyDescent="0.3">
      <c r="A296">
        <v>1.0621</v>
      </c>
      <c r="B296">
        <v>0.91620000000000001</v>
      </c>
    </row>
    <row r="297" spans="1:2" x14ac:dyDescent="0.3">
      <c r="A297">
        <v>1.4146000000000001</v>
      </c>
      <c r="B297">
        <v>1.0381</v>
      </c>
    </row>
    <row r="298" spans="1:2" x14ac:dyDescent="0.3">
      <c r="A298">
        <v>0.80010000000000003</v>
      </c>
      <c r="B298">
        <v>1.0024</v>
      </c>
    </row>
    <row r="299" spans="1:2" x14ac:dyDescent="0.3">
      <c r="A299">
        <v>0.99109999999999998</v>
      </c>
      <c r="B299">
        <v>1.3077000000000001</v>
      </c>
    </row>
    <row r="300" spans="1:2" x14ac:dyDescent="0.3">
      <c r="A300">
        <v>0.83</v>
      </c>
      <c r="B300">
        <v>1.2327999999999999</v>
      </c>
    </row>
    <row r="301" spans="1:2" x14ac:dyDescent="0.3">
      <c r="A301">
        <v>0.71150000000000002</v>
      </c>
      <c r="B301">
        <v>0.85450000000000004</v>
      </c>
    </row>
    <row r="302" spans="1:2" x14ac:dyDescent="0.3">
      <c r="A302">
        <v>1.6245000000000001</v>
      </c>
      <c r="B302">
        <v>1.1243000000000001</v>
      </c>
    </row>
    <row r="303" spans="1:2" x14ac:dyDescent="0.3">
      <c r="A303">
        <v>0.79069999999999996</v>
      </c>
      <c r="B303">
        <v>0.91830000000000001</v>
      </c>
    </row>
    <row r="304" spans="1:2" x14ac:dyDescent="0.3">
      <c r="A304">
        <v>3.9154</v>
      </c>
      <c r="B304">
        <v>1.9833000000000001</v>
      </c>
    </row>
    <row r="305" spans="1:2" x14ac:dyDescent="0.3">
      <c r="A305">
        <v>0.97289999999999999</v>
      </c>
      <c r="B305">
        <v>1.2916000000000001</v>
      </c>
    </row>
    <row r="306" spans="1:2" x14ac:dyDescent="0.3">
      <c r="A306">
        <v>0.81320000000000003</v>
      </c>
      <c r="B306">
        <v>0.78490000000000004</v>
      </c>
    </row>
    <row r="307" spans="1:2" x14ac:dyDescent="0.3">
      <c r="A307">
        <v>0.99609999999999999</v>
      </c>
      <c r="B307">
        <v>1.3878999999999999</v>
      </c>
    </row>
    <row r="308" spans="1:2" x14ac:dyDescent="0.3">
      <c r="A308">
        <v>0.84670000000000001</v>
      </c>
      <c r="B308">
        <v>0.753</v>
      </c>
    </row>
    <row r="309" spans="1:2" x14ac:dyDescent="0.3">
      <c r="A309">
        <v>0.74399999999999999</v>
      </c>
      <c r="B309">
        <v>0.70469999999999999</v>
      </c>
    </row>
    <row r="310" spans="1:2" x14ac:dyDescent="0.3">
      <c r="A310">
        <v>0.69230000000000003</v>
      </c>
      <c r="B310">
        <v>0.82289999999999996</v>
      </c>
    </row>
    <row r="311" spans="1:2" x14ac:dyDescent="0.3">
      <c r="A311">
        <v>1.2254</v>
      </c>
      <c r="B311">
        <v>1.8684000000000001</v>
      </c>
    </row>
    <row r="312" spans="1:2" x14ac:dyDescent="0.3">
      <c r="A312">
        <v>0.84540000000000004</v>
      </c>
      <c r="B312">
        <v>0.75129999999999997</v>
      </c>
    </row>
    <row r="313" spans="1:2" x14ac:dyDescent="0.3">
      <c r="A313">
        <v>1.0657000000000001</v>
      </c>
      <c r="B313">
        <v>2.1063000000000001</v>
      </c>
    </row>
    <row r="314" spans="1:2" x14ac:dyDescent="0.3">
      <c r="A314">
        <v>7.5883000000000003</v>
      </c>
      <c r="B314">
        <v>0.90720000000000001</v>
      </c>
    </row>
    <row r="315" spans="1:2" x14ac:dyDescent="0.3">
      <c r="A315">
        <v>0.9647</v>
      </c>
      <c r="B315">
        <v>0.79430000000000001</v>
      </c>
    </row>
    <row r="316" spans="1:2" x14ac:dyDescent="0.3">
      <c r="A316">
        <v>1.0777000000000001</v>
      </c>
      <c r="B316">
        <v>0.80989999999999995</v>
      </c>
    </row>
    <row r="317" spans="1:2" x14ac:dyDescent="0.3">
      <c r="A317">
        <v>1.0006999999999999</v>
      </c>
      <c r="B317">
        <v>0.72629999999999995</v>
      </c>
    </row>
    <row r="318" spans="1:2" x14ac:dyDescent="0.3">
      <c r="A318">
        <v>0.76400000000000001</v>
      </c>
      <c r="B318">
        <v>2.7290999999999999</v>
      </c>
    </row>
    <row r="319" spans="1:2" x14ac:dyDescent="0.3">
      <c r="A319">
        <v>0.65910000000000002</v>
      </c>
      <c r="B319">
        <v>0.7984</v>
      </c>
    </row>
    <row r="320" spans="1:2" x14ac:dyDescent="0.3">
      <c r="A320">
        <v>1.0106999999999999</v>
      </c>
      <c r="B320">
        <v>1.3703000000000001</v>
      </c>
    </row>
    <row r="321" spans="1:2" x14ac:dyDescent="0.3">
      <c r="A321">
        <v>0.93559999999999999</v>
      </c>
      <c r="B321">
        <v>1.0430999999999999</v>
      </c>
    </row>
    <row r="322" spans="1:2" x14ac:dyDescent="0.3">
      <c r="A322">
        <v>0.61699999999999999</v>
      </c>
      <c r="B322">
        <v>0.87770000000000004</v>
      </c>
    </row>
    <row r="323" spans="1:2" x14ac:dyDescent="0.3">
      <c r="A323">
        <v>0.62009999999999998</v>
      </c>
      <c r="B323">
        <v>0.72629999999999995</v>
      </c>
    </row>
    <row r="324" spans="1:2" x14ac:dyDescent="0.3">
      <c r="A324">
        <v>1.6037999999999999</v>
      </c>
      <c r="B324">
        <v>1.0711999999999999</v>
      </c>
    </row>
    <row r="325" spans="1:2" x14ac:dyDescent="0.3">
      <c r="A325">
        <v>0.72050000000000003</v>
      </c>
      <c r="B325">
        <v>0.79630000000000001</v>
      </c>
    </row>
    <row r="326" spans="1:2" x14ac:dyDescent="0.3">
      <c r="A326">
        <v>1.0920000000000001</v>
      </c>
      <c r="B326">
        <v>1.2038</v>
      </c>
    </row>
    <row r="327" spans="1:2" x14ac:dyDescent="0.3">
      <c r="A327">
        <v>0.91359999999999997</v>
      </c>
      <c r="B327">
        <v>0.90039999999999998</v>
      </c>
    </row>
    <row r="328" spans="1:2" x14ac:dyDescent="0.3">
      <c r="A328">
        <v>0.91720000000000002</v>
      </c>
      <c r="B328">
        <v>1.2359</v>
      </c>
    </row>
    <row r="329" spans="1:2" x14ac:dyDescent="0.3">
      <c r="A329">
        <v>0.7117</v>
      </c>
      <c r="B329">
        <v>0.79090000000000005</v>
      </c>
    </row>
    <row r="330" spans="1:2" x14ac:dyDescent="0.3">
      <c r="A330">
        <v>1.4594</v>
      </c>
      <c r="B330">
        <v>0.98550000000000004</v>
      </c>
    </row>
    <row r="331" spans="1:2" x14ac:dyDescent="0.3">
      <c r="A331">
        <v>0.75960000000000005</v>
      </c>
      <c r="B331">
        <v>0.76400000000000001</v>
      </c>
    </row>
    <row r="332" spans="1:2" x14ac:dyDescent="0.3">
      <c r="A332">
        <v>0.93920000000000003</v>
      </c>
      <c r="B332">
        <v>1.6335</v>
      </c>
    </row>
    <row r="333" spans="1:2" x14ac:dyDescent="0.3">
      <c r="A333">
        <v>0.73460000000000003</v>
      </c>
      <c r="B333">
        <v>0.99339999999999995</v>
      </c>
    </row>
    <row r="334" spans="1:2" x14ac:dyDescent="0.3">
      <c r="A334">
        <v>0.76790000000000003</v>
      </c>
      <c r="B334">
        <v>0.81230000000000002</v>
      </c>
    </row>
    <row r="335" spans="1:2" x14ac:dyDescent="0.3">
      <c r="A335">
        <v>0.79600000000000004</v>
      </c>
      <c r="B335">
        <v>1.1681999999999999</v>
      </c>
    </row>
    <row r="336" spans="1:2" x14ac:dyDescent="0.3">
      <c r="A336">
        <v>0.71340000000000003</v>
      </c>
      <c r="B336">
        <v>0.82679999999999998</v>
      </c>
    </row>
    <row r="337" spans="1:2" x14ac:dyDescent="0.3">
      <c r="A337">
        <v>0.83009999999999995</v>
      </c>
      <c r="B337">
        <v>1.5662</v>
      </c>
    </row>
    <row r="338" spans="1:2" x14ac:dyDescent="0.3">
      <c r="A338">
        <v>0.82379999999999998</v>
      </c>
      <c r="B338">
        <v>0.81</v>
      </c>
    </row>
    <row r="339" spans="1:2" x14ac:dyDescent="0.3">
      <c r="A339">
        <v>1.1328</v>
      </c>
      <c r="B339">
        <v>1.1364000000000001</v>
      </c>
    </row>
    <row r="340" spans="1:2" x14ac:dyDescent="0.3">
      <c r="A340">
        <v>0.79890000000000005</v>
      </c>
      <c r="B340">
        <v>1.4911000000000001</v>
      </c>
    </row>
    <row r="341" spans="1:2" x14ac:dyDescent="0.3">
      <c r="A341">
        <v>1.2895000000000001</v>
      </c>
      <c r="B341">
        <v>0.7389</v>
      </c>
    </row>
    <row r="342" spans="1:2" x14ac:dyDescent="0.3">
      <c r="A342">
        <v>0.71799999999999997</v>
      </c>
      <c r="B342">
        <v>0.81640000000000001</v>
      </c>
    </row>
    <row r="343" spans="1:2" x14ac:dyDescent="0.3">
      <c r="A343">
        <v>0.63790000000000002</v>
      </c>
      <c r="B343">
        <v>0.67200000000000004</v>
      </c>
    </row>
    <row r="344" spans="1:2" x14ac:dyDescent="0.3">
      <c r="A344">
        <v>0.83740000000000003</v>
      </c>
      <c r="B344">
        <v>0.81540000000000001</v>
      </c>
    </row>
    <row r="345" spans="1:2" x14ac:dyDescent="0.3">
      <c r="A345">
        <v>0.78110000000000002</v>
      </c>
      <c r="B345">
        <v>1.01</v>
      </c>
    </row>
    <row r="346" spans="1:2" x14ac:dyDescent="0.3">
      <c r="A346">
        <v>1.2226999999999999</v>
      </c>
      <c r="B346">
        <v>1.1462000000000001</v>
      </c>
    </row>
    <row r="347" spans="1:2" x14ac:dyDescent="0.3">
      <c r="A347">
        <v>0.77510000000000001</v>
      </c>
      <c r="B347">
        <v>0.74539999999999995</v>
      </c>
    </row>
    <row r="348" spans="1:2" x14ac:dyDescent="0.3">
      <c r="A348">
        <v>0.64900000000000002</v>
      </c>
      <c r="B348">
        <v>1.0173000000000001</v>
      </c>
    </row>
    <row r="349" spans="1:2" x14ac:dyDescent="0.3">
      <c r="A349">
        <v>0.66539999999999999</v>
      </c>
      <c r="B349">
        <v>0.68930000000000002</v>
      </c>
    </row>
    <row r="350" spans="1:2" x14ac:dyDescent="0.3">
      <c r="A350">
        <v>0.76249999999999996</v>
      </c>
      <c r="B350">
        <v>0.77410000000000001</v>
      </c>
    </row>
    <row r="351" spans="1:2" x14ac:dyDescent="0.3">
      <c r="A351">
        <v>0.69130000000000003</v>
      </c>
      <c r="B351">
        <v>0.77659999999999996</v>
      </c>
    </row>
    <row r="352" spans="1:2" x14ac:dyDescent="0.3">
      <c r="A352">
        <v>0.62909999999999999</v>
      </c>
      <c r="B352">
        <v>0.76100000000000001</v>
      </c>
    </row>
    <row r="353" spans="1:2" x14ac:dyDescent="0.3">
      <c r="A353">
        <v>0.84160000000000001</v>
      </c>
      <c r="B353">
        <v>0.92920000000000003</v>
      </c>
    </row>
    <row r="354" spans="1:2" x14ac:dyDescent="0.3">
      <c r="A354">
        <v>0.8085</v>
      </c>
      <c r="B354">
        <v>0.68979999999999997</v>
      </c>
    </row>
    <row r="355" spans="1:2" x14ac:dyDescent="0.3">
      <c r="A355">
        <v>1.0741000000000001</v>
      </c>
      <c r="B355">
        <v>0.91390000000000005</v>
      </c>
    </row>
    <row r="356" spans="1:2" x14ac:dyDescent="0.3">
      <c r="A356">
        <v>0.71850000000000003</v>
      </c>
      <c r="B356">
        <v>1.0133000000000001</v>
      </c>
    </row>
    <row r="357" spans="1:2" x14ac:dyDescent="0.3">
      <c r="A357">
        <v>0.81369999999999998</v>
      </c>
      <c r="B357">
        <v>0.64400000000000002</v>
      </c>
    </row>
    <row r="358" spans="1:2" x14ac:dyDescent="0.3">
      <c r="A358">
        <v>0.64280000000000004</v>
      </c>
      <c r="B358">
        <v>0.80720000000000003</v>
      </c>
    </row>
    <row r="359" spans="1:2" x14ac:dyDescent="0.3">
      <c r="A359">
        <v>1.0875999999999999</v>
      </c>
      <c r="B359">
        <v>1.7419</v>
      </c>
    </row>
    <row r="360" spans="1:2" x14ac:dyDescent="0.3">
      <c r="A360">
        <v>0.8145</v>
      </c>
      <c r="B360">
        <v>0.92659999999999998</v>
      </c>
    </row>
    <row r="361" spans="1:2" x14ac:dyDescent="0.3">
      <c r="A361">
        <v>0.87590000000000001</v>
      </c>
      <c r="B361">
        <v>1.0347</v>
      </c>
    </row>
    <row r="362" spans="1:2" x14ac:dyDescent="0.3">
      <c r="A362">
        <v>0.70860000000000001</v>
      </c>
      <c r="B362">
        <v>0.75780000000000003</v>
      </c>
    </row>
    <row r="363" spans="1:2" x14ac:dyDescent="0.3">
      <c r="A363">
        <v>0.87990000000000002</v>
      </c>
      <c r="B363">
        <v>1.5963000000000001</v>
      </c>
    </row>
    <row r="364" spans="1:2" x14ac:dyDescent="0.3">
      <c r="A364">
        <v>0.78300000000000003</v>
      </c>
      <c r="B364">
        <v>0.67579999999999996</v>
      </c>
    </row>
    <row r="365" spans="1:2" x14ac:dyDescent="0.3">
      <c r="A365">
        <v>1.0258</v>
      </c>
      <c r="B365">
        <v>1.0343</v>
      </c>
    </row>
    <row r="366" spans="1:2" x14ac:dyDescent="0.3">
      <c r="A366">
        <v>0.63170000000000004</v>
      </c>
      <c r="B366">
        <v>0.74739999999999995</v>
      </c>
    </row>
    <row r="367" spans="1:2" x14ac:dyDescent="0.3">
      <c r="A367">
        <v>0.84970000000000001</v>
      </c>
      <c r="B367">
        <v>0.90620000000000001</v>
      </c>
    </row>
    <row r="368" spans="1:2" x14ac:dyDescent="0.3">
      <c r="A368">
        <v>0.78580000000000005</v>
      </c>
      <c r="B368">
        <v>0.80640000000000001</v>
      </c>
    </row>
    <row r="369" spans="1:2" x14ac:dyDescent="0.3">
      <c r="A369">
        <v>1.0056</v>
      </c>
      <c r="B369">
        <v>1.274</v>
      </c>
    </row>
    <row r="370" spans="1:2" x14ac:dyDescent="0.3">
      <c r="A370">
        <v>0.8871</v>
      </c>
      <c r="B370">
        <v>3.2532999999999999</v>
      </c>
    </row>
    <row r="371" spans="1:2" x14ac:dyDescent="0.3">
      <c r="A371">
        <v>0.97989999999999999</v>
      </c>
      <c r="B371">
        <v>0.97970000000000002</v>
      </c>
    </row>
    <row r="372" spans="1:2" x14ac:dyDescent="0.3">
      <c r="A372">
        <v>0.62549999999999994</v>
      </c>
      <c r="B372">
        <v>0.69030000000000002</v>
      </c>
    </row>
    <row r="373" spans="1:2" x14ac:dyDescent="0.3">
      <c r="A373">
        <v>1.0860000000000001</v>
      </c>
      <c r="B373">
        <v>1.0002</v>
      </c>
    </row>
    <row r="374" spans="1:2" x14ac:dyDescent="0.3">
      <c r="A374">
        <v>0.82640000000000002</v>
      </c>
      <c r="B374">
        <v>0.85660000000000003</v>
      </c>
    </row>
    <row r="375" spans="1:2" x14ac:dyDescent="0.3">
      <c r="A375">
        <v>0.85240000000000005</v>
      </c>
      <c r="B375">
        <v>0.69640000000000002</v>
      </c>
    </row>
    <row r="376" spans="1:2" x14ac:dyDescent="0.3">
      <c r="A376">
        <v>0.94810000000000005</v>
      </c>
      <c r="B376">
        <v>1.4037999999999999</v>
      </c>
    </row>
    <row r="377" spans="1:2" x14ac:dyDescent="0.3">
      <c r="A377">
        <v>0.74270000000000003</v>
      </c>
      <c r="B377">
        <v>0.73250000000000004</v>
      </c>
    </row>
    <row r="378" spans="1:2" x14ac:dyDescent="0.3">
      <c r="A378">
        <f>SUBTOTAL(1,A232:A377)</f>
        <v>1.2026315068493152</v>
      </c>
      <c r="B378">
        <f>SUBTOTAL(1,B232:B377)</f>
        <v>1.2857246575342467</v>
      </c>
    </row>
    <row r="379" spans="1:2" x14ac:dyDescent="0.3">
      <c r="A379">
        <v>19.802299999999999</v>
      </c>
      <c r="B379">
        <v>19.7529</v>
      </c>
    </row>
    <row r="380" spans="1:2" x14ac:dyDescent="0.3">
      <c r="A380">
        <v>86.537300000000002</v>
      </c>
      <c r="B380">
        <v>97.254800000000003</v>
      </c>
    </row>
    <row r="381" spans="1:2" x14ac:dyDescent="0.3">
      <c r="A381">
        <v>55.799700000000001</v>
      </c>
      <c r="B381">
        <v>58.756700000000002</v>
      </c>
    </row>
    <row r="382" spans="1:2" x14ac:dyDescent="0.3">
      <c r="A382">
        <v>39.796300000000002</v>
      </c>
      <c r="B382">
        <v>50.628500000000003</v>
      </c>
    </row>
    <row r="383" spans="1:2" x14ac:dyDescent="0.3">
      <c r="A383">
        <v>44.3568</v>
      </c>
      <c r="B383">
        <v>64.569999999999993</v>
      </c>
    </row>
    <row r="384" spans="1:2" x14ac:dyDescent="0.3">
      <c r="A384">
        <v>38.603200000000001</v>
      </c>
      <c r="B384">
        <v>56.343600000000002</v>
      </c>
    </row>
    <row r="385" spans="1:2" x14ac:dyDescent="0.3">
      <c r="A385">
        <v>41.073</v>
      </c>
      <c r="B385">
        <v>49.138100000000001</v>
      </c>
    </row>
    <row r="386" spans="1:2" x14ac:dyDescent="0.3">
      <c r="A386">
        <v>47.11</v>
      </c>
      <c r="B386">
        <v>41.961199999999998</v>
      </c>
    </row>
    <row r="387" spans="1:2" x14ac:dyDescent="0.3">
      <c r="A387">
        <v>36.106900000000003</v>
      </c>
      <c r="B387">
        <v>56.642699999999998</v>
      </c>
    </row>
    <row r="388" spans="1:2" x14ac:dyDescent="0.3">
      <c r="A388">
        <v>37.366599999999998</v>
      </c>
      <c r="B388">
        <v>47.879199999999997</v>
      </c>
    </row>
    <row r="389" spans="1:2" x14ac:dyDescent="0.3">
      <c r="A389">
        <v>38.590699999999998</v>
      </c>
      <c r="B389">
        <v>53.3551</v>
      </c>
    </row>
    <row r="390" spans="1:2" x14ac:dyDescent="0.3">
      <c r="A390">
        <v>35.048099999999998</v>
      </c>
      <c r="B390">
        <v>48.62</v>
      </c>
    </row>
    <row r="391" spans="1:2" x14ac:dyDescent="0.3">
      <c r="A391">
        <v>33.580100000000002</v>
      </c>
      <c r="B391">
        <v>45.581699999999998</v>
      </c>
    </row>
    <row r="392" spans="1:2" x14ac:dyDescent="0.3">
      <c r="A392">
        <v>30.1448</v>
      </c>
      <c r="B392">
        <v>32.079700000000003</v>
      </c>
    </row>
    <row r="393" spans="1:2" x14ac:dyDescent="0.3">
      <c r="A393">
        <v>27.197399999999998</v>
      </c>
      <c r="B393">
        <v>42.676000000000002</v>
      </c>
    </row>
    <row r="394" spans="1:2" x14ac:dyDescent="0.3">
      <c r="A394">
        <v>15.754</v>
      </c>
      <c r="B394">
        <v>13.116300000000001</v>
      </c>
    </row>
    <row r="395" spans="1:2" x14ac:dyDescent="0.3">
      <c r="A395">
        <v>17.844000000000001</v>
      </c>
      <c r="B395">
        <v>14.637700000000001</v>
      </c>
    </row>
    <row r="396" spans="1:2" x14ac:dyDescent="0.3">
      <c r="A396">
        <v>9.0244</v>
      </c>
      <c r="B396">
        <v>6.9917999999999996</v>
      </c>
    </row>
    <row r="397" spans="1:2" x14ac:dyDescent="0.3">
      <c r="A397">
        <v>11.6129</v>
      </c>
      <c r="B397">
        <v>12.9983</v>
      </c>
    </row>
    <row r="398" spans="1:2" x14ac:dyDescent="0.3">
      <c r="A398">
        <v>6.1325000000000003</v>
      </c>
      <c r="B398">
        <v>6.0747</v>
      </c>
    </row>
    <row r="399" spans="1:2" x14ac:dyDescent="0.3">
      <c r="A399">
        <v>14.672800000000001</v>
      </c>
      <c r="B399">
        <v>17.2547</v>
      </c>
    </row>
    <row r="400" spans="1:2" x14ac:dyDescent="0.3">
      <c r="A400">
        <v>5.8701999999999996</v>
      </c>
      <c r="B400">
        <v>6.1684000000000001</v>
      </c>
    </row>
    <row r="401" spans="1:2" x14ac:dyDescent="0.3">
      <c r="A401">
        <v>16.942599999999999</v>
      </c>
      <c r="B401">
        <v>15.895200000000001</v>
      </c>
    </row>
    <row r="402" spans="1:2" x14ac:dyDescent="0.3">
      <c r="A402">
        <v>6.5499000000000001</v>
      </c>
      <c r="B402">
        <v>6.6990999999999996</v>
      </c>
    </row>
    <row r="403" spans="1:2" x14ac:dyDescent="0.3">
      <c r="A403">
        <v>11.8286</v>
      </c>
      <c r="B403">
        <v>12.3422</v>
      </c>
    </row>
    <row r="404" spans="1:2" x14ac:dyDescent="0.3">
      <c r="A404">
        <v>6.0747999999999998</v>
      </c>
      <c r="B404">
        <v>6.7107000000000001</v>
      </c>
    </row>
    <row r="405" spans="1:2" x14ac:dyDescent="0.3">
      <c r="A405">
        <v>12.6214</v>
      </c>
      <c r="B405">
        <v>12.941599999999999</v>
      </c>
    </row>
    <row r="406" spans="1:2" x14ac:dyDescent="0.3">
      <c r="A406">
        <v>5.9402999999999997</v>
      </c>
      <c r="B406">
        <v>9.1265000000000001</v>
      </c>
    </row>
    <row r="407" spans="1:2" x14ac:dyDescent="0.3">
      <c r="A407">
        <v>11.5844</v>
      </c>
      <c r="B407">
        <v>12.472</v>
      </c>
    </row>
    <row r="408" spans="1:2" x14ac:dyDescent="0.3">
      <c r="A408">
        <v>5.4874999999999998</v>
      </c>
      <c r="B408">
        <v>6.3319000000000001</v>
      </c>
    </row>
    <row r="409" spans="1:2" x14ac:dyDescent="0.3">
      <c r="A409">
        <v>5.4295</v>
      </c>
      <c r="B409">
        <v>5.8108000000000004</v>
      </c>
    </row>
    <row r="410" spans="1:2" x14ac:dyDescent="0.3">
      <c r="A410">
        <v>5.2922000000000002</v>
      </c>
      <c r="B410">
        <v>9.0178999999999991</v>
      </c>
    </row>
    <row r="411" spans="1:2" x14ac:dyDescent="0.3">
      <c r="A411">
        <f>SUBTOTAL(1,A379:A410)</f>
        <v>24.367974999999998</v>
      </c>
      <c r="B411">
        <f>SUBTOTAL(1,B379:B410)</f>
        <v>29.369687500000001</v>
      </c>
    </row>
    <row r="412" spans="1:2" x14ac:dyDescent="0.3">
      <c r="A412">
        <v>51.187199999999997</v>
      </c>
      <c r="B412">
        <v>43.858199999999997</v>
      </c>
    </row>
    <row r="413" spans="1:2" x14ac:dyDescent="0.3">
      <c r="A413">
        <v>33.551499999999997</v>
      </c>
      <c r="B413">
        <v>53.6004</v>
      </c>
    </row>
    <row r="414" spans="1:2" x14ac:dyDescent="0.3">
      <c r="A414">
        <v>37.814100000000003</v>
      </c>
      <c r="B414">
        <v>50.382199999999997</v>
      </c>
    </row>
    <row r="415" spans="1:2" x14ac:dyDescent="0.3">
      <c r="A415">
        <v>36.2851</v>
      </c>
      <c r="B415">
        <v>42.875799999999998</v>
      </c>
    </row>
    <row r="416" spans="1:2" x14ac:dyDescent="0.3">
      <c r="A416">
        <v>38.251899999999999</v>
      </c>
      <c r="B416">
        <v>31.7136</v>
      </c>
    </row>
    <row r="417" spans="1:2" x14ac:dyDescent="0.3">
      <c r="A417">
        <v>13.5114</v>
      </c>
      <c r="B417">
        <v>12.422800000000001</v>
      </c>
    </row>
    <row r="418" spans="1:2" x14ac:dyDescent="0.3">
      <c r="A418">
        <v>12.138299999999999</v>
      </c>
      <c r="B418">
        <v>12.447800000000001</v>
      </c>
    </row>
    <row r="419" spans="1:2" x14ac:dyDescent="0.3">
      <c r="A419">
        <v>12.1006</v>
      </c>
      <c r="B419">
        <v>12.4602</v>
      </c>
    </row>
    <row r="420" spans="1:2" x14ac:dyDescent="0.3">
      <c r="A420">
        <v>12.011799999999999</v>
      </c>
      <c r="B420">
        <v>12.0794</v>
      </c>
    </row>
    <row r="421" spans="1:2" x14ac:dyDescent="0.3">
      <c r="A421">
        <v>20.741499999999998</v>
      </c>
      <c r="B421">
        <v>13.2927</v>
      </c>
    </row>
    <row r="422" spans="1:2" x14ac:dyDescent="0.3">
      <c r="A422">
        <v>14.009600000000001</v>
      </c>
      <c r="B422">
        <v>14.6388</v>
      </c>
    </row>
    <row r="423" spans="1:2" x14ac:dyDescent="0.3">
      <c r="A423">
        <v>15.0311</v>
      </c>
      <c r="B423">
        <v>24.160399999999999</v>
      </c>
    </row>
    <row r="424" spans="1:2" x14ac:dyDescent="0.3">
      <c r="A424">
        <v>23.484000000000002</v>
      </c>
      <c r="B424">
        <v>16.080200000000001</v>
      </c>
    </row>
    <row r="425" spans="1:2" x14ac:dyDescent="0.3">
      <c r="A425">
        <v>11.5787</v>
      </c>
      <c r="B425">
        <v>13.4825</v>
      </c>
    </row>
    <row r="426" spans="1:2" x14ac:dyDescent="0.3">
      <c r="A426">
        <v>12.077199999999999</v>
      </c>
      <c r="B426">
        <v>12.9353</v>
      </c>
    </row>
    <row r="427" spans="1:2" x14ac:dyDescent="0.3">
      <c r="A427">
        <v>12.1358</v>
      </c>
      <c r="B427">
        <v>12.887</v>
      </c>
    </row>
    <row r="428" spans="1:2" x14ac:dyDescent="0.3">
      <c r="A428">
        <f>SUBTOTAL(1,A412:A427)</f>
        <v>22.244362499999998</v>
      </c>
      <c r="B428">
        <f>SUBTOTAL(1,B412:B427)</f>
        <v>23.707331250000003</v>
      </c>
    </row>
    <row r="429" spans="1:2" x14ac:dyDescent="0.3">
      <c r="A429">
        <v>64.911799999999999</v>
      </c>
      <c r="B429">
        <v>68.482600000000005</v>
      </c>
    </row>
    <row r="430" spans="1:2" x14ac:dyDescent="0.3">
      <c r="A430">
        <v>47.609699999999997</v>
      </c>
      <c r="B430">
        <v>57.000599999999999</v>
      </c>
    </row>
    <row r="431" spans="1:2" x14ac:dyDescent="0.3">
      <c r="A431">
        <v>36.201799999999999</v>
      </c>
      <c r="B431">
        <v>38.863399999999999</v>
      </c>
    </row>
    <row r="432" spans="1:2" x14ac:dyDescent="0.3">
      <c r="A432">
        <v>72.387</v>
      </c>
      <c r="B432">
        <v>41.560299999999998</v>
      </c>
    </row>
    <row r="433" spans="1:2" x14ac:dyDescent="0.3">
      <c r="A433">
        <v>33.4758</v>
      </c>
      <c r="B433">
        <v>35.587000000000003</v>
      </c>
    </row>
    <row r="434" spans="1:2" x14ac:dyDescent="0.3">
      <c r="A434">
        <v>30.869599999999998</v>
      </c>
      <c r="B434">
        <v>36.469700000000003</v>
      </c>
    </row>
    <row r="435" spans="1:2" x14ac:dyDescent="0.3">
      <c r="A435">
        <v>29.8034</v>
      </c>
      <c r="B435">
        <v>32.783000000000001</v>
      </c>
    </row>
    <row r="436" spans="1:2" x14ac:dyDescent="0.3">
      <c r="A436">
        <v>30.9313</v>
      </c>
      <c r="B436">
        <v>42.470599999999997</v>
      </c>
    </row>
    <row r="437" spans="1:2" x14ac:dyDescent="0.3">
      <c r="A437">
        <v>29.857500000000002</v>
      </c>
      <c r="B437">
        <v>33.166400000000003</v>
      </c>
    </row>
    <row r="438" spans="1:2" x14ac:dyDescent="0.3">
      <c r="A438">
        <v>29.078199999999999</v>
      </c>
      <c r="B438">
        <v>31.119700000000002</v>
      </c>
    </row>
    <row r="439" spans="1:2" x14ac:dyDescent="0.3">
      <c r="A439">
        <v>31.8384</v>
      </c>
      <c r="B439">
        <v>31.3597</v>
      </c>
    </row>
    <row r="440" spans="1:2" x14ac:dyDescent="0.3">
      <c r="A440">
        <v>30.090800000000002</v>
      </c>
      <c r="B440">
        <v>27.876100000000001</v>
      </c>
    </row>
    <row r="441" spans="1:2" x14ac:dyDescent="0.3">
      <c r="A441">
        <v>26.807300000000001</v>
      </c>
      <c r="B441">
        <v>26.807600000000001</v>
      </c>
    </row>
    <row r="442" spans="1:2" x14ac:dyDescent="0.3">
      <c r="A442">
        <v>26.090199999999999</v>
      </c>
      <c r="B442">
        <v>27.263300000000001</v>
      </c>
    </row>
    <row r="443" spans="1:2" x14ac:dyDescent="0.3">
      <c r="A443">
        <v>24.6432</v>
      </c>
      <c r="B443">
        <v>26.213000000000001</v>
      </c>
    </row>
    <row r="444" spans="1:2" x14ac:dyDescent="0.3">
      <c r="A444">
        <v>25.0886</v>
      </c>
      <c r="B444">
        <v>28.361599999999999</v>
      </c>
    </row>
    <row r="445" spans="1:2" x14ac:dyDescent="0.3">
      <c r="A445">
        <v>32.6631</v>
      </c>
      <c r="B445">
        <v>28.036300000000001</v>
      </c>
    </row>
    <row r="446" spans="1:2" x14ac:dyDescent="0.3">
      <c r="A446">
        <v>24.972899999999999</v>
      </c>
      <c r="B446">
        <v>26.095400000000001</v>
      </c>
    </row>
    <row r="447" spans="1:2" x14ac:dyDescent="0.3">
      <c r="A447">
        <v>25.609000000000002</v>
      </c>
      <c r="B447">
        <v>26.064599999999999</v>
      </c>
    </row>
    <row r="448" spans="1:2" x14ac:dyDescent="0.3">
      <c r="A448">
        <v>23.640999999999998</v>
      </c>
      <c r="B448">
        <v>25.4206</v>
      </c>
    </row>
    <row r="449" spans="1:2" x14ac:dyDescent="0.3">
      <c r="A449">
        <v>24.9575</v>
      </c>
      <c r="B449">
        <v>27.973700000000001</v>
      </c>
    </row>
    <row r="450" spans="1:2" x14ac:dyDescent="0.3">
      <c r="A450">
        <v>25.636800000000001</v>
      </c>
      <c r="B450">
        <v>27.284199999999998</v>
      </c>
    </row>
    <row r="451" spans="1:2" x14ac:dyDescent="0.3">
      <c r="A451">
        <v>26.840800000000002</v>
      </c>
      <c r="B451">
        <v>26.028300000000002</v>
      </c>
    </row>
    <row r="452" spans="1:2" x14ac:dyDescent="0.3">
      <c r="A452">
        <v>23.714700000000001</v>
      </c>
      <c r="B452">
        <v>25.488</v>
      </c>
    </row>
    <row r="453" spans="1:2" x14ac:dyDescent="0.3">
      <c r="A453">
        <v>25.1859</v>
      </c>
      <c r="B453">
        <v>26.490100000000002</v>
      </c>
    </row>
    <row r="454" spans="1:2" x14ac:dyDescent="0.3">
      <c r="A454">
        <v>25.554300000000001</v>
      </c>
      <c r="B454">
        <v>30.5396</v>
      </c>
    </row>
    <row r="455" spans="1:2" x14ac:dyDescent="0.3">
      <c r="A455">
        <v>24.326599999999999</v>
      </c>
      <c r="B455">
        <v>36.306899999999999</v>
      </c>
    </row>
    <row r="456" spans="1:2" x14ac:dyDescent="0.3">
      <c r="A456">
        <v>25.927399999999999</v>
      </c>
      <c r="B456">
        <v>37.240600000000001</v>
      </c>
    </row>
    <row r="457" spans="1:2" x14ac:dyDescent="0.3">
      <c r="A457">
        <v>27.0261</v>
      </c>
      <c r="B457">
        <v>28.912500000000001</v>
      </c>
    </row>
    <row r="458" spans="1:2" x14ac:dyDescent="0.3">
      <c r="A458">
        <v>24.7285</v>
      </c>
      <c r="B458">
        <v>28.2727</v>
      </c>
    </row>
    <row r="459" spans="1:2" x14ac:dyDescent="0.3">
      <c r="A459">
        <v>23.029399999999999</v>
      </c>
      <c r="B459">
        <v>25.5227</v>
      </c>
    </row>
    <row r="460" spans="1:2" x14ac:dyDescent="0.3">
      <c r="A460">
        <v>26.177600000000002</v>
      </c>
      <c r="B460">
        <v>24.833200000000001</v>
      </c>
    </row>
    <row r="461" spans="1:2" x14ac:dyDescent="0.3">
      <c r="A461">
        <v>22.731300000000001</v>
      </c>
      <c r="B461">
        <v>28.145399999999999</v>
      </c>
    </row>
    <row r="462" spans="1:2" x14ac:dyDescent="0.3">
      <c r="A462">
        <v>24.450700000000001</v>
      </c>
      <c r="B462">
        <v>25.968</v>
      </c>
    </row>
    <row r="463" spans="1:2" x14ac:dyDescent="0.3">
      <c r="A463">
        <v>22.975999999999999</v>
      </c>
      <c r="B463">
        <v>24.787299999999998</v>
      </c>
    </row>
    <row r="464" spans="1:2" x14ac:dyDescent="0.3">
      <c r="A464">
        <v>22.928699999999999</v>
      </c>
      <c r="B464">
        <v>35.133699999999997</v>
      </c>
    </row>
    <row r="465" spans="1:2" x14ac:dyDescent="0.3">
      <c r="A465">
        <v>25.722799999999999</v>
      </c>
      <c r="B465">
        <v>25.203800000000001</v>
      </c>
    </row>
    <row r="466" spans="1:2" x14ac:dyDescent="0.3">
      <c r="A466">
        <v>23.392700000000001</v>
      </c>
      <c r="B466">
        <v>26.717500000000001</v>
      </c>
    </row>
    <row r="467" spans="1:2" x14ac:dyDescent="0.3">
      <c r="A467">
        <v>23.513100000000001</v>
      </c>
      <c r="B467">
        <v>28.6891</v>
      </c>
    </row>
    <row r="468" spans="1:2" x14ac:dyDescent="0.3">
      <c r="A468">
        <v>23.3157</v>
      </c>
      <c r="B468">
        <v>26.357700000000001</v>
      </c>
    </row>
    <row r="469" spans="1:2" x14ac:dyDescent="0.3">
      <c r="A469">
        <v>25.485900000000001</v>
      </c>
      <c r="B469">
        <v>36.223399999999998</v>
      </c>
    </row>
    <row r="470" spans="1:2" x14ac:dyDescent="0.3">
      <c r="A470">
        <v>24.7</v>
      </c>
      <c r="B470">
        <v>25.224499999999999</v>
      </c>
    </row>
    <row r="471" spans="1:2" x14ac:dyDescent="0.3">
      <c r="A471">
        <v>27.1189</v>
      </c>
      <c r="B471">
        <v>27.036200000000001</v>
      </c>
    </row>
    <row r="472" spans="1:2" x14ac:dyDescent="0.3">
      <c r="A472">
        <v>13.910299999999999</v>
      </c>
      <c r="B472">
        <v>14.128399999999999</v>
      </c>
    </row>
    <row r="473" spans="1:2" x14ac:dyDescent="0.3">
      <c r="A473">
        <v>13.753399999999999</v>
      </c>
      <c r="B473">
        <v>13.164</v>
      </c>
    </row>
    <row r="474" spans="1:2" x14ac:dyDescent="0.3">
      <c r="A474">
        <v>11.383699999999999</v>
      </c>
      <c r="B474">
        <v>12.895799999999999</v>
      </c>
    </row>
    <row r="475" spans="1:2" x14ac:dyDescent="0.3">
      <c r="A475">
        <v>12.0938</v>
      </c>
      <c r="B475">
        <v>12.0943</v>
      </c>
    </row>
    <row r="476" spans="1:2" x14ac:dyDescent="0.3">
      <c r="A476">
        <v>24.2425</v>
      </c>
      <c r="B476">
        <v>26.1435</v>
      </c>
    </row>
    <row r="477" spans="1:2" x14ac:dyDescent="0.3">
      <c r="A477">
        <v>11.4963</v>
      </c>
      <c r="B477">
        <v>11.484500000000001</v>
      </c>
    </row>
    <row r="478" spans="1:2" x14ac:dyDescent="0.3">
      <c r="A478">
        <v>26.064</v>
      </c>
      <c r="B478">
        <v>27.1128</v>
      </c>
    </row>
    <row r="479" spans="1:2" x14ac:dyDescent="0.3">
      <c r="A479">
        <v>12.042999999999999</v>
      </c>
      <c r="B479">
        <v>16.6172</v>
      </c>
    </row>
    <row r="480" spans="1:2" x14ac:dyDescent="0.3">
      <c r="A480">
        <v>23.037299999999998</v>
      </c>
      <c r="B480">
        <v>25.051600000000001</v>
      </c>
    </row>
    <row r="481" spans="1:2" x14ac:dyDescent="0.3">
      <c r="A481">
        <v>11.902900000000001</v>
      </c>
      <c r="B481">
        <v>12.1846</v>
      </c>
    </row>
    <row r="482" spans="1:2" x14ac:dyDescent="0.3">
      <c r="A482">
        <v>23.338100000000001</v>
      </c>
      <c r="B482">
        <v>24.676600000000001</v>
      </c>
    </row>
    <row r="483" spans="1:2" x14ac:dyDescent="0.3">
      <c r="A483">
        <v>12.732200000000001</v>
      </c>
      <c r="B483">
        <v>13.7803</v>
      </c>
    </row>
    <row r="484" spans="1:2" x14ac:dyDescent="0.3">
      <c r="A484">
        <v>26.622399999999999</v>
      </c>
      <c r="B484">
        <v>30.031199999999998</v>
      </c>
    </row>
    <row r="485" spans="1:2" x14ac:dyDescent="0.3">
      <c r="A485">
        <v>25.9116</v>
      </c>
      <c r="B485">
        <v>26.653300000000002</v>
      </c>
    </row>
    <row r="486" spans="1:2" x14ac:dyDescent="0.3">
      <c r="A486">
        <v>26.515499999999999</v>
      </c>
      <c r="B486">
        <v>30.009699999999999</v>
      </c>
    </row>
    <row r="487" spans="1:2" x14ac:dyDescent="0.3">
      <c r="A487">
        <v>25.515499999999999</v>
      </c>
      <c r="B487">
        <v>25.231999999999999</v>
      </c>
    </row>
    <row r="488" spans="1:2" x14ac:dyDescent="0.3">
      <c r="A488">
        <v>24.625800000000002</v>
      </c>
      <c r="B488">
        <v>25.391300000000001</v>
      </c>
    </row>
    <row r="489" spans="1:2" x14ac:dyDescent="0.3">
      <c r="A489">
        <v>23.787099999999999</v>
      </c>
      <c r="B489">
        <v>25.489599999999999</v>
      </c>
    </row>
    <row r="490" spans="1:2" x14ac:dyDescent="0.3">
      <c r="A490">
        <v>23.7224</v>
      </c>
      <c r="B490">
        <v>27.4039</v>
      </c>
    </row>
    <row r="491" spans="1:2" x14ac:dyDescent="0.3">
      <c r="A491">
        <v>29.6279</v>
      </c>
      <c r="B491">
        <v>26.630600000000001</v>
      </c>
    </row>
    <row r="492" spans="1:2" x14ac:dyDescent="0.3">
      <c r="A492">
        <v>23.660900000000002</v>
      </c>
      <c r="B492">
        <v>24.569700000000001</v>
      </c>
    </row>
    <row r="493" spans="1:2" x14ac:dyDescent="0.3">
      <c r="A493">
        <v>24.735800000000001</v>
      </c>
      <c r="B493">
        <v>26.6935</v>
      </c>
    </row>
    <row r="494" spans="1:2" x14ac:dyDescent="0.3">
      <c r="A494">
        <v>40.156999999999996</v>
      </c>
      <c r="B494">
        <v>25.503</v>
      </c>
    </row>
    <row r="495" spans="1:2" x14ac:dyDescent="0.3">
      <c r="A495">
        <v>26.119900000000001</v>
      </c>
      <c r="B495">
        <v>26.526900000000001</v>
      </c>
    </row>
    <row r="496" spans="1:2" x14ac:dyDescent="0.3">
      <c r="A496">
        <v>33.478000000000002</v>
      </c>
      <c r="B496">
        <v>26.192900000000002</v>
      </c>
    </row>
    <row r="497" spans="1:2" x14ac:dyDescent="0.3">
      <c r="A497">
        <v>32.369900000000001</v>
      </c>
      <c r="B497">
        <v>27.0246</v>
      </c>
    </row>
    <row r="498" spans="1:2" x14ac:dyDescent="0.3">
      <c r="A498">
        <v>24.8782</v>
      </c>
      <c r="B498">
        <v>25.412299999999998</v>
      </c>
    </row>
    <row r="499" spans="1:2" x14ac:dyDescent="0.3">
      <c r="A499">
        <v>23.4861</v>
      </c>
      <c r="B499">
        <v>25.986699999999999</v>
      </c>
    </row>
    <row r="500" spans="1:2" x14ac:dyDescent="0.3">
      <c r="A500">
        <v>26.350300000000001</v>
      </c>
      <c r="B500">
        <v>27.227399999999999</v>
      </c>
    </row>
    <row r="501" spans="1:2" x14ac:dyDescent="0.3">
      <c r="A501">
        <v>25.566600000000001</v>
      </c>
      <c r="B501">
        <v>25.301400000000001</v>
      </c>
    </row>
    <row r="502" spans="1:2" x14ac:dyDescent="0.3">
      <c r="A502">
        <v>23.538</v>
      </c>
      <c r="B502">
        <v>23.784099999999999</v>
      </c>
    </row>
    <row r="503" spans="1:2" x14ac:dyDescent="0.3">
      <c r="A503">
        <v>23.453399999999998</v>
      </c>
      <c r="B503">
        <v>25.267900000000001</v>
      </c>
    </row>
    <row r="504" spans="1:2" x14ac:dyDescent="0.3">
      <c r="A504">
        <v>23.9499</v>
      </c>
      <c r="B504">
        <v>34.804400000000001</v>
      </c>
    </row>
    <row r="505" spans="1:2" x14ac:dyDescent="0.3">
      <c r="A505">
        <v>23.392800000000001</v>
      </c>
      <c r="B505">
        <v>24.195900000000002</v>
      </c>
    </row>
    <row r="506" spans="1:2" x14ac:dyDescent="0.3">
      <c r="A506">
        <v>22.9879</v>
      </c>
      <c r="B506">
        <v>39.590499999999999</v>
      </c>
    </row>
    <row r="507" spans="1:2" x14ac:dyDescent="0.3">
      <c r="A507">
        <v>23.960699999999999</v>
      </c>
      <c r="B507">
        <v>33.996299999999998</v>
      </c>
    </row>
    <row r="508" spans="1:2" x14ac:dyDescent="0.3">
      <c r="A508">
        <v>25.700700000000001</v>
      </c>
      <c r="B508">
        <v>23.586500000000001</v>
      </c>
    </row>
    <row r="509" spans="1:2" x14ac:dyDescent="0.3">
      <c r="A509">
        <v>23.0078</v>
      </c>
      <c r="B509">
        <v>24.455300000000001</v>
      </c>
    </row>
    <row r="510" spans="1:2" x14ac:dyDescent="0.3">
      <c r="A510">
        <v>23.968299999999999</v>
      </c>
      <c r="B510">
        <v>24.462299999999999</v>
      </c>
    </row>
    <row r="511" spans="1:2" x14ac:dyDescent="0.3">
      <c r="A511">
        <v>24.124700000000001</v>
      </c>
      <c r="B511">
        <v>36.572899999999997</v>
      </c>
    </row>
    <row r="512" spans="1:2" x14ac:dyDescent="0.3">
      <c r="A512">
        <v>28.1694</v>
      </c>
      <c r="B512">
        <v>29.88</v>
      </c>
    </row>
    <row r="513" spans="1:2" x14ac:dyDescent="0.3">
      <c r="A513">
        <v>22.619299999999999</v>
      </c>
      <c r="B513">
        <v>34.287100000000002</v>
      </c>
    </row>
    <row r="514" spans="1:2" x14ac:dyDescent="0.3">
      <c r="A514">
        <v>25.62</v>
      </c>
      <c r="B514">
        <v>24.807700000000001</v>
      </c>
    </row>
    <row r="515" spans="1:2" x14ac:dyDescent="0.3">
      <c r="A515">
        <v>30.4389</v>
      </c>
      <c r="B515">
        <v>27.250900000000001</v>
      </c>
    </row>
    <row r="516" spans="1:2" x14ac:dyDescent="0.3">
      <c r="A516">
        <v>27.507300000000001</v>
      </c>
      <c r="B516">
        <v>25.081099999999999</v>
      </c>
    </row>
    <row r="517" spans="1:2" x14ac:dyDescent="0.3">
      <c r="A517">
        <v>24.852799999999998</v>
      </c>
      <c r="B517">
        <v>26.364799999999999</v>
      </c>
    </row>
    <row r="518" spans="1:2" x14ac:dyDescent="0.3">
      <c r="A518">
        <f>SUBTOTAL(1,A429:A517)</f>
        <v>26.139688764044955</v>
      </c>
      <c r="B518">
        <f>SUBTOTAL(1,B429:B517)</f>
        <v>27.981819101123588</v>
      </c>
    </row>
    <row r="519" spans="1:2" x14ac:dyDescent="0.3">
      <c r="A519">
        <v>28.261299999999999</v>
      </c>
      <c r="B519">
        <v>29.95</v>
      </c>
    </row>
    <row r="520" spans="1:2" x14ac:dyDescent="0.3">
      <c r="A520">
        <v>27.777200000000001</v>
      </c>
      <c r="B520">
        <v>30.519400000000001</v>
      </c>
    </row>
    <row r="521" spans="1:2" x14ac:dyDescent="0.3">
      <c r="A521">
        <v>28.936900000000001</v>
      </c>
      <c r="B521">
        <v>30.874700000000001</v>
      </c>
    </row>
    <row r="522" spans="1:2" x14ac:dyDescent="0.3">
      <c r="A522">
        <v>28.764900000000001</v>
      </c>
      <c r="B522">
        <v>36.292400000000001</v>
      </c>
    </row>
    <row r="523" spans="1:2" x14ac:dyDescent="0.3">
      <c r="A523">
        <v>26.6143</v>
      </c>
      <c r="B523">
        <v>27.5105</v>
      </c>
    </row>
    <row r="524" spans="1:2" x14ac:dyDescent="0.3">
      <c r="A524">
        <v>25.616199999999999</v>
      </c>
      <c r="B524">
        <v>29.2226</v>
      </c>
    </row>
    <row r="525" spans="1:2" x14ac:dyDescent="0.3">
      <c r="A525">
        <v>25.031099999999999</v>
      </c>
      <c r="B525">
        <v>26.911300000000001</v>
      </c>
    </row>
    <row r="526" spans="1:2" x14ac:dyDescent="0.3">
      <c r="A526">
        <v>25.403400000000001</v>
      </c>
      <c r="B526">
        <v>29.043900000000001</v>
      </c>
    </row>
    <row r="527" spans="1:2" x14ac:dyDescent="0.3">
      <c r="A527">
        <v>25.2211</v>
      </c>
      <c r="B527">
        <v>26.957899999999999</v>
      </c>
    </row>
    <row r="528" spans="1:2" x14ac:dyDescent="0.3">
      <c r="A528">
        <v>24.069400000000002</v>
      </c>
      <c r="B528">
        <v>26.559200000000001</v>
      </c>
    </row>
    <row r="529" spans="1:2" x14ac:dyDescent="0.3">
      <c r="A529">
        <v>37.024099999999997</v>
      </c>
      <c r="B529">
        <v>26.172799999999999</v>
      </c>
    </row>
    <row r="530" spans="1:2" x14ac:dyDescent="0.3">
      <c r="A530">
        <v>25.0168</v>
      </c>
      <c r="B530">
        <v>27.316099999999999</v>
      </c>
    </row>
    <row r="531" spans="1:2" x14ac:dyDescent="0.3">
      <c r="A531">
        <v>23.208300000000001</v>
      </c>
      <c r="B531">
        <v>24.523599999999998</v>
      </c>
    </row>
    <row r="532" spans="1:2" x14ac:dyDescent="0.3">
      <c r="A532">
        <v>21.911999999999999</v>
      </c>
      <c r="B532">
        <v>24.781300000000002</v>
      </c>
    </row>
    <row r="533" spans="1:2" x14ac:dyDescent="0.3">
      <c r="A533">
        <v>26.383700000000001</v>
      </c>
      <c r="B533">
        <v>25.5002</v>
      </c>
    </row>
    <row r="534" spans="1:2" x14ac:dyDescent="0.3">
      <c r="A534">
        <v>13.4855</v>
      </c>
      <c r="B534">
        <v>12.1485</v>
      </c>
    </row>
    <row r="535" spans="1:2" x14ac:dyDescent="0.3">
      <c r="A535">
        <v>22.214600000000001</v>
      </c>
      <c r="B535">
        <v>24.4498</v>
      </c>
    </row>
    <row r="536" spans="1:2" x14ac:dyDescent="0.3">
      <c r="A536">
        <v>13.346399999999999</v>
      </c>
      <c r="B536">
        <v>12.555899999999999</v>
      </c>
    </row>
    <row r="537" spans="1:2" x14ac:dyDescent="0.3">
      <c r="A537">
        <v>22.644500000000001</v>
      </c>
      <c r="B537">
        <v>36.439399999999999</v>
      </c>
    </row>
    <row r="538" spans="1:2" x14ac:dyDescent="0.3">
      <c r="A538">
        <v>11.5905</v>
      </c>
      <c r="B538">
        <v>12.4123</v>
      </c>
    </row>
    <row r="539" spans="1:2" x14ac:dyDescent="0.3">
      <c r="A539">
        <v>23.8629</v>
      </c>
      <c r="B539">
        <v>25.758400000000002</v>
      </c>
    </row>
    <row r="540" spans="1:2" x14ac:dyDescent="0.3">
      <c r="A540">
        <v>11.432700000000001</v>
      </c>
      <c r="B540">
        <v>14.1915</v>
      </c>
    </row>
    <row r="541" spans="1:2" x14ac:dyDescent="0.3">
      <c r="A541">
        <v>24.372699999999998</v>
      </c>
      <c r="B541">
        <v>21.808900000000001</v>
      </c>
    </row>
    <row r="542" spans="1:2" x14ac:dyDescent="0.3">
      <c r="A542">
        <v>22.788699999999999</v>
      </c>
      <c r="B542">
        <v>42.167200000000001</v>
      </c>
    </row>
    <row r="543" spans="1:2" x14ac:dyDescent="0.3">
      <c r="A543">
        <v>24.260999999999999</v>
      </c>
      <c r="B543">
        <v>23.916399999999999</v>
      </c>
    </row>
    <row r="544" spans="1:2" x14ac:dyDescent="0.3">
      <c r="A544">
        <v>24.549299999999999</v>
      </c>
      <c r="B544">
        <v>22.847999999999999</v>
      </c>
    </row>
    <row r="545" spans="1:2" x14ac:dyDescent="0.3">
      <c r="A545">
        <v>21.628499999999999</v>
      </c>
      <c r="B545">
        <v>23.428899999999999</v>
      </c>
    </row>
    <row r="546" spans="1:2" x14ac:dyDescent="0.3">
      <c r="A546">
        <v>21.780899999999999</v>
      </c>
      <c r="B546">
        <v>23.804200000000002</v>
      </c>
    </row>
    <row r="547" spans="1:2" x14ac:dyDescent="0.3">
      <c r="A547">
        <v>25.147500000000001</v>
      </c>
      <c r="B547">
        <v>23.974900000000002</v>
      </c>
    </row>
    <row r="548" spans="1:2" x14ac:dyDescent="0.3">
      <c r="A548">
        <v>25.1678</v>
      </c>
      <c r="B548">
        <v>25.6858</v>
      </c>
    </row>
    <row r="549" spans="1:2" x14ac:dyDescent="0.3">
      <c r="A549">
        <v>22.743600000000001</v>
      </c>
      <c r="B549">
        <v>23.685300000000002</v>
      </c>
    </row>
    <row r="550" spans="1:2" x14ac:dyDescent="0.3">
      <c r="A550">
        <v>23.601099999999999</v>
      </c>
      <c r="B550">
        <v>23.153600000000001</v>
      </c>
    </row>
    <row r="551" spans="1:2" x14ac:dyDescent="0.3">
      <c r="A551">
        <v>23.0181</v>
      </c>
      <c r="B551">
        <v>25.962900000000001</v>
      </c>
    </row>
    <row r="552" spans="1:2" x14ac:dyDescent="0.3">
      <c r="A552">
        <v>22.954799999999999</v>
      </c>
      <c r="B552">
        <v>22.8874</v>
      </c>
    </row>
    <row r="553" spans="1:2" x14ac:dyDescent="0.3">
      <c r="A553">
        <v>21.557400000000001</v>
      </c>
      <c r="B553">
        <v>25.269500000000001</v>
      </c>
    </row>
    <row r="554" spans="1:2" x14ac:dyDescent="0.3">
      <c r="A554">
        <f>SUBTOTAL(1,A519:A553)</f>
        <v>23.468262857142861</v>
      </c>
      <c r="B554">
        <f>SUBTOTAL(1,B519:B553)</f>
        <v>25.390991428571425</v>
      </c>
    </row>
    <row r="555" spans="1:2" x14ac:dyDescent="0.3">
      <c r="A555">
        <v>81.3934</v>
      </c>
      <c r="B555">
        <v>70.863200000000006</v>
      </c>
    </row>
    <row r="556" spans="1:2" x14ac:dyDescent="0.3">
      <c r="A556">
        <v>60.140599999999999</v>
      </c>
      <c r="B556">
        <v>56.026200000000003</v>
      </c>
    </row>
    <row r="557" spans="1:2" x14ac:dyDescent="0.3">
      <c r="A557">
        <v>42.818100000000001</v>
      </c>
      <c r="B557">
        <v>52.802300000000002</v>
      </c>
    </row>
    <row r="558" spans="1:2" x14ac:dyDescent="0.3">
      <c r="A558">
        <v>41.4146</v>
      </c>
      <c r="B558">
        <v>54.497500000000002</v>
      </c>
    </row>
    <row r="559" spans="1:2" x14ac:dyDescent="0.3">
      <c r="A559">
        <v>41.571199999999997</v>
      </c>
      <c r="B559">
        <v>53.952300000000001</v>
      </c>
    </row>
    <row r="560" spans="1:2" x14ac:dyDescent="0.3">
      <c r="A560">
        <v>44.220799999999997</v>
      </c>
      <c r="B560">
        <v>45.347700000000003</v>
      </c>
    </row>
    <row r="561" spans="1:2" x14ac:dyDescent="0.3">
      <c r="A561">
        <v>53.052599999999998</v>
      </c>
      <c r="B561">
        <v>45.8748</v>
      </c>
    </row>
    <row r="562" spans="1:2" x14ac:dyDescent="0.3">
      <c r="A562">
        <v>58.984000000000002</v>
      </c>
      <c r="B562">
        <v>44.785800000000002</v>
      </c>
    </row>
    <row r="563" spans="1:2" x14ac:dyDescent="0.3">
      <c r="A563">
        <v>42.766100000000002</v>
      </c>
      <c r="B563">
        <v>44.223599999999998</v>
      </c>
    </row>
    <row r="564" spans="1:2" x14ac:dyDescent="0.3">
      <c r="A564">
        <v>54.2956</v>
      </c>
      <c r="B564">
        <v>58.580300000000001</v>
      </c>
    </row>
    <row r="565" spans="1:2" x14ac:dyDescent="0.3">
      <c r="A565">
        <v>42.755200000000002</v>
      </c>
      <c r="B565">
        <v>53.639499999999998</v>
      </c>
    </row>
    <row r="566" spans="1:2" x14ac:dyDescent="0.3">
      <c r="A566">
        <v>40.370199999999997</v>
      </c>
      <c r="B566">
        <v>43.1372</v>
      </c>
    </row>
    <row r="567" spans="1:2" x14ac:dyDescent="0.3">
      <c r="A567">
        <v>52.663699999999999</v>
      </c>
      <c r="B567">
        <v>56.6511</v>
      </c>
    </row>
    <row r="568" spans="1:2" x14ac:dyDescent="0.3">
      <c r="A568">
        <v>54.997</v>
      </c>
      <c r="B568">
        <v>47.2</v>
      </c>
    </row>
    <row r="569" spans="1:2" x14ac:dyDescent="0.3">
      <c r="A569">
        <v>35.376100000000001</v>
      </c>
      <c r="B569">
        <v>45.1845</v>
      </c>
    </row>
    <row r="570" spans="1:2" x14ac:dyDescent="0.3">
      <c r="A570">
        <v>32.470300000000002</v>
      </c>
      <c r="B570">
        <v>45.888199999999998</v>
      </c>
    </row>
    <row r="571" spans="1:2" x14ac:dyDescent="0.3">
      <c r="A571">
        <v>34.512500000000003</v>
      </c>
      <c r="B571">
        <v>37.389099999999999</v>
      </c>
    </row>
    <row r="572" spans="1:2" x14ac:dyDescent="0.3">
      <c r="A572">
        <v>41.071199999999997</v>
      </c>
      <c r="B572">
        <v>34.153599999999997</v>
      </c>
    </row>
    <row r="573" spans="1:2" x14ac:dyDescent="0.3">
      <c r="A573">
        <v>38.354999999999997</v>
      </c>
      <c r="B573">
        <v>37.477699999999999</v>
      </c>
    </row>
    <row r="574" spans="1:2" x14ac:dyDescent="0.3">
      <c r="A574">
        <v>35.627000000000002</v>
      </c>
      <c r="B574">
        <v>43.315100000000001</v>
      </c>
    </row>
    <row r="575" spans="1:2" x14ac:dyDescent="0.3">
      <c r="A575">
        <v>35.147300000000001</v>
      </c>
      <c r="B575">
        <v>34.739800000000002</v>
      </c>
    </row>
    <row r="576" spans="1:2" x14ac:dyDescent="0.3">
      <c r="A576">
        <v>22.2425</v>
      </c>
      <c r="B576">
        <v>24.588000000000001</v>
      </c>
    </row>
    <row r="577" spans="1:2" x14ac:dyDescent="0.3">
      <c r="A577">
        <v>31.8111</v>
      </c>
      <c r="B577">
        <v>32.589700000000001</v>
      </c>
    </row>
    <row r="578" spans="1:2" x14ac:dyDescent="0.3">
      <c r="A578">
        <v>12.6073</v>
      </c>
      <c r="B578">
        <v>13.716799999999999</v>
      </c>
    </row>
    <row r="579" spans="1:2" x14ac:dyDescent="0.3">
      <c r="A579">
        <v>11.601100000000001</v>
      </c>
      <c r="B579">
        <v>22.735099999999999</v>
      </c>
    </row>
    <row r="580" spans="1:2" x14ac:dyDescent="0.3">
      <c r="A580">
        <v>12.7217</v>
      </c>
      <c r="B580">
        <v>12.497999999999999</v>
      </c>
    </row>
    <row r="581" spans="1:2" x14ac:dyDescent="0.3">
      <c r="A581">
        <v>21.087499999999999</v>
      </c>
      <c r="B581">
        <v>14.6469</v>
      </c>
    </row>
    <row r="582" spans="1:2" x14ac:dyDescent="0.3">
      <c r="A582">
        <v>14.865500000000001</v>
      </c>
      <c r="B582">
        <v>17.907800000000002</v>
      </c>
    </row>
    <row r="583" spans="1:2" x14ac:dyDescent="0.3">
      <c r="A583">
        <v>14.565099999999999</v>
      </c>
      <c r="B583">
        <v>16.308800000000002</v>
      </c>
    </row>
    <row r="584" spans="1:2" x14ac:dyDescent="0.3">
      <c r="A584">
        <v>13.315</v>
      </c>
      <c r="B584">
        <v>12.266299999999999</v>
      </c>
    </row>
    <row r="585" spans="1:2" x14ac:dyDescent="0.3">
      <c r="A585">
        <v>11.8255</v>
      </c>
      <c r="B585">
        <v>15.1256</v>
      </c>
    </row>
    <row r="586" spans="1:2" x14ac:dyDescent="0.3">
      <c r="A586">
        <v>12.212899999999999</v>
      </c>
      <c r="B586">
        <v>12.948499999999999</v>
      </c>
    </row>
    <row r="587" spans="1:2" x14ac:dyDescent="0.3">
      <c r="A587">
        <v>44.639400000000002</v>
      </c>
      <c r="B587">
        <v>44.846699999999998</v>
      </c>
    </row>
    <row r="588" spans="1:2" x14ac:dyDescent="0.3">
      <c r="A588">
        <v>29.3522</v>
      </c>
      <c r="B588">
        <v>34.321599999999997</v>
      </c>
    </row>
    <row r="589" spans="1:2" x14ac:dyDescent="0.3">
      <c r="A589">
        <v>30.356100000000001</v>
      </c>
      <c r="B589">
        <v>41.976399999999998</v>
      </c>
    </row>
    <row r="590" spans="1:2" x14ac:dyDescent="0.3">
      <c r="A590">
        <f>SUBTOTAL(1,A555:A589)</f>
        <v>35.634440000000005</v>
      </c>
      <c r="B590">
        <f>SUBTOTAL(1,B555:B589)</f>
        <v>37.777305714285717</v>
      </c>
    </row>
    <row r="591" spans="1:2" x14ac:dyDescent="0.3">
      <c r="A591">
        <v>11.716699999999999</v>
      </c>
      <c r="B591">
        <v>17.121500000000001</v>
      </c>
    </row>
    <row r="592" spans="1:2" x14ac:dyDescent="0.3">
      <c r="A592">
        <v>8.9962999999999997</v>
      </c>
      <c r="B592">
        <v>23.743400000000001</v>
      </c>
    </row>
    <row r="593" spans="1:2" x14ac:dyDescent="0.3">
      <c r="A593">
        <v>10.486000000000001</v>
      </c>
      <c r="B593">
        <v>16.205300000000001</v>
      </c>
    </row>
    <row r="594" spans="1:2" x14ac:dyDescent="0.3">
      <c r="A594">
        <v>8.1654</v>
      </c>
      <c r="B594">
        <v>8.7064000000000004</v>
      </c>
    </row>
    <row r="595" spans="1:2" x14ac:dyDescent="0.3">
      <c r="A595">
        <v>10.832800000000001</v>
      </c>
      <c r="B595">
        <v>8.0188000000000006</v>
      </c>
    </row>
    <row r="596" spans="1:2" x14ac:dyDescent="0.3">
      <c r="A596">
        <v>8.7535000000000007</v>
      </c>
      <c r="B596">
        <v>8.8940999999999999</v>
      </c>
    </row>
    <row r="597" spans="1:2" x14ac:dyDescent="0.3">
      <c r="A597">
        <v>8.9148999999999994</v>
      </c>
      <c r="B597">
        <v>10.110300000000001</v>
      </c>
    </row>
    <row r="598" spans="1:2" x14ac:dyDescent="0.3">
      <c r="A598">
        <v>8.0540000000000003</v>
      </c>
      <c r="B598">
        <v>8.6461000000000006</v>
      </c>
    </row>
    <row r="599" spans="1:2" x14ac:dyDescent="0.3">
      <c r="A599">
        <v>7.9848999999999997</v>
      </c>
      <c r="B599">
        <v>9.4443999999999999</v>
      </c>
    </row>
    <row r="600" spans="1:2" x14ac:dyDescent="0.3">
      <c r="A600">
        <v>7.7853000000000003</v>
      </c>
      <c r="B600">
        <v>8.1625999999999994</v>
      </c>
    </row>
    <row r="601" spans="1:2" x14ac:dyDescent="0.3">
      <c r="A601">
        <v>7.8701999999999996</v>
      </c>
      <c r="B601">
        <v>7.9451000000000001</v>
      </c>
    </row>
    <row r="602" spans="1:2" x14ac:dyDescent="0.3">
      <c r="A602">
        <v>8.1018000000000008</v>
      </c>
      <c r="B602">
        <v>8.5501000000000005</v>
      </c>
    </row>
    <row r="603" spans="1:2" x14ac:dyDescent="0.3">
      <c r="A603">
        <v>8.1242999999999999</v>
      </c>
      <c r="B603">
        <v>8.1379000000000001</v>
      </c>
    </row>
    <row r="604" spans="1:2" x14ac:dyDescent="0.3">
      <c r="A604">
        <v>10.764799999999999</v>
      </c>
      <c r="B604">
        <v>8.3082999999999991</v>
      </c>
    </row>
    <row r="605" spans="1:2" x14ac:dyDescent="0.3">
      <c r="A605">
        <v>7.1273999999999997</v>
      </c>
      <c r="B605">
        <v>8.4727999999999994</v>
      </c>
    </row>
    <row r="606" spans="1:2" x14ac:dyDescent="0.3">
      <c r="A606">
        <v>7.7023000000000001</v>
      </c>
      <c r="B606">
        <v>7.6224999999999996</v>
      </c>
    </row>
    <row r="607" spans="1:2" x14ac:dyDescent="0.3">
      <c r="A607">
        <v>16.045500000000001</v>
      </c>
      <c r="B607">
        <v>7.8761000000000001</v>
      </c>
    </row>
    <row r="608" spans="1:2" x14ac:dyDescent="0.3">
      <c r="A608">
        <v>7.8007999999999997</v>
      </c>
      <c r="B608">
        <v>7.8190999999999997</v>
      </c>
    </row>
    <row r="609" spans="1:2" x14ac:dyDescent="0.3">
      <c r="A609">
        <v>7.0614999999999997</v>
      </c>
      <c r="B609">
        <v>9.0802999999999994</v>
      </c>
    </row>
    <row r="610" spans="1:2" x14ac:dyDescent="0.3">
      <c r="A610">
        <v>7.3202999999999996</v>
      </c>
      <c r="B610">
        <v>7.4598000000000004</v>
      </c>
    </row>
    <row r="611" spans="1:2" x14ac:dyDescent="0.3">
      <c r="A611">
        <v>9.1046999999999993</v>
      </c>
      <c r="B611">
        <v>7.9532999999999996</v>
      </c>
    </row>
    <row r="612" spans="1:2" x14ac:dyDescent="0.3">
      <c r="A612">
        <v>6.7324000000000002</v>
      </c>
      <c r="B612">
        <v>7.6212</v>
      </c>
    </row>
    <row r="613" spans="1:2" x14ac:dyDescent="0.3">
      <c r="A613">
        <v>8.3376999999999999</v>
      </c>
      <c r="B613">
        <v>7.3105000000000002</v>
      </c>
    </row>
    <row r="614" spans="1:2" x14ac:dyDescent="0.3">
      <c r="A614">
        <v>6.4923999999999999</v>
      </c>
      <c r="B614">
        <v>7.0781999999999998</v>
      </c>
    </row>
    <row r="615" spans="1:2" x14ac:dyDescent="0.3">
      <c r="A615">
        <v>6.3479999999999999</v>
      </c>
      <c r="B615">
        <v>6.6916000000000002</v>
      </c>
    </row>
    <row r="616" spans="1:2" x14ac:dyDescent="0.3">
      <c r="A616">
        <v>8.6992999999999991</v>
      </c>
      <c r="B616">
        <v>7.9927000000000001</v>
      </c>
    </row>
    <row r="617" spans="1:2" x14ac:dyDescent="0.3">
      <c r="A617">
        <v>10.2044</v>
      </c>
      <c r="B617">
        <v>9.3115000000000006</v>
      </c>
    </row>
    <row r="618" spans="1:2" x14ac:dyDescent="0.3">
      <c r="A618">
        <v>6.1950000000000003</v>
      </c>
      <c r="B618">
        <v>6.5757000000000003</v>
      </c>
    </row>
    <row r="619" spans="1:2" x14ac:dyDescent="0.3">
      <c r="A619">
        <v>7.6509</v>
      </c>
      <c r="B619">
        <v>7.0761000000000003</v>
      </c>
    </row>
    <row r="620" spans="1:2" x14ac:dyDescent="0.3">
      <c r="A620">
        <v>6.2313999999999998</v>
      </c>
      <c r="B620">
        <v>7.4740000000000002</v>
      </c>
    </row>
    <row r="621" spans="1:2" x14ac:dyDescent="0.3">
      <c r="A621">
        <v>6.1369999999999996</v>
      </c>
      <c r="B621">
        <v>8.8041</v>
      </c>
    </row>
    <row r="622" spans="1:2" x14ac:dyDescent="0.3">
      <c r="A622">
        <v>8.6076999999999995</v>
      </c>
      <c r="B622">
        <v>6.7908999999999997</v>
      </c>
    </row>
    <row r="623" spans="1:2" x14ac:dyDescent="0.3">
      <c r="A623">
        <v>5.6943999999999999</v>
      </c>
      <c r="B623">
        <v>8.7499000000000002</v>
      </c>
    </row>
    <row r="624" spans="1:2" x14ac:dyDescent="0.3">
      <c r="A624">
        <v>6.1963999999999997</v>
      </c>
      <c r="B624">
        <v>17.7821</v>
      </c>
    </row>
    <row r="625" spans="1:2" x14ac:dyDescent="0.3">
      <c r="A625">
        <v>9.0944000000000003</v>
      </c>
      <c r="B625">
        <v>7.141</v>
      </c>
    </row>
    <row r="626" spans="1:2" x14ac:dyDescent="0.3">
      <c r="A626">
        <v>6.2732999999999999</v>
      </c>
      <c r="B626">
        <v>7.1803999999999997</v>
      </c>
    </row>
    <row r="627" spans="1:2" x14ac:dyDescent="0.3">
      <c r="A627">
        <v>6.5308999999999999</v>
      </c>
      <c r="B627">
        <v>7.6612999999999998</v>
      </c>
    </row>
    <row r="628" spans="1:2" x14ac:dyDescent="0.3">
      <c r="A628">
        <v>8.6834000000000007</v>
      </c>
      <c r="B628">
        <v>6.0864000000000003</v>
      </c>
    </row>
    <row r="629" spans="1:2" x14ac:dyDescent="0.3">
      <c r="A629">
        <v>6.1102999999999996</v>
      </c>
      <c r="B629">
        <v>8.5866000000000007</v>
      </c>
    </row>
    <row r="630" spans="1:2" x14ac:dyDescent="0.3">
      <c r="A630">
        <v>6.4157999999999999</v>
      </c>
      <c r="B630">
        <v>17.033100000000001</v>
      </c>
    </row>
    <row r="631" spans="1:2" x14ac:dyDescent="0.3">
      <c r="A631">
        <v>6.2803000000000004</v>
      </c>
      <c r="B631">
        <v>8.3259000000000007</v>
      </c>
    </row>
    <row r="632" spans="1:2" x14ac:dyDescent="0.3">
      <c r="A632">
        <v>6.5808999999999997</v>
      </c>
      <c r="B632">
        <v>6.2572000000000001</v>
      </c>
    </row>
    <row r="633" spans="1:2" x14ac:dyDescent="0.3">
      <c r="A633">
        <v>6.1146000000000003</v>
      </c>
      <c r="B633">
        <v>6.5739999999999998</v>
      </c>
    </row>
    <row r="634" spans="1:2" x14ac:dyDescent="0.3">
      <c r="A634">
        <v>8.1356000000000002</v>
      </c>
      <c r="B634">
        <v>8.3195999999999994</v>
      </c>
    </row>
    <row r="635" spans="1:2" x14ac:dyDescent="0.3">
      <c r="A635">
        <v>15.291600000000001</v>
      </c>
      <c r="B635">
        <v>10.7921</v>
      </c>
    </row>
    <row r="636" spans="1:2" x14ac:dyDescent="0.3">
      <c r="A636">
        <v>6.3254000000000001</v>
      </c>
      <c r="B636">
        <v>10.7982</v>
      </c>
    </row>
    <row r="637" spans="1:2" x14ac:dyDescent="0.3">
      <c r="A637">
        <v>6.0521000000000003</v>
      </c>
      <c r="B637">
        <v>8.8909000000000002</v>
      </c>
    </row>
    <row r="638" spans="1:2" x14ac:dyDescent="0.3">
      <c r="A638">
        <v>7.0179999999999998</v>
      </c>
      <c r="B638">
        <v>8.4723000000000006</v>
      </c>
    </row>
    <row r="639" spans="1:2" x14ac:dyDescent="0.3">
      <c r="A639">
        <v>6.2378</v>
      </c>
      <c r="B639">
        <v>9.0223999999999993</v>
      </c>
    </row>
    <row r="640" spans="1:2" x14ac:dyDescent="0.3">
      <c r="A640">
        <v>10.9864</v>
      </c>
      <c r="B640">
        <v>6.85</v>
      </c>
    </row>
    <row r="641" spans="1:2" x14ac:dyDescent="0.3">
      <c r="A641">
        <v>5.8577000000000004</v>
      </c>
      <c r="B641">
        <v>6.2942</v>
      </c>
    </row>
    <row r="642" spans="1:2" x14ac:dyDescent="0.3">
      <c r="A642">
        <v>6.1619999999999999</v>
      </c>
      <c r="B642">
        <v>6.62</v>
      </c>
    </row>
    <row r="643" spans="1:2" x14ac:dyDescent="0.3">
      <c r="A643">
        <v>5.8663999999999996</v>
      </c>
      <c r="B643">
        <v>7.2747999999999999</v>
      </c>
    </row>
    <row r="644" spans="1:2" x14ac:dyDescent="0.3">
      <c r="A644">
        <v>6.1254</v>
      </c>
      <c r="B644">
        <v>7.7054</v>
      </c>
    </row>
    <row r="645" spans="1:2" x14ac:dyDescent="0.3">
      <c r="A645">
        <v>6.8814000000000002</v>
      </c>
      <c r="B645">
        <v>13.7051</v>
      </c>
    </row>
    <row r="646" spans="1:2" x14ac:dyDescent="0.3">
      <c r="A646">
        <v>5.8189000000000002</v>
      </c>
      <c r="B646">
        <v>5.9819000000000004</v>
      </c>
    </row>
    <row r="647" spans="1:2" x14ac:dyDescent="0.3">
      <c r="A647">
        <v>7.9377000000000004</v>
      </c>
      <c r="B647">
        <v>6.8802000000000003</v>
      </c>
    </row>
    <row r="648" spans="1:2" x14ac:dyDescent="0.3">
      <c r="A648">
        <v>5.6627999999999998</v>
      </c>
      <c r="B648">
        <v>9.5059000000000005</v>
      </c>
    </row>
    <row r="649" spans="1:2" x14ac:dyDescent="0.3">
      <c r="A649">
        <v>6.2148000000000003</v>
      </c>
      <c r="B649">
        <v>6.8459000000000003</v>
      </c>
    </row>
    <row r="650" spans="1:2" x14ac:dyDescent="0.3">
      <c r="A650">
        <v>6.399</v>
      </c>
      <c r="B650">
        <v>6.7282000000000002</v>
      </c>
    </row>
    <row r="651" spans="1:2" x14ac:dyDescent="0.3">
      <c r="A651">
        <v>8.3641000000000005</v>
      </c>
      <c r="B651">
        <v>13.196199999999999</v>
      </c>
    </row>
    <row r="652" spans="1:2" x14ac:dyDescent="0.3">
      <c r="A652">
        <v>5.9672000000000001</v>
      </c>
      <c r="B652">
        <v>6.3643999999999998</v>
      </c>
    </row>
    <row r="653" spans="1:2" x14ac:dyDescent="0.3">
      <c r="A653">
        <v>6.4318999999999997</v>
      </c>
      <c r="B653">
        <v>8.8737999999999992</v>
      </c>
    </row>
    <row r="654" spans="1:2" x14ac:dyDescent="0.3">
      <c r="A654">
        <v>6.2256</v>
      </c>
      <c r="B654">
        <v>6.8635000000000002</v>
      </c>
    </row>
    <row r="655" spans="1:2" x14ac:dyDescent="0.3">
      <c r="A655">
        <v>8.9777000000000005</v>
      </c>
      <c r="B655">
        <v>6.5368000000000004</v>
      </c>
    </row>
    <row r="656" spans="1:2" x14ac:dyDescent="0.3">
      <c r="A656">
        <v>6.5777999999999999</v>
      </c>
      <c r="B656">
        <v>6.6772</v>
      </c>
    </row>
    <row r="657" spans="1:2" x14ac:dyDescent="0.3">
      <c r="A657">
        <v>11.6472</v>
      </c>
      <c r="B657">
        <v>12.1172</v>
      </c>
    </row>
    <row r="658" spans="1:2" x14ac:dyDescent="0.3">
      <c r="A658">
        <v>8.4748000000000001</v>
      </c>
      <c r="B658">
        <v>8.5340000000000007</v>
      </c>
    </row>
    <row r="659" spans="1:2" x14ac:dyDescent="0.3">
      <c r="A659">
        <v>11.864100000000001</v>
      </c>
      <c r="B659">
        <v>11.8125</v>
      </c>
    </row>
    <row r="660" spans="1:2" x14ac:dyDescent="0.3">
      <c r="A660">
        <v>6.1172000000000004</v>
      </c>
      <c r="B660">
        <v>6.1383000000000001</v>
      </c>
    </row>
    <row r="661" spans="1:2" x14ac:dyDescent="0.3">
      <c r="A661">
        <v>12.597099999999999</v>
      </c>
      <c r="B661">
        <v>12.4345</v>
      </c>
    </row>
    <row r="662" spans="1:2" x14ac:dyDescent="0.3">
      <c r="A662">
        <v>6.2050000000000001</v>
      </c>
      <c r="B662">
        <v>7.4031000000000002</v>
      </c>
    </row>
    <row r="663" spans="1:2" x14ac:dyDescent="0.3">
      <c r="A663">
        <v>13.7018</v>
      </c>
      <c r="B663">
        <v>21.003900000000002</v>
      </c>
    </row>
    <row r="664" spans="1:2" x14ac:dyDescent="0.3">
      <c r="A664">
        <v>7.0975999999999999</v>
      </c>
      <c r="B664">
        <v>7.4612999999999996</v>
      </c>
    </row>
    <row r="665" spans="1:2" x14ac:dyDescent="0.3">
      <c r="A665">
        <v>11.961399999999999</v>
      </c>
      <c r="B665">
        <v>12.117699999999999</v>
      </c>
    </row>
    <row r="666" spans="1:2" x14ac:dyDescent="0.3">
      <c r="A666">
        <v>5.9236000000000004</v>
      </c>
      <c r="B666">
        <v>6.0594000000000001</v>
      </c>
    </row>
    <row r="667" spans="1:2" x14ac:dyDescent="0.3">
      <c r="A667">
        <v>11.9414</v>
      </c>
      <c r="B667">
        <v>12.898999999999999</v>
      </c>
    </row>
    <row r="668" spans="1:2" x14ac:dyDescent="0.3">
      <c r="A668">
        <v>6.3356000000000003</v>
      </c>
      <c r="B668">
        <v>6.4608999999999996</v>
      </c>
    </row>
    <row r="669" spans="1:2" x14ac:dyDescent="0.3">
      <c r="A669">
        <v>11.7187</v>
      </c>
      <c r="B669">
        <v>12.5769</v>
      </c>
    </row>
    <row r="670" spans="1:2" x14ac:dyDescent="0.3">
      <c r="A670">
        <v>6.8926999999999996</v>
      </c>
      <c r="B670">
        <v>8.7118000000000002</v>
      </c>
    </row>
    <row r="671" spans="1:2" x14ac:dyDescent="0.3">
      <c r="A671">
        <v>12.173400000000001</v>
      </c>
      <c r="B671">
        <v>12.544600000000001</v>
      </c>
    </row>
    <row r="672" spans="1:2" x14ac:dyDescent="0.3">
      <c r="A672">
        <v>6.7576000000000001</v>
      </c>
      <c r="B672">
        <v>9.4238999999999997</v>
      </c>
    </row>
    <row r="673" spans="1:2" x14ac:dyDescent="0.3">
      <c r="A673">
        <v>7.3811999999999998</v>
      </c>
      <c r="B673">
        <v>6.2942999999999998</v>
      </c>
    </row>
    <row r="674" spans="1:2" x14ac:dyDescent="0.3">
      <c r="A674">
        <v>6.2382999999999997</v>
      </c>
      <c r="B674">
        <v>6.5856000000000003</v>
      </c>
    </row>
    <row r="675" spans="1:2" x14ac:dyDescent="0.3">
      <c r="A675">
        <v>5.907</v>
      </c>
      <c r="B675">
        <v>7.6177000000000001</v>
      </c>
    </row>
    <row r="676" spans="1:2" x14ac:dyDescent="0.3">
      <c r="A676">
        <v>6.0566000000000004</v>
      </c>
      <c r="B676">
        <v>6.4051999999999998</v>
      </c>
    </row>
    <row r="677" spans="1:2" x14ac:dyDescent="0.3">
      <c r="A677">
        <v>5.8266999999999998</v>
      </c>
      <c r="B677">
        <v>9.1791999999999998</v>
      </c>
    </row>
    <row r="678" spans="1:2" x14ac:dyDescent="0.3">
      <c r="A678">
        <v>8.0945999999999998</v>
      </c>
      <c r="B678">
        <v>6.1033999999999997</v>
      </c>
    </row>
    <row r="679" spans="1:2" x14ac:dyDescent="0.3">
      <c r="A679">
        <v>6.1528</v>
      </c>
      <c r="B679">
        <v>6.4379</v>
      </c>
    </row>
    <row r="680" spans="1:2" x14ac:dyDescent="0.3">
      <c r="A680">
        <v>5.7770000000000001</v>
      </c>
      <c r="B680">
        <v>7.0114999999999998</v>
      </c>
    </row>
    <row r="681" spans="1:2" x14ac:dyDescent="0.3">
      <c r="A681">
        <v>8.2639999999999993</v>
      </c>
      <c r="B681">
        <v>6.3030999999999997</v>
      </c>
    </row>
    <row r="682" spans="1:2" x14ac:dyDescent="0.3">
      <c r="A682">
        <v>6.3773999999999997</v>
      </c>
      <c r="B682">
        <v>7.6139999999999999</v>
      </c>
    </row>
    <row r="683" spans="1:2" x14ac:dyDescent="0.3">
      <c r="A683">
        <v>5.7018000000000004</v>
      </c>
      <c r="B683">
        <v>7.0914000000000001</v>
      </c>
    </row>
    <row r="684" spans="1:2" x14ac:dyDescent="0.3">
      <c r="A684">
        <v>8.6672999999999991</v>
      </c>
      <c r="B684">
        <v>10.2887</v>
      </c>
    </row>
    <row r="685" spans="1:2" x14ac:dyDescent="0.3">
      <c r="A685">
        <v>10.083299999999999</v>
      </c>
      <c r="B685">
        <v>6.4893000000000001</v>
      </c>
    </row>
    <row r="686" spans="1:2" x14ac:dyDescent="0.3">
      <c r="A686">
        <v>6.9470000000000001</v>
      </c>
      <c r="B686">
        <v>9.1367999999999991</v>
      </c>
    </row>
    <row r="687" spans="1:2" x14ac:dyDescent="0.3">
      <c r="A687">
        <v>8.7934999999999999</v>
      </c>
      <c r="B687">
        <v>6.8186999999999998</v>
      </c>
    </row>
    <row r="688" spans="1:2" x14ac:dyDescent="0.3">
      <c r="A688">
        <v>6.8658999999999999</v>
      </c>
      <c r="B688">
        <v>7.0145</v>
      </c>
    </row>
    <row r="689" spans="1:2" x14ac:dyDescent="0.3">
      <c r="A689">
        <v>6.1837</v>
      </c>
      <c r="B689">
        <v>6.5574000000000003</v>
      </c>
    </row>
    <row r="690" spans="1:2" x14ac:dyDescent="0.3">
      <c r="A690">
        <v>6.0435999999999996</v>
      </c>
      <c r="B690">
        <v>6.5903999999999998</v>
      </c>
    </row>
    <row r="691" spans="1:2" x14ac:dyDescent="0.3">
      <c r="A691">
        <v>5.7907000000000002</v>
      </c>
      <c r="B691">
        <v>6.3017000000000003</v>
      </c>
    </row>
    <row r="692" spans="1:2" x14ac:dyDescent="0.3">
      <c r="A692">
        <v>7.6085000000000003</v>
      </c>
      <c r="B692">
        <v>7.3232999999999997</v>
      </c>
    </row>
    <row r="693" spans="1:2" x14ac:dyDescent="0.3">
      <c r="A693">
        <v>8.7855000000000008</v>
      </c>
      <c r="B693">
        <v>16.530200000000001</v>
      </c>
    </row>
    <row r="694" spans="1:2" x14ac:dyDescent="0.3">
      <c r="A694">
        <v>6.3788999999999998</v>
      </c>
      <c r="B694">
        <v>8.7774000000000001</v>
      </c>
    </row>
    <row r="695" spans="1:2" x14ac:dyDescent="0.3">
      <c r="A695">
        <f>SUBTOTAL(1,A591:A694)</f>
        <v>7.838231730769234</v>
      </c>
      <c r="B695">
        <f>SUBTOTAL(1,B591:B694)</f>
        <v>8.8245413461538487</v>
      </c>
    </row>
    <row r="696" spans="1:2" x14ac:dyDescent="0.3">
      <c r="A696">
        <v>39.6524</v>
      </c>
      <c r="B696">
        <v>32.500500000000002</v>
      </c>
    </row>
    <row r="697" spans="1:2" x14ac:dyDescent="0.3">
      <c r="A697">
        <v>29.7439</v>
      </c>
      <c r="B697">
        <v>31.5883</v>
      </c>
    </row>
    <row r="698" spans="1:2" x14ac:dyDescent="0.3">
      <c r="A698">
        <v>30.334700000000002</v>
      </c>
      <c r="B698">
        <v>41.145899999999997</v>
      </c>
    </row>
    <row r="699" spans="1:2" x14ac:dyDescent="0.3">
      <c r="A699">
        <v>31.157800000000002</v>
      </c>
      <c r="B699">
        <v>33.2776</v>
      </c>
    </row>
    <row r="700" spans="1:2" x14ac:dyDescent="0.3">
      <c r="A700">
        <v>30.3626</v>
      </c>
      <c r="B700">
        <v>31.755500000000001</v>
      </c>
    </row>
    <row r="701" spans="1:2" x14ac:dyDescent="0.3">
      <c r="A701">
        <v>32.394300000000001</v>
      </c>
      <c r="B701">
        <v>30.808199999999999</v>
      </c>
    </row>
    <row r="702" spans="1:2" x14ac:dyDescent="0.3">
      <c r="A702">
        <v>29.988099999999999</v>
      </c>
      <c r="B702">
        <v>31.988</v>
      </c>
    </row>
    <row r="703" spans="1:2" x14ac:dyDescent="0.3">
      <c r="A703">
        <v>30.428999999999998</v>
      </c>
      <c r="B703">
        <v>31.498899999999999</v>
      </c>
    </row>
    <row r="704" spans="1:2" x14ac:dyDescent="0.3">
      <c r="A704">
        <v>29.096399999999999</v>
      </c>
      <c r="B704">
        <v>31.5349</v>
      </c>
    </row>
    <row r="705" spans="1:2" x14ac:dyDescent="0.3">
      <c r="A705">
        <v>33.536799999999999</v>
      </c>
      <c r="B705">
        <v>23.651900000000001</v>
      </c>
    </row>
    <row r="706" spans="1:2" x14ac:dyDescent="0.3">
      <c r="A706">
        <v>23.0672</v>
      </c>
      <c r="B706">
        <v>23.290900000000001</v>
      </c>
    </row>
    <row r="707" spans="1:2" x14ac:dyDescent="0.3">
      <c r="A707">
        <v>21.7928</v>
      </c>
      <c r="B707">
        <v>22.879000000000001</v>
      </c>
    </row>
    <row r="708" spans="1:2" x14ac:dyDescent="0.3">
      <c r="A708">
        <v>22.0105</v>
      </c>
      <c r="B708">
        <v>23.3553</v>
      </c>
    </row>
    <row r="709" spans="1:2" x14ac:dyDescent="0.3">
      <c r="A709">
        <v>22.088200000000001</v>
      </c>
      <c r="B709">
        <v>23.348099999999999</v>
      </c>
    </row>
    <row r="710" spans="1:2" x14ac:dyDescent="0.3">
      <c r="A710">
        <v>24.041799999999999</v>
      </c>
      <c r="B710">
        <v>23.532599999999999</v>
      </c>
    </row>
    <row r="711" spans="1:2" x14ac:dyDescent="0.3">
      <c r="A711">
        <v>22.5732</v>
      </c>
      <c r="B711">
        <v>24.698799999999999</v>
      </c>
    </row>
    <row r="712" spans="1:2" x14ac:dyDescent="0.3">
      <c r="A712">
        <v>21.569900000000001</v>
      </c>
      <c r="B712">
        <v>22.418099999999999</v>
      </c>
    </row>
    <row r="713" spans="1:2" x14ac:dyDescent="0.3">
      <c r="A713">
        <v>21.007000000000001</v>
      </c>
      <c r="B713">
        <v>21.722899999999999</v>
      </c>
    </row>
    <row r="714" spans="1:2" x14ac:dyDescent="0.3">
      <c r="A714">
        <v>13.2142</v>
      </c>
      <c r="B714">
        <v>12.4765</v>
      </c>
    </row>
    <row r="715" spans="1:2" x14ac:dyDescent="0.3">
      <c r="A715">
        <v>11.5931</v>
      </c>
      <c r="B715">
        <v>12.6698</v>
      </c>
    </row>
    <row r="716" spans="1:2" x14ac:dyDescent="0.3">
      <c r="A716">
        <v>11.393599999999999</v>
      </c>
      <c r="B716">
        <v>13.979799999999999</v>
      </c>
    </row>
    <row r="717" spans="1:2" x14ac:dyDescent="0.3">
      <c r="A717">
        <v>13.9297</v>
      </c>
      <c r="B717">
        <v>12.3561</v>
      </c>
    </row>
    <row r="718" spans="1:2" x14ac:dyDescent="0.3">
      <c r="A718">
        <v>12.2464</v>
      </c>
      <c r="B718">
        <v>12.3386</v>
      </c>
    </row>
    <row r="719" spans="1:2" x14ac:dyDescent="0.3">
      <c r="A719">
        <v>13.268000000000001</v>
      </c>
      <c r="B719">
        <v>16.391999999999999</v>
      </c>
    </row>
    <row r="720" spans="1:2" x14ac:dyDescent="0.3">
      <c r="A720">
        <v>17.212800000000001</v>
      </c>
      <c r="B720">
        <v>15.468</v>
      </c>
    </row>
    <row r="721" spans="1:2" x14ac:dyDescent="0.3">
      <c r="A721">
        <v>14.742699999999999</v>
      </c>
      <c r="B721">
        <v>14.9842</v>
      </c>
    </row>
    <row r="722" spans="1:2" x14ac:dyDescent="0.3">
      <c r="A722">
        <v>11.735099999999999</v>
      </c>
      <c r="B722">
        <v>14.5122</v>
      </c>
    </row>
    <row r="723" spans="1:2" x14ac:dyDescent="0.3">
      <c r="A723">
        <v>21.037600000000001</v>
      </c>
      <c r="B723">
        <v>22.771999999999998</v>
      </c>
    </row>
    <row r="724" spans="1:2" x14ac:dyDescent="0.3">
      <c r="A724">
        <f>SUBTOTAL(1,A696:A723)</f>
        <v>22.686421428571435</v>
      </c>
      <c r="B724">
        <f>SUBTOTAL(1,B696:B723)</f>
        <v>23.31945</v>
      </c>
    </row>
    <row r="725" spans="1:2" x14ac:dyDescent="0.3">
      <c r="A725">
        <v>6.7934999999999999</v>
      </c>
      <c r="B725">
        <v>10.5586</v>
      </c>
    </row>
    <row r="726" spans="1:2" x14ac:dyDescent="0.3">
      <c r="A726">
        <v>33.393900000000002</v>
      </c>
      <c r="B726">
        <v>35.840400000000002</v>
      </c>
    </row>
    <row r="727" spans="1:2" x14ac:dyDescent="0.3">
      <c r="A727">
        <v>21.688600000000001</v>
      </c>
      <c r="B727">
        <v>24.100300000000001</v>
      </c>
    </row>
    <row r="728" spans="1:2" x14ac:dyDescent="0.3">
      <c r="A728">
        <v>21.386900000000001</v>
      </c>
      <c r="B728">
        <v>22.178699999999999</v>
      </c>
    </row>
    <row r="729" spans="1:2" x14ac:dyDescent="0.3">
      <c r="A729">
        <v>33.2121</v>
      </c>
      <c r="B729">
        <v>35.959699999999998</v>
      </c>
    </row>
    <row r="730" spans="1:2" x14ac:dyDescent="0.3">
      <c r="A730">
        <v>29.5413</v>
      </c>
      <c r="B730">
        <v>33.163499999999999</v>
      </c>
    </row>
    <row r="731" spans="1:2" x14ac:dyDescent="0.3">
      <c r="A731">
        <v>21.419599999999999</v>
      </c>
      <c r="B731">
        <v>23.1538</v>
      </c>
    </row>
    <row r="732" spans="1:2" x14ac:dyDescent="0.3">
      <c r="A732">
        <v>19.836200000000002</v>
      </c>
      <c r="B732">
        <v>23.459900000000001</v>
      </c>
    </row>
    <row r="733" spans="1:2" x14ac:dyDescent="0.3">
      <c r="A733">
        <v>25.569800000000001</v>
      </c>
      <c r="B733">
        <v>27.556799999999999</v>
      </c>
    </row>
    <row r="734" spans="1:2" x14ac:dyDescent="0.3">
      <c r="A734">
        <v>41.907400000000003</v>
      </c>
      <c r="B734">
        <v>45.752200000000002</v>
      </c>
    </row>
    <row r="735" spans="1:2" x14ac:dyDescent="0.3">
      <c r="A735">
        <v>20.747399999999999</v>
      </c>
      <c r="B735">
        <v>22.686900000000001</v>
      </c>
    </row>
    <row r="736" spans="1:2" x14ac:dyDescent="0.3">
      <c r="A736">
        <v>20.804400000000001</v>
      </c>
      <c r="B736">
        <v>24.409400000000002</v>
      </c>
    </row>
    <row r="737" spans="1:2" x14ac:dyDescent="0.3">
      <c r="A737">
        <v>20.634</v>
      </c>
      <c r="B737">
        <v>22.130299999999998</v>
      </c>
    </row>
    <row r="738" spans="1:2" x14ac:dyDescent="0.3">
      <c r="A738">
        <v>20.011500000000002</v>
      </c>
      <c r="B738">
        <v>22.8721</v>
      </c>
    </row>
    <row r="739" spans="1:2" x14ac:dyDescent="0.3">
      <c r="A739">
        <v>32.732900000000001</v>
      </c>
      <c r="B739">
        <v>37.466500000000003</v>
      </c>
    </row>
    <row r="740" spans="1:2" x14ac:dyDescent="0.3">
      <c r="A740">
        <v>34.2027</v>
      </c>
      <c r="B740">
        <v>37.0501</v>
      </c>
    </row>
    <row r="741" spans="1:2" x14ac:dyDescent="0.3">
      <c r="A741">
        <v>42.392499999999998</v>
      </c>
      <c r="B741">
        <v>34.543900000000001</v>
      </c>
    </row>
    <row r="742" spans="1:2" x14ac:dyDescent="0.3">
      <c r="A742">
        <v>32.860700000000001</v>
      </c>
      <c r="B742">
        <v>33.853200000000001</v>
      </c>
    </row>
    <row r="743" spans="1:2" x14ac:dyDescent="0.3">
      <c r="A743">
        <v>41.535699999999999</v>
      </c>
      <c r="B743">
        <v>47.6599</v>
      </c>
    </row>
    <row r="744" spans="1:2" x14ac:dyDescent="0.3">
      <c r="A744">
        <v>42.779600000000002</v>
      </c>
      <c r="B744">
        <v>33.994399999999999</v>
      </c>
    </row>
    <row r="745" spans="1:2" x14ac:dyDescent="0.3">
      <c r="A745">
        <v>51.6676</v>
      </c>
      <c r="B745">
        <v>43.120199999999997</v>
      </c>
    </row>
    <row r="746" spans="1:2" x14ac:dyDescent="0.3">
      <c r="A746">
        <v>56.888800000000003</v>
      </c>
      <c r="B746">
        <v>62.292499999999997</v>
      </c>
    </row>
    <row r="747" spans="1:2" x14ac:dyDescent="0.3">
      <c r="A747">
        <v>34.176099999999998</v>
      </c>
      <c r="B747">
        <v>43.563899999999997</v>
      </c>
    </row>
    <row r="748" spans="1:2" x14ac:dyDescent="0.3">
      <c r="A748">
        <v>6.9371</v>
      </c>
      <c r="B748">
        <v>9.8702000000000005</v>
      </c>
    </row>
    <row r="749" spans="1:2" x14ac:dyDescent="0.3">
      <c r="A749">
        <v>33.333599999999997</v>
      </c>
      <c r="B749">
        <v>37.2605</v>
      </c>
    </row>
    <row r="750" spans="1:2" x14ac:dyDescent="0.3">
      <c r="A750">
        <v>31.845300000000002</v>
      </c>
      <c r="B750">
        <v>37.974699999999999</v>
      </c>
    </row>
    <row r="751" spans="1:2" x14ac:dyDescent="0.3">
      <c r="A751">
        <v>6.2385999999999999</v>
      </c>
      <c r="B751">
        <v>7.1260000000000003</v>
      </c>
    </row>
    <row r="752" spans="1:2" x14ac:dyDescent="0.3">
      <c r="A752">
        <v>22.417400000000001</v>
      </c>
      <c r="B752">
        <v>25.598400000000002</v>
      </c>
    </row>
    <row r="753" spans="1:2" x14ac:dyDescent="0.3">
      <c r="A753">
        <v>6.1535000000000002</v>
      </c>
      <c r="B753">
        <v>6.6966999999999999</v>
      </c>
    </row>
    <row r="754" spans="1:2" x14ac:dyDescent="0.3">
      <c r="A754">
        <v>21.521000000000001</v>
      </c>
      <c r="B754">
        <v>22.059699999999999</v>
      </c>
    </row>
    <row r="755" spans="1:2" x14ac:dyDescent="0.3">
      <c r="A755">
        <v>4.2736000000000001</v>
      </c>
      <c r="B755">
        <v>4.4389000000000003</v>
      </c>
    </row>
    <row r="756" spans="1:2" x14ac:dyDescent="0.3">
      <c r="A756">
        <v>19.933700000000002</v>
      </c>
      <c r="B756">
        <v>21.182400000000001</v>
      </c>
    </row>
    <row r="757" spans="1:2" x14ac:dyDescent="0.3">
      <c r="A757">
        <v>4.2130999999999998</v>
      </c>
      <c r="B757">
        <v>4.8323</v>
      </c>
    </row>
    <row r="758" spans="1:2" x14ac:dyDescent="0.3">
      <c r="A758">
        <v>11.819100000000001</v>
      </c>
      <c r="B758">
        <v>12.5695</v>
      </c>
    </row>
    <row r="759" spans="1:2" x14ac:dyDescent="0.3">
      <c r="A759">
        <v>11.484</v>
      </c>
      <c r="B759">
        <v>12.3194</v>
      </c>
    </row>
    <row r="760" spans="1:2" x14ac:dyDescent="0.3">
      <c r="A760">
        <v>12.252700000000001</v>
      </c>
      <c r="B760">
        <v>12.8118</v>
      </c>
    </row>
    <row r="761" spans="1:2" x14ac:dyDescent="0.3">
      <c r="A761">
        <v>4.0472000000000001</v>
      </c>
      <c r="B761">
        <v>4.3470000000000004</v>
      </c>
    </row>
    <row r="762" spans="1:2" x14ac:dyDescent="0.3">
      <c r="A762">
        <v>14.6707</v>
      </c>
      <c r="B762">
        <v>11.895200000000001</v>
      </c>
    </row>
    <row r="763" spans="1:2" x14ac:dyDescent="0.3">
      <c r="A763">
        <v>4.3818999999999999</v>
      </c>
      <c r="B763">
        <v>6.8703000000000003</v>
      </c>
    </row>
    <row r="764" spans="1:2" x14ac:dyDescent="0.3">
      <c r="A764">
        <v>11.882099999999999</v>
      </c>
      <c r="B764">
        <v>12.5421</v>
      </c>
    </row>
    <row r="765" spans="1:2" x14ac:dyDescent="0.3">
      <c r="A765">
        <v>13.161099999999999</v>
      </c>
      <c r="B765">
        <v>12.569000000000001</v>
      </c>
    </row>
    <row r="766" spans="1:2" x14ac:dyDescent="0.3">
      <c r="A766">
        <f>SUBTOTAL(1,A725:A765)</f>
        <v>23.091436585365859</v>
      </c>
      <c r="B766">
        <f>SUBTOTAL(1,B725:B765)</f>
        <v>24.642226829268285</v>
      </c>
    </row>
    <row r="767" spans="1:2" x14ac:dyDescent="0.3">
      <c r="A767">
        <v>30.251000000000001</v>
      </c>
      <c r="B767">
        <v>10.2348</v>
      </c>
    </row>
    <row r="768" spans="1:2" x14ac:dyDescent="0.3">
      <c r="A768">
        <v>12.047499999999999</v>
      </c>
      <c r="B768">
        <v>12.5046</v>
      </c>
    </row>
    <row r="769" spans="1:2" x14ac:dyDescent="0.3">
      <c r="A769">
        <v>12.055899999999999</v>
      </c>
      <c r="B769">
        <v>12.739800000000001</v>
      </c>
    </row>
    <row r="770" spans="1:2" x14ac:dyDescent="0.3">
      <c r="A770">
        <v>17.2148</v>
      </c>
      <c r="B770">
        <v>14.3027</v>
      </c>
    </row>
    <row r="771" spans="1:2" x14ac:dyDescent="0.3">
      <c r="A771">
        <v>12.2105</v>
      </c>
      <c r="B771">
        <v>13.3348</v>
      </c>
    </row>
    <row r="772" spans="1:2" x14ac:dyDescent="0.3">
      <c r="A772">
        <f>SUBTOTAL(1,A767:A771)</f>
        <v>16.755940000000002</v>
      </c>
      <c r="B772">
        <f>SUBTOTAL(1,B767:B771)</f>
        <v>12.623340000000001</v>
      </c>
    </row>
    <row r="773" spans="1:2" x14ac:dyDescent="0.3">
      <c r="A773">
        <v>12.21</v>
      </c>
      <c r="B773">
        <v>12.361800000000001</v>
      </c>
    </row>
    <row r="774" spans="1:2" x14ac:dyDescent="0.3">
      <c r="A774">
        <v>7.5644999999999998</v>
      </c>
      <c r="B774">
        <v>11.384499999999999</v>
      </c>
    </row>
    <row r="775" spans="1:2" x14ac:dyDescent="0.3">
      <c r="A775">
        <v>6.6764000000000001</v>
      </c>
      <c r="B775">
        <v>8.4610000000000003</v>
      </c>
    </row>
    <row r="776" spans="1:2" x14ac:dyDescent="0.3">
      <c r="A776">
        <v>9.6027000000000005</v>
      </c>
      <c r="B776">
        <v>9.2071000000000005</v>
      </c>
    </row>
    <row r="777" spans="1:2" x14ac:dyDescent="0.3">
      <c r="A777">
        <v>7.7039</v>
      </c>
      <c r="B777">
        <v>7.8780000000000001</v>
      </c>
    </row>
    <row r="778" spans="1:2" x14ac:dyDescent="0.3">
      <c r="A778">
        <v>15.3247</v>
      </c>
      <c r="B778">
        <v>10.804500000000001</v>
      </c>
    </row>
    <row r="779" spans="1:2" x14ac:dyDescent="0.3">
      <c r="A779">
        <v>7.2948000000000004</v>
      </c>
      <c r="B779">
        <v>7.2843</v>
      </c>
    </row>
    <row r="780" spans="1:2" x14ac:dyDescent="0.3">
      <c r="A780">
        <v>8.1544000000000008</v>
      </c>
      <c r="B780">
        <v>9.1013999999999999</v>
      </c>
    </row>
    <row r="781" spans="1:2" x14ac:dyDescent="0.3">
      <c r="A781">
        <v>7.8391999999999999</v>
      </c>
      <c r="B781">
        <v>20.9465</v>
      </c>
    </row>
    <row r="782" spans="1:2" x14ac:dyDescent="0.3">
      <c r="A782">
        <v>7.0156999999999998</v>
      </c>
      <c r="B782">
        <v>7.8569000000000004</v>
      </c>
    </row>
    <row r="783" spans="1:2" x14ac:dyDescent="0.3">
      <c r="A783">
        <v>7.6052999999999997</v>
      </c>
      <c r="B783">
        <v>7.0834000000000001</v>
      </c>
    </row>
    <row r="784" spans="1:2" x14ac:dyDescent="0.3">
      <c r="A784">
        <v>11.014900000000001</v>
      </c>
      <c r="B784">
        <v>8.2795000000000005</v>
      </c>
    </row>
    <row r="785" spans="1:2" x14ac:dyDescent="0.3">
      <c r="A785">
        <v>6.8884999999999996</v>
      </c>
      <c r="B785">
        <v>7.6760999999999999</v>
      </c>
    </row>
    <row r="786" spans="1:2" x14ac:dyDescent="0.3">
      <c r="A786">
        <v>5.9565999999999999</v>
      </c>
      <c r="B786">
        <v>6.7030000000000003</v>
      </c>
    </row>
    <row r="787" spans="1:2" x14ac:dyDescent="0.3">
      <c r="A787">
        <v>8.0557999999999996</v>
      </c>
      <c r="B787">
        <v>7.4523000000000001</v>
      </c>
    </row>
    <row r="788" spans="1:2" x14ac:dyDescent="0.3">
      <c r="A788">
        <v>5.9493</v>
      </c>
      <c r="B788">
        <v>6.1435000000000004</v>
      </c>
    </row>
    <row r="789" spans="1:2" x14ac:dyDescent="0.3">
      <c r="A789">
        <v>8.2538</v>
      </c>
      <c r="B789">
        <v>6.3958000000000004</v>
      </c>
    </row>
    <row r="790" spans="1:2" x14ac:dyDescent="0.3">
      <c r="A790">
        <v>5.8537999999999997</v>
      </c>
      <c r="B790">
        <v>5.6680999999999999</v>
      </c>
    </row>
    <row r="791" spans="1:2" x14ac:dyDescent="0.3">
      <c r="A791">
        <v>5.5143000000000004</v>
      </c>
      <c r="B791">
        <v>5.6196999999999999</v>
      </c>
    </row>
    <row r="792" spans="1:2" x14ac:dyDescent="0.3">
      <c r="A792">
        <v>5.0425000000000004</v>
      </c>
      <c r="B792">
        <v>5.7891000000000004</v>
      </c>
    </row>
    <row r="793" spans="1:2" x14ac:dyDescent="0.3">
      <c r="A793">
        <v>6.8377999999999997</v>
      </c>
      <c r="B793">
        <v>7.6223000000000001</v>
      </c>
    </row>
    <row r="794" spans="1:2" x14ac:dyDescent="0.3">
      <c r="A794">
        <v>5.0799000000000003</v>
      </c>
      <c r="B794">
        <v>5.6271000000000004</v>
      </c>
    </row>
    <row r="795" spans="1:2" x14ac:dyDescent="0.3">
      <c r="A795">
        <v>5.9394999999999998</v>
      </c>
      <c r="B795">
        <v>6.6474000000000002</v>
      </c>
    </row>
    <row r="796" spans="1:2" x14ac:dyDescent="0.3">
      <c r="A796">
        <v>5.8079999999999998</v>
      </c>
      <c r="B796">
        <v>5.4466999999999999</v>
      </c>
    </row>
    <row r="797" spans="1:2" x14ac:dyDescent="0.3">
      <c r="A797">
        <v>5.1773999999999996</v>
      </c>
      <c r="B797">
        <v>5.5663999999999998</v>
      </c>
    </row>
    <row r="798" spans="1:2" x14ac:dyDescent="0.3">
      <c r="A798">
        <v>4.8395999999999999</v>
      </c>
      <c r="B798">
        <v>5.7122999999999999</v>
      </c>
    </row>
    <row r="799" spans="1:2" x14ac:dyDescent="0.3">
      <c r="A799">
        <v>7.6078000000000001</v>
      </c>
      <c r="B799">
        <v>5.3048000000000002</v>
      </c>
    </row>
    <row r="800" spans="1:2" x14ac:dyDescent="0.3">
      <c r="A800">
        <v>5.5904999999999996</v>
      </c>
      <c r="B800">
        <v>6.8878000000000004</v>
      </c>
    </row>
    <row r="801" spans="1:2" x14ac:dyDescent="0.3">
      <c r="A801">
        <v>7.6475</v>
      </c>
      <c r="B801">
        <v>6.2313999999999998</v>
      </c>
    </row>
    <row r="802" spans="1:2" x14ac:dyDescent="0.3">
      <c r="A802">
        <v>5.5575999999999999</v>
      </c>
      <c r="B802">
        <v>5.5796000000000001</v>
      </c>
    </row>
    <row r="803" spans="1:2" x14ac:dyDescent="0.3">
      <c r="A803">
        <v>5.8804999999999996</v>
      </c>
      <c r="B803">
        <v>5.7964000000000002</v>
      </c>
    </row>
    <row r="804" spans="1:2" x14ac:dyDescent="0.3">
      <c r="A804">
        <v>5.0586000000000002</v>
      </c>
      <c r="B804">
        <v>5.1642000000000001</v>
      </c>
    </row>
    <row r="805" spans="1:2" x14ac:dyDescent="0.3">
      <c r="A805">
        <v>4.8627000000000002</v>
      </c>
      <c r="B805">
        <v>5.2266000000000004</v>
      </c>
    </row>
    <row r="806" spans="1:2" x14ac:dyDescent="0.3">
      <c r="A806">
        <v>4.9233000000000002</v>
      </c>
      <c r="B806">
        <v>5.3513000000000002</v>
      </c>
    </row>
    <row r="807" spans="1:2" x14ac:dyDescent="0.3">
      <c r="A807">
        <v>5.3186999999999998</v>
      </c>
      <c r="B807">
        <v>8.1092999999999993</v>
      </c>
    </row>
    <row r="808" spans="1:2" x14ac:dyDescent="0.3">
      <c r="A808">
        <v>5.09</v>
      </c>
      <c r="B808">
        <v>6.2701000000000002</v>
      </c>
    </row>
    <row r="809" spans="1:2" x14ac:dyDescent="0.3">
      <c r="A809">
        <v>4.9572000000000003</v>
      </c>
      <c r="B809">
        <v>5.4471999999999996</v>
      </c>
    </row>
    <row r="810" spans="1:2" x14ac:dyDescent="0.3">
      <c r="A810">
        <v>7.2196999999999996</v>
      </c>
      <c r="B810">
        <v>5.0762</v>
      </c>
    </row>
    <row r="811" spans="1:2" x14ac:dyDescent="0.3">
      <c r="A811">
        <v>4.9595000000000002</v>
      </c>
      <c r="B811">
        <v>5.407</v>
      </c>
    </row>
    <row r="812" spans="1:2" x14ac:dyDescent="0.3">
      <c r="A812">
        <v>4.7584</v>
      </c>
      <c r="B812">
        <v>5.4599000000000002</v>
      </c>
    </row>
    <row r="813" spans="1:2" x14ac:dyDescent="0.3">
      <c r="A813">
        <v>4.8280000000000003</v>
      </c>
      <c r="B813">
        <v>8.8474000000000004</v>
      </c>
    </row>
    <row r="814" spans="1:2" x14ac:dyDescent="0.3">
      <c r="A814">
        <v>6.3226000000000004</v>
      </c>
      <c r="B814">
        <v>4.9779</v>
      </c>
    </row>
    <row r="815" spans="1:2" x14ac:dyDescent="0.3">
      <c r="A815">
        <v>12.42</v>
      </c>
      <c r="B815">
        <v>12.6183</v>
      </c>
    </row>
    <row r="816" spans="1:2" x14ac:dyDescent="0.3">
      <c r="A816">
        <v>5.0468000000000002</v>
      </c>
      <c r="B816">
        <v>4.8362999999999996</v>
      </c>
    </row>
    <row r="817" spans="1:2" x14ac:dyDescent="0.3">
      <c r="A817">
        <v>12.3331</v>
      </c>
      <c r="B817">
        <v>12.549799999999999</v>
      </c>
    </row>
    <row r="818" spans="1:2" x14ac:dyDescent="0.3">
      <c r="A818">
        <v>4.4507000000000003</v>
      </c>
      <c r="B818">
        <v>4.7885999999999997</v>
      </c>
    </row>
    <row r="819" spans="1:2" x14ac:dyDescent="0.3">
      <c r="A819">
        <v>15.1516</v>
      </c>
      <c r="B819">
        <v>12.3653</v>
      </c>
    </row>
    <row r="820" spans="1:2" x14ac:dyDescent="0.3">
      <c r="A820">
        <v>5.1002999999999998</v>
      </c>
      <c r="B820">
        <v>5.2869999999999999</v>
      </c>
    </row>
    <row r="821" spans="1:2" x14ac:dyDescent="0.3">
      <c r="A821">
        <v>19.905799999999999</v>
      </c>
      <c r="B821">
        <v>12.6867</v>
      </c>
    </row>
    <row r="822" spans="1:2" x14ac:dyDescent="0.3">
      <c r="A822">
        <v>6.4901</v>
      </c>
      <c r="B822">
        <v>5.7054999999999998</v>
      </c>
    </row>
    <row r="823" spans="1:2" x14ac:dyDescent="0.3">
      <c r="A823">
        <v>7.298</v>
      </c>
      <c r="B823">
        <v>7.3501000000000003</v>
      </c>
    </row>
    <row r="824" spans="1:2" x14ac:dyDescent="0.3">
      <c r="A824">
        <v>4.6905999999999999</v>
      </c>
      <c r="B824">
        <v>5.3476999999999997</v>
      </c>
    </row>
    <row r="825" spans="1:2" x14ac:dyDescent="0.3">
      <c r="A825">
        <v>6.6939000000000002</v>
      </c>
      <c r="B825">
        <v>8.0588999999999995</v>
      </c>
    </row>
    <row r="826" spans="1:2" x14ac:dyDescent="0.3">
      <c r="A826">
        <v>4.7666000000000004</v>
      </c>
      <c r="B826">
        <v>7.4462999999999999</v>
      </c>
    </row>
    <row r="827" spans="1:2" x14ac:dyDescent="0.3">
      <c r="A827">
        <v>5.0575000000000001</v>
      </c>
      <c r="B827">
        <v>5.4278000000000004</v>
      </c>
    </row>
    <row r="828" spans="1:2" x14ac:dyDescent="0.3">
      <c r="A828">
        <v>5.3419999999999996</v>
      </c>
      <c r="B828">
        <v>7.0327000000000002</v>
      </c>
    </row>
    <row r="829" spans="1:2" x14ac:dyDescent="0.3">
      <c r="A829">
        <v>7.2831000000000001</v>
      </c>
      <c r="B829">
        <v>5.0697999999999999</v>
      </c>
    </row>
    <row r="830" spans="1:2" x14ac:dyDescent="0.3">
      <c r="A830">
        <v>4.7073999999999998</v>
      </c>
      <c r="B830">
        <v>5.3179999999999996</v>
      </c>
    </row>
    <row r="831" spans="1:2" x14ac:dyDescent="0.3">
      <c r="A831">
        <v>5.7698</v>
      </c>
      <c r="B831">
        <v>4.9596999999999998</v>
      </c>
    </row>
    <row r="832" spans="1:2" x14ac:dyDescent="0.3">
      <c r="A832">
        <v>4.9772999999999996</v>
      </c>
      <c r="B832">
        <v>5.4255000000000004</v>
      </c>
    </row>
    <row r="833" spans="1:2" x14ac:dyDescent="0.3">
      <c r="A833">
        <v>4.7935999999999996</v>
      </c>
      <c r="B833">
        <v>4.8869999999999996</v>
      </c>
    </row>
    <row r="834" spans="1:2" x14ac:dyDescent="0.3">
      <c r="A834">
        <v>4.5498000000000003</v>
      </c>
      <c r="B834">
        <v>5.0063000000000004</v>
      </c>
    </row>
    <row r="835" spans="1:2" x14ac:dyDescent="0.3">
      <c r="A835">
        <v>7.2861000000000002</v>
      </c>
      <c r="B835">
        <v>4.5689000000000002</v>
      </c>
    </row>
    <row r="836" spans="1:2" x14ac:dyDescent="0.3">
      <c r="A836">
        <v>7.1650999999999998</v>
      </c>
      <c r="B836">
        <v>7.1497999999999999</v>
      </c>
    </row>
    <row r="837" spans="1:2" x14ac:dyDescent="0.3">
      <c r="A837">
        <v>4.9066000000000001</v>
      </c>
      <c r="B837">
        <v>4.7971000000000004</v>
      </c>
    </row>
    <row r="838" spans="1:2" x14ac:dyDescent="0.3">
      <c r="A838">
        <v>7.2587999999999999</v>
      </c>
      <c r="B838">
        <v>4.8118999999999996</v>
      </c>
    </row>
    <row r="839" spans="1:2" x14ac:dyDescent="0.3">
      <c r="A839">
        <v>4.7266000000000004</v>
      </c>
      <c r="B839">
        <v>4.6485000000000003</v>
      </c>
    </row>
    <row r="840" spans="1:2" x14ac:dyDescent="0.3">
      <c r="A840">
        <v>5.3171999999999997</v>
      </c>
      <c r="B840">
        <v>5.7018000000000004</v>
      </c>
    </row>
    <row r="841" spans="1:2" x14ac:dyDescent="0.3">
      <c r="A841">
        <v>5.0331000000000001</v>
      </c>
      <c r="B841">
        <v>5.1089000000000002</v>
      </c>
    </row>
    <row r="842" spans="1:2" x14ac:dyDescent="0.3">
      <c r="A842">
        <v>7.4424999999999999</v>
      </c>
      <c r="B842">
        <v>6.0793999999999997</v>
      </c>
    </row>
    <row r="843" spans="1:2" x14ac:dyDescent="0.3">
      <c r="A843">
        <v>5.1780999999999997</v>
      </c>
      <c r="B843">
        <v>5.6291000000000002</v>
      </c>
    </row>
    <row r="844" spans="1:2" x14ac:dyDescent="0.3">
      <c r="A844">
        <v>5.5879000000000003</v>
      </c>
      <c r="B844">
        <v>4.6898999999999997</v>
      </c>
    </row>
    <row r="845" spans="1:2" x14ac:dyDescent="0.3">
      <c r="A845">
        <v>5.2648999999999999</v>
      </c>
      <c r="B845">
        <v>5.7961999999999998</v>
      </c>
    </row>
    <row r="846" spans="1:2" x14ac:dyDescent="0.3">
      <c r="A846">
        <v>4.6619000000000002</v>
      </c>
      <c r="B846">
        <v>5.1760999999999999</v>
      </c>
    </row>
    <row r="847" spans="1:2" x14ac:dyDescent="0.3">
      <c r="A847">
        <v>4.8282999999999996</v>
      </c>
      <c r="B847">
        <v>5.4038000000000004</v>
      </c>
    </row>
    <row r="848" spans="1:2" x14ac:dyDescent="0.3">
      <c r="A848">
        <v>5.2</v>
      </c>
      <c r="B848">
        <v>7.7827999999999999</v>
      </c>
    </row>
    <row r="849" spans="1:2" x14ac:dyDescent="0.3">
      <c r="A849">
        <f>SUBTOTAL(1,A773:A848)</f>
        <v>6.7167236842105256</v>
      </c>
      <c r="B849">
        <f>SUBTOTAL(1,B773:B848)</f>
        <v>6.88641184210526</v>
      </c>
    </row>
    <row r="850" spans="1:2" x14ac:dyDescent="0.3">
      <c r="A850">
        <v>26.202400000000001</v>
      </c>
      <c r="B850">
        <v>19.564499999999999</v>
      </c>
    </row>
    <row r="851" spans="1:2" x14ac:dyDescent="0.3">
      <c r="A851">
        <v>23.333500000000001</v>
      </c>
      <c r="B851">
        <v>15.745100000000001</v>
      </c>
    </row>
    <row r="852" spans="1:2" x14ac:dyDescent="0.3">
      <c r="A852">
        <v>22.615400000000001</v>
      </c>
      <c r="B852">
        <v>24.705200000000001</v>
      </c>
    </row>
    <row r="853" spans="1:2" x14ac:dyDescent="0.3">
      <c r="A853">
        <v>18.4206</v>
      </c>
      <c r="B853">
        <v>20.0276</v>
      </c>
    </row>
    <row r="854" spans="1:2" x14ac:dyDescent="0.3">
      <c r="A854">
        <v>22.386700000000001</v>
      </c>
      <c r="B854">
        <v>21.496600000000001</v>
      </c>
    </row>
    <row r="855" spans="1:2" x14ac:dyDescent="0.3">
      <c r="A855">
        <v>19.052800000000001</v>
      </c>
      <c r="B855">
        <v>19.7072</v>
      </c>
    </row>
    <row r="856" spans="1:2" x14ac:dyDescent="0.3">
      <c r="A856">
        <v>19.469799999999999</v>
      </c>
      <c r="B856">
        <v>18.753699999999998</v>
      </c>
    </row>
    <row r="857" spans="1:2" x14ac:dyDescent="0.3">
      <c r="A857">
        <v>18.289899999999999</v>
      </c>
      <c r="B857">
        <v>19.683800000000002</v>
      </c>
    </row>
    <row r="858" spans="1:2" x14ac:dyDescent="0.3">
      <c r="A858">
        <v>18.802099999999999</v>
      </c>
      <c r="B858">
        <v>20.0608</v>
      </c>
    </row>
    <row r="859" spans="1:2" x14ac:dyDescent="0.3">
      <c r="A859">
        <v>22.3325</v>
      </c>
      <c r="B859">
        <v>19.896699999999999</v>
      </c>
    </row>
    <row r="860" spans="1:2" x14ac:dyDescent="0.3">
      <c r="A860">
        <v>17.864100000000001</v>
      </c>
      <c r="B860">
        <v>18.7623</v>
      </c>
    </row>
    <row r="861" spans="1:2" x14ac:dyDescent="0.3">
      <c r="A861">
        <v>17.936699999999998</v>
      </c>
      <c r="B861">
        <v>18.5381</v>
      </c>
    </row>
    <row r="862" spans="1:2" x14ac:dyDescent="0.3">
      <c r="A862">
        <v>19.021000000000001</v>
      </c>
      <c r="B862">
        <v>19.0547</v>
      </c>
    </row>
    <row r="863" spans="1:2" x14ac:dyDescent="0.3">
      <c r="A863">
        <v>18.236699999999999</v>
      </c>
      <c r="B863">
        <v>19.1615</v>
      </c>
    </row>
    <row r="864" spans="1:2" x14ac:dyDescent="0.3">
      <c r="A864">
        <v>21.162400000000002</v>
      </c>
      <c r="B864">
        <v>28.396100000000001</v>
      </c>
    </row>
    <row r="865" spans="1:2" x14ac:dyDescent="0.3">
      <c r="A865">
        <v>18.359400000000001</v>
      </c>
      <c r="B865">
        <v>18.945699999999999</v>
      </c>
    </row>
    <row r="866" spans="1:2" x14ac:dyDescent="0.3">
      <c r="A866">
        <v>17.822500000000002</v>
      </c>
      <c r="B866">
        <v>17.945399999999999</v>
      </c>
    </row>
    <row r="867" spans="1:2" x14ac:dyDescent="0.3">
      <c r="A867">
        <v>18.3368</v>
      </c>
      <c r="B867">
        <v>18.738099999999999</v>
      </c>
    </row>
    <row r="868" spans="1:2" x14ac:dyDescent="0.3">
      <c r="A868">
        <v>51.0304</v>
      </c>
      <c r="B868">
        <v>40.409199999999998</v>
      </c>
    </row>
    <row r="869" spans="1:2" x14ac:dyDescent="0.3">
      <c r="A869">
        <v>52.528700000000001</v>
      </c>
      <c r="B869">
        <v>40.613599999999998</v>
      </c>
    </row>
    <row r="870" spans="1:2" x14ac:dyDescent="0.3">
      <c r="A870">
        <v>48.622700000000002</v>
      </c>
      <c r="B870">
        <v>41.614100000000001</v>
      </c>
    </row>
    <row r="871" spans="1:2" x14ac:dyDescent="0.3">
      <c r="A871">
        <v>48.24</v>
      </c>
      <c r="B871">
        <v>39.701500000000003</v>
      </c>
    </row>
    <row r="872" spans="1:2" x14ac:dyDescent="0.3">
      <c r="A872">
        <v>39.573799999999999</v>
      </c>
      <c r="B872">
        <v>40.546100000000003</v>
      </c>
    </row>
    <row r="873" spans="1:2" x14ac:dyDescent="0.3">
      <c r="A873">
        <v>40.066400000000002</v>
      </c>
      <c r="B873">
        <v>44.3322</v>
      </c>
    </row>
    <row r="874" spans="1:2" x14ac:dyDescent="0.3">
      <c r="A874">
        <v>41.2879</v>
      </c>
      <c r="B874">
        <v>30.183599999999998</v>
      </c>
    </row>
    <row r="875" spans="1:2" x14ac:dyDescent="0.3">
      <c r="A875">
        <v>28.833500000000001</v>
      </c>
      <c r="B875">
        <v>31.209399999999999</v>
      </c>
    </row>
    <row r="876" spans="1:2" x14ac:dyDescent="0.3">
      <c r="A876">
        <v>47.1706</v>
      </c>
      <c r="B876">
        <v>49.240499999999997</v>
      </c>
    </row>
    <row r="877" spans="1:2" x14ac:dyDescent="0.3">
      <c r="A877">
        <v>49.625100000000003</v>
      </c>
      <c r="B877">
        <v>51.729900000000001</v>
      </c>
    </row>
    <row r="878" spans="1:2" x14ac:dyDescent="0.3">
      <c r="A878">
        <v>32.909599999999998</v>
      </c>
      <c r="B878">
        <v>33.093699999999998</v>
      </c>
    </row>
    <row r="879" spans="1:2" x14ac:dyDescent="0.3">
      <c r="A879">
        <v>19.415800000000001</v>
      </c>
      <c r="B879">
        <v>11.8276</v>
      </c>
    </row>
    <row r="880" spans="1:2" x14ac:dyDescent="0.3">
      <c r="A880">
        <v>19.547499999999999</v>
      </c>
      <c r="B880">
        <v>20.3474</v>
      </c>
    </row>
    <row r="881" spans="1:2" x14ac:dyDescent="0.3">
      <c r="A881">
        <v>19.5139</v>
      </c>
      <c r="B881">
        <v>20.835599999999999</v>
      </c>
    </row>
    <row r="882" spans="1:2" x14ac:dyDescent="0.3">
      <c r="A882">
        <v>18.891100000000002</v>
      </c>
      <c r="B882">
        <v>11.0307</v>
      </c>
    </row>
    <row r="883" spans="1:2" x14ac:dyDescent="0.3">
      <c r="A883">
        <v>13.883599999999999</v>
      </c>
      <c r="B883">
        <v>15.2852</v>
      </c>
    </row>
    <row r="884" spans="1:2" x14ac:dyDescent="0.3">
      <c r="A884">
        <v>11.7089</v>
      </c>
      <c r="B884">
        <v>12.453099999999999</v>
      </c>
    </row>
    <row r="885" spans="1:2" x14ac:dyDescent="0.3">
      <c r="A885">
        <v>13.3568</v>
      </c>
      <c r="B885">
        <v>22.729199999999999</v>
      </c>
    </row>
    <row r="886" spans="1:2" x14ac:dyDescent="0.3">
      <c r="A886">
        <v>14.140499999999999</v>
      </c>
      <c r="B886">
        <v>14.807499999999999</v>
      </c>
    </row>
    <row r="887" spans="1:2" x14ac:dyDescent="0.3">
      <c r="A887">
        <v>13.5425</v>
      </c>
      <c r="B887">
        <v>11.8796</v>
      </c>
    </row>
    <row r="888" spans="1:2" x14ac:dyDescent="0.3">
      <c r="A888">
        <v>47.467500000000001</v>
      </c>
      <c r="B888">
        <v>51.375700000000002</v>
      </c>
    </row>
    <row r="889" spans="1:2" x14ac:dyDescent="0.3">
      <c r="A889">
        <f>SUBTOTAL(1,A850:A888)</f>
        <v>26.435951282051285</v>
      </c>
      <c r="B889">
        <f>SUBTOTAL(1,B850:B888)</f>
        <v>25.49816666666667</v>
      </c>
    </row>
    <row r="890" spans="1:2" x14ac:dyDescent="0.3">
      <c r="A890">
        <v>8.2028999999999996</v>
      </c>
      <c r="B890">
        <v>14.4184</v>
      </c>
    </row>
    <row r="891" spans="1:2" x14ac:dyDescent="0.3">
      <c r="A891">
        <v>6.8928000000000003</v>
      </c>
      <c r="B891">
        <v>17.095500000000001</v>
      </c>
    </row>
    <row r="892" spans="1:2" x14ac:dyDescent="0.3">
      <c r="A892">
        <v>9.2561</v>
      </c>
      <c r="B892">
        <v>8.1834000000000007</v>
      </c>
    </row>
    <row r="893" spans="1:2" x14ac:dyDescent="0.3">
      <c r="A893">
        <v>6.7370000000000001</v>
      </c>
      <c r="B893">
        <v>6.5735999999999999</v>
      </c>
    </row>
    <row r="894" spans="1:2" x14ac:dyDescent="0.3">
      <c r="A894">
        <v>6.3574999999999999</v>
      </c>
      <c r="B894">
        <v>7.0789</v>
      </c>
    </row>
    <row r="895" spans="1:2" x14ac:dyDescent="0.3">
      <c r="A895">
        <v>9.0244</v>
      </c>
      <c r="B895">
        <v>6.8023999999999996</v>
      </c>
    </row>
    <row r="896" spans="1:2" x14ac:dyDescent="0.3">
      <c r="A896">
        <v>5.9412000000000003</v>
      </c>
      <c r="B896">
        <v>6.7442000000000002</v>
      </c>
    </row>
    <row r="897" spans="1:2" x14ac:dyDescent="0.3">
      <c r="A897">
        <v>5.5720999999999998</v>
      </c>
      <c r="B897">
        <v>6.5697000000000001</v>
      </c>
    </row>
    <row r="898" spans="1:2" x14ac:dyDescent="0.3">
      <c r="A898">
        <v>5.3330000000000002</v>
      </c>
      <c r="B898">
        <v>5.5791000000000004</v>
      </c>
    </row>
    <row r="899" spans="1:2" x14ac:dyDescent="0.3">
      <c r="A899">
        <v>5.0885999999999996</v>
      </c>
      <c r="B899">
        <v>5.5368000000000004</v>
      </c>
    </row>
    <row r="900" spans="1:2" x14ac:dyDescent="0.3">
      <c r="A900">
        <v>4.8103999999999996</v>
      </c>
      <c r="B900">
        <v>4.6340000000000003</v>
      </c>
    </row>
    <row r="901" spans="1:2" x14ac:dyDescent="0.3">
      <c r="A901">
        <v>12.4405</v>
      </c>
      <c r="B901">
        <v>6.0766999999999998</v>
      </c>
    </row>
    <row r="902" spans="1:2" x14ac:dyDescent="0.3">
      <c r="A902">
        <v>4.9821999999999997</v>
      </c>
      <c r="B902">
        <v>7.0824999999999996</v>
      </c>
    </row>
    <row r="903" spans="1:2" x14ac:dyDescent="0.3">
      <c r="A903">
        <v>6.7807000000000004</v>
      </c>
      <c r="B903">
        <v>4.5944000000000003</v>
      </c>
    </row>
    <row r="904" spans="1:2" x14ac:dyDescent="0.3">
      <c r="A904">
        <v>4.5532000000000004</v>
      </c>
      <c r="B904">
        <v>5.2896000000000001</v>
      </c>
    </row>
    <row r="905" spans="1:2" x14ac:dyDescent="0.3">
      <c r="A905">
        <v>4.7054999999999998</v>
      </c>
      <c r="B905">
        <v>4.8376999999999999</v>
      </c>
    </row>
    <row r="906" spans="1:2" x14ac:dyDescent="0.3">
      <c r="A906">
        <v>4.8521999999999998</v>
      </c>
      <c r="B906">
        <v>5.0313999999999997</v>
      </c>
    </row>
    <row r="907" spans="1:2" x14ac:dyDescent="0.3">
      <c r="A907">
        <v>4.7916999999999996</v>
      </c>
      <c r="B907">
        <v>4.7366999999999999</v>
      </c>
    </row>
    <row r="908" spans="1:2" x14ac:dyDescent="0.3">
      <c r="A908">
        <v>4.2979000000000003</v>
      </c>
      <c r="B908">
        <v>4.9869000000000003</v>
      </c>
    </row>
    <row r="909" spans="1:2" x14ac:dyDescent="0.3">
      <c r="A909">
        <v>7.2647000000000004</v>
      </c>
      <c r="B909">
        <v>4.9432</v>
      </c>
    </row>
    <row r="910" spans="1:2" x14ac:dyDescent="0.3">
      <c r="A910">
        <v>4.8166000000000002</v>
      </c>
      <c r="B910">
        <v>4.9730999999999996</v>
      </c>
    </row>
    <row r="911" spans="1:2" x14ac:dyDescent="0.3">
      <c r="A911">
        <v>4.6706000000000003</v>
      </c>
      <c r="B911">
        <v>7.3925000000000001</v>
      </c>
    </row>
    <row r="912" spans="1:2" x14ac:dyDescent="0.3">
      <c r="A912">
        <v>4.2870999999999997</v>
      </c>
      <c r="B912">
        <v>4.6463000000000001</v>
      </c>
    </row>
    <row r="913" spans="1:2" x14ac:dyDescent="0.3">
      <c r="A913">
        <v>4.6017000000000001</v>
      </c>
      <c r="B913">
        <v>6.5641999999999996</v>
      </c>
    </row>
    <row r="914" spans="1:2" x14ac:dyDescent="0.3">
      <c r="A914">
        <v>4.9414999999999996</v>
      </c>
      <c r="B914">
        <v>4.8228</v>
      </c>
    </row>
    <row r="915" spans="1:2" x14ac:dyDescent="0.3">
      <c r="A915">
        <v>4.3815</v>
      </c>
      <c r="B915">
        <v>4.9880000000000004</v>
      </c>
    </row>
    <row r="916" spans="1:2" x14ac:dyDescent="0.3">
      <c r="A916">
        <v>4.3154000000000003</v>
      </c>
      <c r="B916">
        <v>5.1364999999999998</v>
      </c>
    </row>
    <row r="917" spans="1:2" x14ac:dyDescent="0.3">
      <c r="A917">
        <v>4.0868000000000002</v>
      </c>
      <c r="B917">
        <v>4.79</v>
      </c>
    </row>
    <row r="918" spans="1:2" x14ac:dyDescent="0.3">
      <c r="A918">
        <v>6.9516</v>
      </c>
      <c r="B918">
        <v>4.5875000000000004</v>
      </c>
    </row>
    <row r="919" spans="1:2" x14ac:dyDescent="0.3">
      <c r="A919">
        <v>4.6806000000000001</v>
      </c>
      <c r="B919">
        <v>4.8162000000000003</v>
      </c>
    </row>
    <row r="920" spans="1:2" x14ac:dyDescent="0.3">
      <c r="A920">
        <v>4.3990999999999998</v>
      </c>
      <c r="B920">
        <v>5.2782999999999998</v>
      </c>
    </row>
    <row r="921" spans="1:2" x14ac:dyDescent="0.3">
      <c r="A921">
        <v>13.273999999999999</v>
      </c>
      <c r="B921">
        <v>11.8291</v>
      </c>
    </row>
    <row r="922" spans="1:2" x14ac:dyDescent="0.3">
      <c r="A922">
        <v>4.3182</v>
      </c>
      <c r="B922">
        <v>4.3277000000000001</v>
      </c>
    </row>
    <row r="923" spans="1:2" x14ac:dyDescent="0.3">
      <c r="A923">
        <v>11.780900000000001</v>
      </c>
      <c r="B923">
        <v>12.0764</v>
      </c>
    </row>
    <row r="924" spans="1:2" x14ac:dyDescent="0.3">
      <c r="A924">
        <v>11.7875</v>
      </c>
      <c r="B924">
        <v>12.2811</v>
      </c>
    </row>
    <row r="925" spans="1:2" x14ac:dyDescent="0.3">
      <c r="A925">
        <v>4.4939</v>
      </c>
      <c r="B925">
        <v>4.4499000000000004</v>
      </c>
    </row>
    <row r="926" spans="1:2" x14ac:dyDescent="0.3">
      <c r="A926">
        <v>13.604699999999999</v>
      </c>
      <c r="B926">
        <v>15.457700000000001</v>
      </c>
    </row>
    <row r="927" spans="1:2" x14ac:dyDescent="0.3">
      <c r="A927">
        <v>7.1821999999999999</v>
      </c>
      <c r="B927">
        <v>4.2515999999999998</v>
      </c>
    </row>
    <row r="928" spans="1:2" x14ac:dyDescent="0.3">
      <c r="A928">
        <v>15.364100000000001</v>
      </c>
      <c r="B928">
        <v>16.453499999999998</v>
      </c>
    </row>
    <row r="929" spans="1:2" x14ac:dyDescent="0.3">
      <c r="A929">
        <v>6.0751999999999997</v>
      </c>
      <c r="B929">
        <v>7.0899000000000001</v>
      </c>
    </row>
    <row r="930" spans="1:2" x14ac:dyDescent="0.3">
      <c r="A930">
        <v>11.818199999999999</v>
      </c>
      <c r="B930">
        <v>12.4339</v>
      </c>
    </row>
    <row r="931" spans="1:2" x14ac:dyDescent="0.3">
      <c r="A931">
        <v>4.5487000000000002</v>
      </c>
      <c r="B931">
        <v>4.3955000000000002</v>
      </c>
    </row>
    <row r="932" spans="1:2" x14ac:dyDescent="0.3">
      <c r="A932">
        <v>4.2043999999999997</v>
      </c>
      <c r="B932">
        <v>4.9585999999999997</v>
      </c>
    </row>
    <row r="933" spans="1:2" x14ac:dyDescent="0.3">
      <c r="A933">
        <v>4.7046999999999999</v>
      </c>
      <c r="B933">
        <v>12.779199999999999</v>
      </c>
    </row>
    <row r="934" spans="1:2" x14ac:dyDescent="0.3">
      <c r="A934">
        <v>4.1416000000000004</v>
      </c>
      <c r="B934">
        <v>4.8223000000000003</v>
      </c>
    </row>
    <row r="935" spans="1:2" x14ac:dyDescent="0.3">
      <c r="A935">
        <v>4.3597999999999999</v>
      </c>
      <c r="B935">
        <v>5.7397</v>
      </c>
    </row>
    <row r="936" spans="1:2" x14ac:dyDescent="0.3">
      <c r="A936">
        <v>4.4889999999999999</v>
      </c>
      <c r="B936">
        <v>5.0468999999999999</v>
      </c>
    </row>
    <row r="937" spans="1:2" x14ac:dyDescent="0.3">
      <c r="A937">
        <v>4.4379</v>
      </c>
      <c r="B937">
        <v>4.3613999999999997</v>
      </c>
    </row>
    <row r="938" spans="1:2" x14ac:dyDescent="0.3">
      <c r="A938">
        <v>7.8705999999999996</v>
      </c>
      <c r="B938">
        <v>5.1378000000000004</v>
      </c>
    </row>
    <row r="939" spans="1:2" x14ac:dyDescent="0.3">
      <c r="A939">
        <v>4.3982999999999999</v>
      </c>
      <c r="B939">
        <v>4.2740999999999998</v>
      </c>
    </row>
    <row r="940" spans="1:2" x14ac:dyDescent="0.3">
      <c r="A940">
        <v>6.8098999999999998</v>
      </c>
      <c r="B940">
        <v>4.9565000000000001</v>
      </c>
    </row>
    <row r="941" spans="1:2" x14ac:dyDescent="0.3">
      <c r="A941">
        <f>SUBTOTAL(1,A890:A940)</f>
        <v>6.4643313725490206</v>
      </c>
      <c r="B941">
        <f>SUBTOTAL(1,B890:B940)</f>
        <v>6.9002607843137271</v>
      </c>
    </row>
    <row r="942" spans="1:2" x14ac:dyDescent="0.3">
      <c r="A942">
        <v>20.137799999999999</v>
      </c>
      <c r="B942">
        <v>23.1311</v>
      </c>
    </row>
    <row r="943" spans="1:2" x14ac:dyDescent="0.3">
      <c r="A943">
        <v>20.533799999999999</v>
      </c>
      <c r="B943">
        <v>20.5822</v>
      </c>
    </row>
    <row r="944" spans="1:2" x14ac:dyDescent="0.3">
      <c r="A944">
        <v>17.154199999999999</v>
      </c>
      <c r="B944">
        <v>21.592700000000001</v>
      </c>
    </row>
    <row r="945" spans="1:2" x14ac:dyDescent="0.3">
      <c r="A945">
        <v>18.678899999999999</v>
      </c>
      <c r="B945">
        <v>18.947900000000001</v>
      </c>
    </row>
    <row r="946" spans="1:2" x14ac:dyDescent="0.3">
      <c r="A946">
        <v>18.0745</v>
      </c>
      <c r="B946">
        <v>19.209499999999998</v>
      </c>
    </row>
    <row r="947" spans="1:2" x14ac:dyDescent="0.3">
      <c r="A947">
        <v>30.641999999999999</v>
      </c>
      <c r="B947">
        <v>20.288900000000002</v>
      </c>
    </row>
    <row r="948" spans="1:2" x14ac:dyDescent="0.3">
      <c r="A948">
        <v>17.955200000000001</v>
      </c>
      <c r="B948">
        <v>18.829999999999998</v>
      </c>
    </row>
    <row r="949" spans="1:2" x14ac:dyDescent="0.3">
      <c r="A949">
        <v>18.6934</v>
      </c>
      <c r="B949">
        <v>19.047799999999999</v>
      </c>
    </row>
    <row r="950" spans="1:2" x14ac:dyDescent="0.3">
      <c r="A950">
        <v>18.988099999999999</v>
      </c>
      <c r="B950">
        <v>18.407499999999999</v>
      </c>
    </row>
    <row r="951" spans="1:2" x14ac:dyDescent="0.3">
      <c r="A951">
        <v>25.853999999999999</v>
      </c>
      <c r="B951">
        <v>18.508099999999999</v>
      </c>
    </row>
    <row r="952" spans="1:2" x14ac:dyDescent="0.3">
      <c r="A952">
        <v>28.770700000000001</v>
      </c>
      <c r="B952">
        <v>18.727599999999999</v>
      </c>
    </row>
    <row r="953" spans="1:2" x14ac:dyDescent="0.3">
      <c r="A953">
        <v>18.293199999999999</v>
      </c>
      <c r="B953">
        <v>18.812999999999999</v>
      </c>
    </row>
    <row r="954" spans="1:2" x14ac:dyDescent="0.3">
      <c r="A954">
        <v>17.900600000000001</v>
      </c>
      <c r="B954">
        <v>18.6812</v>
      </c>
    </row>
    <row r="955" spans="1:2" x14ac:dyDescent="0.3">
      <c r="A955">
        <v>69.726900000000001</v>
      </c>
      <c r="B955">
        <v>65.096500000000006</v>
      </c>
    </row>
    <row r="956" spans="1:2" x14ac:dyDescent="0.3">
      <c r="A956">
        <v>30.5913</v>
      </c>
      <c r="B956">
        <v>51.406500000000001</v>
      </c>
    </row>
    <row r="957" spans="1:2" x14ac:dyDescent="0.3">
      <c r="A957">
        <v>41.686399999999999</v>
      </c>
      <c r="B957">
        <v>41.4255</v>
      </c>
    </row>
    <row r="958" spans="1:2" x14ac:dyDescent="0.3">
      <c r="A958">
        <v>38.926400000000001</v>
      </c>
      <c r="B958">
        <v>39.831899999999997</v>
      </c>
    </row>
    <row r="959" spans="1:2" x14ac:dyDescent="0.3">
      <c r="A959">
        <v>29.2697</v>
      </c>
      <c r="B959">
        <v>39.811399999999999</v>
      </c>
    </row>
    <row r="960" spans="1:2" x14ac:dyDescent="0.3">
      <c r="A960">
        <v>28.827100000000002</v>
      </c>
      <c r="B960">
        <v>31.454899999999999</v>
      </c>
    </row>
    <row r="961" spans="1:2" x14ac:dyDescent="0.3">
      <c r="A961">
        <v>28.0152</v>
      </c>
      <c r="B961">
        <v>48.894100000000002</v>
      </c>
    </row>
    <row r="962" spans="1:2" x14ac:dyDescent="0.3">
      <c r="A962">
        <v>50.525799999999997</v>
      </c>
      <c r="B962">
        <v>50.036200000000001</v>
      </c>
    </row>
    <row r="963" spans="1:2" x14ac:dyDescent="0.3">
      <c r="A963">
        <v>19.988700000000001</v>
      </c>
      <c r="B963">
        <v>11.702</v>
      </c>
    </row>
    <row r="964" spans="1:2" x14ac:dyDescent="0.3">
      <c r="A964">
        <v>12.6713</v>
      </c>
      <c r="B964">
        <v>12.9697</v>
      </c>
    </row>
    <row r="965" spans="1:2" x14ac:dyDescent="0.3">
      <c r="A965">
        <v>31.373899999999999</v>
      </c>
      <c r="B965">
        <v>48.582999999999998</v>
      </c>
    </row>
    <row r="966" spans="1:2" x14ac:dyDescent="0.3">
      <c r="A966">
        <v>11.3887</v>
      </c>
      <c r="B966">
        <v>14.0693</v>
      </c>
    </row>
    <row r="967" spans="1:2" x14ac:dyDescent="0.3">
      <c r="A967">
        <v>38.463999999999999</v>
      </c>
      <c r="B967">
        <v>35.510399999999997</v>
      </c>
    </row>
    <row r="968" spans="1:2" x14ac:dyDescent="0.3">
      <c r="A968">
        <v>10.3117</v>
      </c>
      <c r="B968">
        <v>10.813700000000001</v>
      </c>
    </row>
    <row r="969" spans="1:2" x14ac:dyDescent="0.3">
      <c r="A969">
        <v>38.597900000000003</v>
      </c>
      <c r="B969">
        <v>32.288600000000002</v>
      </c>
    </row>
    <row r="970" spans="1:2" x14ac:dyDescent="0.3">
      <c r="A970">
        <v>29.6877</v>
      </c>
      <c r="B970">
        <v>29.929400000000001</v>
      </c>
    </row>
    <row r="971" spans="1:2" x14ac:dyDescent="0.3">
      <c r="A971">
        <v>20.1252</v>
      </c>
      <c r="B971">
        <v>20.098299999999998</v>
      </c>
    </row>
    <row r="972" spans="1:2" x14ac:dyDescent="0.3">
      <c r="A972">
        <v>19.121099999999998</v>
      </c>
      <c r="B972">
        <v>32.648699999999998</v>
      </c>
    </row>
    <row r="973" spans="1:2" x14ac:dyDescent="0.3">
      <c r="A973">
        <v>19.718900000000001</v>
      </c>
      <c r="B973">
        <v>20.458300000000001</v>
      </c>
    </row>
    <row r="974" spans="1:2" x14ac:dyDescent="0.3">
      <c r="A974">
        <v>13.2767</v>
      </c>
      <c r="B974">
        <v>14.702999999999999</v>
      </c>
    </row>
    <row r="975" spans="1:2" x14ac:dyDescent="0.3">
      <c r="A975">
        <v>11.3691</v>
      </c>
      <c r="B975">
        <v>12.465299999999999</v>
      </c>
    </row>
    <row r="976" spans="1:2" x14ac:dyDescent="0.3">
      <c r="A976">
        <v>12.660399999999999</v>
      </c>
      <c r="B976">
        <v>12.576000000000001</v>
      </c>
    </row>
    <row r="977" spans="1:2" x14ac:dyDescent="0.3">
      <c r="A977">
        <f>SUBTOTAL(1,A942:A976)</f>
        <v>25.085728571428568</v>
      </c>
      <c r="B977">
        <f>SUBTOTAL(1,B942:B976)</f>
        <v>26.615434285714279</v>
      </c>
    </row>
    <row r="978" spans="1:2" x14ac:dyDescent="0.3">
      <c r="A978">
        <v>3.4043999999999999</v>
      </c>
      <c r="B978">
        <v>5.2046000000000001</v>
      </c>
    </row>
    <row r="979" spans="1:2" x14ac:dyDescent="0.3">
      <c r="A979">
        <v>2.6213000000000002</v>
      </c>
      <c r="B979">
        <v>2.7559</v>
      </c>
    </row>
    <row r="980" spans="1:2" x14ac:dyDescent="0.3">
      <c r="A980">
        <v>2.4697</v>
      </c>
      <c r="B980">
        <v>2.5114000000000001</v>
      </c>
    </row>
    <row r="981" spans="1:2" x14ac:dyDescent="0.3">
      <c r="A981">
        <v>2.3163</v>
      </c>
      <c r="B981">
        <v>2.7286999999999999</v>
      </c>
    </row>
    <row r="982" spans="1:2" x14ac:dyDescent="0.3">
      <c r="A982">
        <v>2.1955</v>
      </c>
      <c r="B982">
        <v>13.2323</v>
      </c>
    </row>
    <row r="983" spans="1:2" x14ac:dyDescent="0.3">
      <c r="A983">
        <v>2.1316000000000002</v>
      </c>
      <c r="B983">
        <v>2.391</v>
      </c>
    </row>
    <row r="984" spans="1:2" x14ac:dyDescent="0.3">
      <c r="A984">
        <v>2.1829000000000001</v>
      </c>
      <c r="B984">
        <v>2.6633</v>
      </c>
    </row>
    <row r="985" spans="1:2" x14ac:dyDescent="0.3">
      <c r="A985">
        <v>3.2688999999999999</v>
      </c>
      <c r="B985">
        <v>2.2797000000000001</v>
      </c>
    </row>
    <row r="986" spans="1:2" x14ac:dyDescent="0.3">
      <c r="A986">
        <v>2.0870000000000002</v>
      </c>
      <c r="B986">
        <v>2.4523000000000001</v>
      </c>
    </row>
    <row r="987" spans="1:2" x14ac:dyDescent="0.3">
      <c r="A987">
        <v>2.1949999999999998</v>
      </c>
      <c r="B987">
        <v>2.5381</v>
      </c>
    </row>
    <row r="988" spans="1:2" x14ac:dyDescent="0.3">
      <c r="A988">
        <v>2.1118000000000001</v>
      </c>
      <c r="B988">
        <v>2.4592000000000001</v>
      </c>
    </row>
    <row r="989" spans="1:2" x14ac:dyDescent="0.3">
      <c r="A989">
        <v>2.0804</v>
      </c>
      <c r="B989">
        <v>2.2357999999999998</v>
      </c>
    </row>
    <row r="990" spans="1:2" x14ac:dyDescent="0.3">
      <c r="A990">
        <v>2.2835000000000001</v>
      </c>
      <c r="B990">
        <v>2.2740999999999998</v>
      </c>
    </row>
    <row r="991" spans="1:2" x14ac:dyDescent="0.3">
      <c r="A991">
        <v>2.7099000000000002</v>
      </c>
      <c r="B991">
        <v>2.0735000000000001</v>
      </c>
    </row>
    <row r="992" spans="1:2" x14ac:dyDescent="0.3">
      <c r="A992">
        <v>2.7722000000000002</v>
      </c>
      <c r="B992">
        <v>2.0666000000000002</v>
      </c>
    </row>
    <row r="993" spans="1:2" x14ac:dyDescent="0.3">
      <c r="A993">
        <v>2.1873</v>
      </c>
      <c r="B993">
        <v>1.9503999999999999</v>
      </c>
    </row>
    <row r="994" spans="1:2" x14ac:dyDescent="0.3">
      <c r="A994">
        <v>2.0287000000000002</v>
      </c>
      <c r="B994">
        <v>3.8441000000000001</v>
      </c>
    </row>
    <row r="995" spans="1:2" x14ac:dyDescent="0.3">
      <c r="A995">
        <v>2.6507999999999998</v>
      </c>
      <c r="B995">
        <v>2.0386000000000002</v>
      </c>
    </row>
    <row r="996" spans="1:2" x14ac:dyDescent="0.3">
      <c r="A996">
        <v>2.6816</v>
      </c>
      <c r="B996">
        <v>2.1974</v>
      </c>
    </row>
    <row r="997" spans="1:2" x14ac:dyDescent="0.3">
      <c r="A997">
        <v>2.1358000000000001</v>
      </c>
      <c r="B997">
        <v>2.0222000000000002</v>
      </c>
    </row>
    <row r="998" spans="1:2" x14ac:dyDescent="0.3">
      <c r="A998">
        <v>1.8049999999999999</v>
      </c>
      <c r="B998">
        <v>1.8853</v>
      </c>
    </row>
    <row r="999" spans="1:2" x14ac:dyDescent="0.3">
      <c r="A999">
        <v>2.2052</v>
      </c>
      <c r="B999">
        <v>2.3835999999999999</v>
      </c>
    </row>
    <row r="1000" spans="1:2" x14ac:dyDescent="0.3">
      <c r="A1000">
        <v>1.9771000000000001</v>
      </c>
      <c r="B1000">
        <v>2.3330000000000002</v>
      </c>
    </row>
    <row r="1001" spans="1:2" x14ac:dyDescent="0.3">
      <c r="A1001">
        <v>2.0179999999999998</v>
      </c>
      <c r="B1001">
        <v>2.3279000000000001</v>
      </c>
    </row>
    <row r="1002" spans="1:2" x14ac:dyDescent="0.3">
      <c r="A1002">
        <v>1.7941</v>
      </c>
      <c r="B1002">
        <v>2.7694000000000001</v>
      </c>
    </row>
    <row r="1003" spans="1:2" x14ac:dyDescent="0.3">
      <c r="A1003">
        <v>2.0752999999999999</v>
      </c>
      <c r="B1003">
        <v>2.1575000000000002</v>
      </c>
    </row>
    <row r="1004" spans="1:2" x14ac:dyDescent="0.3">
      <c r="A1004">
        <v>1.8777999999999999</v>
      </c>
      <c r="B1004">
        <v>1.9232</v>
      </c>
    </row>
    <row r="1005" spans="1:2" x14ac:dyDescent="0.3">
      <c r="A1005">
        <v>2.1408999999999998</v>
      </c>
      <c r="B1005">
        <v>3.0329999999999999</v>
      </c>
    </row>
    <row r="1006" spans="1:2" x14ac:dyDescent="0.3">
      <c r="A1006">
        <f>SUBTOTAL(1,A978:A1005)</f>
        <v>2.3002857142857143</v>
      </c>
      <c r="B1006">
        <f>SUBTOTAL(1,B978:B1005)</f>
        <v>2.883289285714286</v>
      </c>
    </row>
    <row r="1008" spans="1:2" x14ac:dyDescent="0.3">
      <c r="A1008">
        <f>SUBTOTAL(1,A2:A1007)</f>
        <v>11.842154554655881</v>
      </c>
      <c r="B1008">
        <f>SUBTOTAL(1,B2:B1007)</f>
        <v>12.591611639676117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AUXILIADORA QUINTANA FERNÁNDEZ</dc:creator>
  <cp:lastModifiedBy>MARÍA AUXILIADORA QUINTANA FERNÁNDEZ</cp:lastModifiedBy>
  <dcterms:created xsi:type="dcterms:W3CDTF">2025-05-26T12:51:18Z</dcterms:created>
  <dcterms:modified xsi:type="dcterms:W3CDTF">2025-05-26T19:25:21Z</dcterms:modified>
</cp:coreProperties>
</file>