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<sst xmlns="http://schemas.openxmlformats.org/spreadsheetml/2006/main" count="180" uniqueCount="180">
  <si>
    <t>商品编码</t>
  </si>
  <si>
    <t>商品名称</t>
  </si>
  <si>
    <t>数量</t>
  </si>
  <si>
    <t>单价</t>
  </si>
  <si>
    <t>实际金额</t>
  </si>
  <si>
    <t>票折</t>
  </si>
  <si>
    <t>票折金额</t>
  </si>
  <si>
    <t>票折单价</t>
  </si>
  <si>
    <t>实际开票金额</t>
  </si>
  <si>
    <t>备注</t>
  </si>
  <si>
    <r>
      <t xml:space="preserve">【京东超市】韩束 红石榴鲜活水盈洁面乳</t>
    </r>
    <r>
      <rPr>
        <sz val="11"/>
        <color rgb="FF000000"/>
        <rFont val="宋体"/>
        <family val="0"/>
        <charset val="134"/>
      </rPr>
      <t xml:space="preserve">100ml</t>
    </r>
    <r>
      <rPr>
        <sz val="11"/>
        <color rgb="FF000000"/>
        <rFont val="Droid Sans Fallback"/>
        <family val="2"/>
        <charset val="1"/>
      </rPr>
      <t xml:space="preserve">（温和洁面 深度洁净 细腻泡沫 温和无刺激）洗面奶 护肤补水</t>
    </r>
  </si>
  <si>
    <t>在这里设置数据</t>
  </si>
  <si>
    <r>
      <t xml:space="preserve">【京东超市】韩束 红石榴鲜活水盈霜</t>
    </r>
    <r>
      <rPr>
        <sz val="11"/>
        <color rgb="FF000000"/>
        <rFont val="宋体"/>
        <family val="0"/>
        <charset val="134"/>
      </rPr>
      <t xml:space="preserve">50g</t>
    </r>
    <r>
      <rPr>
        <sz val="11"/>
        <color rgb="FF000000"/>
        <rFont val="Droid Sans Fallback"/>
        <family val="2"/>
        <charset val="1"/>
      </rPr>
      <t xml:space="preserve">（补水保湿 滋润肌肤 平滑紧致 保湿滋润霜）</t>
    </r>
  </si>
  <si>
    <r>
      <t xml:space="preserve">【京东超市】韩束 红石榴倍润滋养霜</t>
    </r>
    <r>
      <rPr>
        <sz val="11"/>
        <color rgb="FF000000"/>
        <rFont val="宋体"/>
        <family val="0"/>
        <charset val="134"/>
      </rPr>
      <t xml:space="preserve">50g</t>
    </r>
    <r>
      <rPr>
        <sz val="11"/>
        <color rgb="FF000000"/>
        <rFont val="Droid Sans Fallback"/>
        <family val="2"/>
        <charset val="1"/>
      </rPr>
      <t xml:space="preserve">（补水保湿 细致毛孔 滋养肌肤 净透亮皙 补水滋养霜）</t>
    </r>
  </si>
  <si>
    <r>
      <t xml:space="preserve">【京东超市】韩束 红石榴鲜活水盈润肤水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（补水保湿 清透滋养 鲜活抗氧 提亮肤色）</t>
    </r>
  </si>
  <si>
    <r>
      <t xml:space="preserve">【京东超市】韩束 芦荟补水修护保湿凝胶</t>
    </r>
    <r>
      <rPr>
        <sz val="11"/>
        <color rgb="FF000000"/>
        <rFont val="宋体"/>
        <family val="0"/>
        <charset val="134"/>
      </rPr>
      <t xml:space="preserve">35g</t>
    </r>
    <r>
      <rPr>
        <sz val="11"/>
        <color rgb="FF000000"/>
        <rFont val="Droid Sans Fallback"/>
        <family val="2"/>
        <charset val="1"/>
      </rPr>
      <t xml:space="preserve">（芦荟胶 补水保湿 舒缓修护 温和祛痘 细致毛孔）</t>
    </r>
  </si>
  <si>
    <r>
      <t xml:space="preserve">【京东超市】韩束 芦荟舒缓洁面乳</t>
    </r>
    <r>
      <rPr>
        <sz val="11"/>
        <color rgb="FF000000"/>
        <rFont val="宋体"/>
        <family val="0"/>
        <charset val="134"/>
      </rPr>
      <t xml:space="preserve">320ml</t>
    </r>
    <r>
      <rPr>
        <sz val="11"/>
        <color rgb="FF000000"/>
        <rFont val="Droid Sans Fallback"/>
        <family val="2"/>
        <charset val="1"/>
      </rPr>
      <t xml:space="preserve">（补水保湿 深层净肤 护肤 化妆品 芦荟 洗面奶）</t>
    </r>
  </si>
  <si>
    <r>
      <t xml:space="preserve">【京东超市】韩束 墨菊深度保湿氨基酸洁面乳</t>
    </r>
    <r>
      <rPr>
        <sz val="11"/>
        <color rgb="FF000000"/>
        <rFont val="宋体"/>
        <family val="0"/>
        <charset val="134"/>
      </rPr>
      <t xml:space="preserve">150ml </t>
    </r>
    <r>
      <rPr>
        <sz val="11"/>
        <color rgb="FF000000"/>
        <rFont val="Droid Sans Fallback"/>
        <family val="2"/>
        <charset val="1"/>
      </rPr>
      <t xml:space="preserve">深层清洁补水 氨基酸成分温和去角质 护肤品洗面奶女</t>
    </r>
  </si>
  <si>
    <r>
      <t xml:space="preserve">【京东超市】韩束 芦荟修护凝胶</t>
    </r>
    <r>
      <rPr>
        <sz val="11"/>
        <color rgb="FF000000"/>
        <rFont val="宋体"/>
        <family val="0"/>
        <charset val="134"/>
      </rPr>
      <t xml:space="preserve">180g </t>
    </r>
    <r>
      <rPr>
        <sz val="11"/>
        <color rgb="FF000000"/>
        <rFont val="Droid Sans Fallback"/>
        <family val="2"/>
        <charset val="1"/>
      </rPr>
      <t xml:space="preserve">芦荟胶 补水保湿 细致肌肤 护肤化妆品</t>
    </r>
  </si>
  <si>
    <r>
      <t xml:space="preserve">【京东超市】韩束 橄榄卸妆水</t>
    </r>
    <r>
      <rPr>
        <sz val="11"/>
        <color rgb="FF000000"/>
        <rFont val="宋体"/>
        <family val="0"/>
        <charset val="134"/>
      </rPr>
      <t xml:space="preserve">320ml</t>
    </r>
    <r>
      <rPr>
        <sz val="11"/>
        <color rgb="FF000000"/>
        <rFont val="Droid Sans Fallback"/>
        <family val="2"/>
        <charset val="1"/>
      </rPr>
      <t xml:space="preserve">（净透卸妆 温和清洁 清透光亮）</t>
    </r>
  </si>
  <si>
    <r>
      <t xml:space="preserve">【京东超市】一叶子 植物酵素多效细滑嫩肤黑泥膜 </t>
    </r>
    <r>
      <rPr>
        <sz val="11"/>
        <color rgb="FF000000"/>
        <rFont val="宋体"/>
        <family val="0"/>
        <charset val="134"/>
      </rPr>
      <t xml:space="preserve">150g</t>
    </r>
    <r>
      <rPr>
        <sz val="11"/>
        <color rgb="FF000000"/>
        <rFont val="Droid Sans Fallback"/>
        <family val="2"/>
        <charset val="1"/>
      </rPr>
      <t xml:space="preserve">（深层清洁 补水保湿面膜 护肤化妆品套装）</t>
    </r>
  </si>
  <si>
    <r>
      <t xml:space="preserve">【京东超市】一叶子 嫩蔷薇舒缓补水面膜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片（补水保湿 净透舒缓 面膜女 化妆品护肤品套装 ）</t>
    </r>
  </si>
  <si>
    <r>
      <t xml:space="preserve">【京东超市】一叶子 嫩刺梨倍润补水面膜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 （补水保湿 弹滑润肤 面膜女 化妆品护肤品套装）</t>
    </r>
  </si>
  <si>
    <r>
      <t xml:space="preserve">【京东超市】一叶子 嫩石榴净透补水面膜 </t>
    </r>
    <r>
      <rPr>
        <sz val="11"/>
        <color rgb="FF000000"/>
        <rFont val="宋体"/>
        <family val="0"/>
        <charset val="134"/>
      </rPr>
      <t xml:space="preserve">25ml*5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Droid Sans Fallback"/>
        <family val="2"/>
        <charset val="1"/>
      </rPr>
      <t xml:space="preserve">盒（提亮嫩肤 补水滋润 水嫩净透  补水保湿面膜女）</t>
    </r>
  </si>
  <si>
    <r>
      <t xml:space="preserve">【京东超市】一叶子 植物酵素多效水润滋养绿泥膜 </t>
    </r>
    <r>
      <rPr>
        <sz val="11"/>
        <color rgb="FF000000"/>
        <rFont val="宋体"/>
        <family val="0"/>
        <charset val="134"/>
      </rPr>
      <t xml:space="preserve">150g </t>
    </r>
    <r>
      <rPr>
        <sz val="11"/>
        <color rgb="FF000000"/>
        <rFont val="Droid Sans Fallback"/>
        <family val="2"/>
        <charset val="1"/>
      </rPr>
      <t xml:space="preserve">（补水软化去角质 去黑头祛痘  泥膜 面膜 ）</t>
    </r>
  </si>
  <si>
    <r>
      <t xml:space="preserve">【京东超市】一叶子 竹沥男士控油补水面膜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片（控油补水 深层清洁 面膜 男士护肤品套装 ）</t>
    </r>
  </si>
  <si>
    <r>
      <t xml:space="preserve">【京东超市】一叶子 植物酵素多效净肤亮颜粉泥膜 </t>
    </r>
    <r>
      <rPr>
        <sz val="11"/>
        <color rgb="FF000000"/>
        <rFont val="宋体"/>
        <family val="0"/>
        <charset val="134"/>
      </rPr>
      <t xml:space="preserve">150g</t>
    </r>
    <r>
      <rPr>
        <sz val="11"/>
        <color rgb="FF000000"/>
        <rFont val="Droid Sans Fallback"/>
        <family val="2"/>
        <charset val="1"/>
      </rPr>
      <t xml:space="preserve">（补水保 湿提亮肤色 面膜女 护肤品化妆品  ）</t>
    </r>
  </si>
  <si>
    <r>
      <t xml:space="preserve">【京东超市】一叶子 诺丽果青春晚安冻膜 </t>
    </r>
    <r>
      <rPr>
        <sz val="11"/>
        <color rgb="FF000000"/>
        <rFont val="宋体"/>
        <family val="0"/>
        <charset val="134"/>
      </rPr>
      <t xml:space="preserve">135g</t>
    </r>
    <r>
      <rPr>
        <sz val="11"/>
        <color rgb="FF000000"/>
        <rFont val="Droid Sans Fallback"/>
        <family val="2"/>
        <charset val="1"/>
      </rPr>
      <t xml:space="preserve">（补水保湿面膜 弹润紧致 睡眠面膜  化妆品护肤品女免洗面膜）</t>
    </r>
  </si>
  <si>
    <r>
      <t xml:space="preserve">【京东超市】一叶子 植物酵素多效水漾滢润保湿面膜</t>
    </r>
    <r>
      <rPr>
        <sz val="11"/>
        <color rgb="FF000000"/>
        <rFont val="宋体"/>
        <family val="0"/>
        <charset val="134"/>
      </rPr>
      <t xml:space="preserve">25ml*5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Droid Sans Fallback"/>
        <family val="2"/>
        <charset val="1"/>
      </rPr>
      <t xml:space="preserve">盒 （补水面膜女 提亮肤色 ）</t>
    </r>
  </si>
  <si>
    <r>
      <t xml:space="preserve">【京东超市】一叶子 植物酵素多效弹润平滑柔肤面膜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片（补水保湿 舒缓水嫩 面膜 女士化妆品护肤品套装）</t>
    </r>
  </si>
  <si>
    <r>
      <t xml:space="preserve">【京东超市】一叶子 植物酵素多效细致嫩滑净透面膜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片（保湿净透 补水面膜女 化妆品护肤品套装 ）</t>
    </r>
  </si>
  <si>
    <r>
      <t xml:space="preserve">【京东超市】一叶子 植物酵素多效清颜净肤炭黑面膜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片（控油补水 细致毛孔 控油平衡 舒缓镇静）</t>
    </r>
  </si>
  <si>
    <r>
      <t xml:space="preserve">【京东超市】一叶子 嫩蜡菊亮采补水面膜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片（补水保湿 亮采 女士化妆品护肤品套装 面膜贴）</t>
    </r>
  </si>
  <si>
    <r>
      <t xml:space="preserve">【京东超市】一叶子 植物酵素多效光感透润水嫩面膜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 （补水面膜 光感细滑 女士化妆品护肤品套装 ）</t>
    </r>
  </si>
  <si>
    <r>
      <t xml:space="preserve">【京东超市】一叶子 白茶水润焕采蝶翼眼膜 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片（补水紧致 补水亮采 眼膜贴  补水亮采）</t>
    </r>
  </si>
  <si>
    <r>
      <t xml:space="preserve">【京东超市】一叶子 黑松露舒缓紧纹蝶翼眼膜 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片（补水保湿 紧致细肤 眼膜贴 化妆品护肤品套装 眼贴膜）</t>
    </r>
  </si>
  <si>
    <r>
      <t xml:space="preserve">【京东超市】一叶子 金盏花控油细肤面膜 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Droid Sans Fallback"/>
        <family val="2"/>
        <charset val="1"/>
      </rPr>
      <t xml:space="preserve">控油祛痘 清爽保湿细肤 面膜 女士化妆品护肤品套装 ）</t>
    </r>
  </si>
  <si>
    <r>
      <t xml:space="preserve">【京东超市】一叶子 樱花粉嫩修护面膜 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Droid Sans Fallback"/>
        <family val="2"/>
        <charset val="1"/>
      </rPr>
      <t xml:space="preserve">补水保湿面膜女 粉嫩滋养 透润亮肤 修护水嫩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</si>
  <si>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【京东超市】一叶子 玫瑰水润亮采面膜 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Droid Sans Fallback"/>
        <family val="2"/>
        <charset val="1"/>
      </rPr>
      <t xml:space="preserve">盒</t>
    </r>
    <r>
      <rPr>
        <sz val="11"/>
        <color rgb="FF000000"/>
        <rFont val="宋体"/>
        <family val="0"/>
        <charset val="134"/>
      </rPr>
      <t xml:space="preserve">((</t>
    </r>
    <r>
      <rPr>
        <sz val="11"/>
        <color rgb="FF000000"/>
        <rFont val="Droid Sans Fallback"/>
        <family val="2"/>
        <charset val="1"/>
      </rPr>
      <t xml:space="preserve">补水保湿面膜女 水嫩光泽面贴膜 化妆品护肤品套装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</si>
  <si>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【京东超市】韩束 雪莲玻尿酸补水亮肤面膜</t>
    </r>
    <r>
      <rPr>
        <sz val="11"/>
        <color rgb="FF000000"/>
        <rFont val="宋体"/>
        <family val="0"/>
        <charset val="134"/>
      </rPr>
      <t xml:space="preserve">25ml*10</t>
    </r>
    <r>
      <rPr>
        <sz val="11"/>
        <color rgb="FF000000"/>
        <rFont val="Droid Sans Fallback"/>
        <family val="2"/>
        <charset val="1"/>
      </rPr>
      <t xml:space="preserve">片装（补水保湿 深层滋润 细致毛孔 改善肌肤底色 面贴膜）</t>
    </r>
  </si>
  <si>
    <r>
      <t xml:space="preserve">【京东超市】一叶子 橙花香芒补水保湿面膜 </t>
    </r>
    <r>
      <rPr>
        <sz val="11"/>
        <color rgb="FF000000"/>
        <rFont val="宋体"/>
        <family val="0"/>
        <charset val="134"/>
      </rPr>
      <t xml:space="preserve">8</t>
    </r>
    <r>
      <rPr>
        <sz val="11"/>
        <color rgb="FF000000"/>
        <rFont val="Droid Sans Fallback"/>
        <family val="2"/>
        <charset val="1"/>
      </rPr>
      <t xml:space="preserve">片（补水保湿 提亮肤色 面贴膜）</t>
    </r>
  </si>
  <si>
    <r>
      <t xml:space="preserve">【京东超市】一叶子 燕窝蛋清柔嫩丝滑面膜 </t>
    </r>
    <r>
      <rPr>
        <sz val="11"/>
        <color rgb="FF000000"/>
        <rFont val="宋体"/>
        <family val="0"/>
        <charset val="134"/>
      </rPr>
      <t xml:space="preserve">8</t>
    </r>
    <r>
      <rPr>
        <sz val="11"/>
        <color rgb="FF000000"/>
        <rFont val="Droid Sans Fallback"/>
        <family val="2"/>
        <charset val="1"/>
      </rPr>
      <t xml:space="preserve">片（柔嫩润肤 丝滑紧致）</t>
    </r>
  </si>
  <si>
    <r>
      <t xml:space="preserve">【京东超市】一叶子 面膜礼遇补水舒润礼盒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  <charset val="1"/>
      </rPr>
      <t xml:space="preserve">片 嫩蔷薇舒缓柔嫩面膜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  <charset val="1"/>
      </rPr>
      <t xml:space="preserve">嫩石榴净透面膜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  <charset val="1"/>
      </rPr>
      <t xml:space="preserve">白茶焕亮眼膜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</si>
  <si>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【京东超市】韩束 滋养保湿补水面膜套组</t>
    </r>
    <r>
      <rPr>
        <sz val="11"/>
        <color rgb="FF000000"/>
        <rFont val="宋体"/>
        <family val="0"/>
        <charset val="134"/>
      </rPr>
      <t xml:space="preserve">26</t>
    </r>
    <r>
      <rPr>
        <sz val="11"/>
        <color rgb="FF000000"/>
        <rFont val="Droid Sans Fallback"/>
        <family val="2"/>
        <charset val="1"/>
      </rPr>
      <t xml:space="preserve">片（补水保湿 红润鲜活亮肤 面膜女 化妆品 护肤套装）</t>
    </r>
  </si>
  <si>
    <r>
      <t xml:space="preserve">【京东超市】一叶子 莹润亮颜奢养面膜套组</t>
    </r>
    <r>
      <rPr>
        <sz val="11"/>
        <color rgb="FF000000"/>
        <rFont val="宋体"/>
        <family val="0"/>
        <charset val="134"/>
      </rPr>
      <t xml:space="preserve">30</t>
    </r>
    <r>
      <rPr>
        <sz val="11"/>
        <color rgb="FF000000"/>
        <rFont val="Droid Sans Fallback"/>
        <family val="2"/>
        <charset val="1"/>
      </rPr>
      <t xml:space="preserve">片（新鲜奢养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  <charset val="1"/>
      </rPr>
      <t xml:space="preserve">黑松露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)</t>
    </r>
    <r>
      <rPr>
        <sz val="11"/>
        <color rgb="FF000000"/>
        <rFont val="Droid Sans Fallback"/>
        <family val="2"/>
        <charset val="1"/>
      </rPr>
      <t xml:space="preserve">补水亮肤 柔润滋养 水嫩弹滑</t>
    </r>
  </si>
  <si>
    <t>【京东超市】红色小象妈妈呵护礼盒 孕妇护肤婴儿洗护孕妇护肤品套装 孕妇化妆品</t>
  </si>
  <si>
    <r>
      <t xml:space="preserve">【京东超市】红色小象儿童盈养洗护优惠装洗发沐浴二合一（儿童盈养乳</t>
    </r>
    <r>
      <rPr>
        <sz val="11"/>
        <color rgb="FF000000"/>
        <rFont val="宋体"/>
        <family val="0"/>
        <charset val="134"/>
      </rPr>
      <t xml:space="preserve">99ml+</t>
    </r>
    <r>
      <rPr>
        <sz val="11"/>
        <color rgb="FF000000"/>
        <rFont val="Droid Sans Fallback"/>
        <family val="2"/>
        <charset val="1"/>
      </rPr>
      <t xml:space="preserve">儿童洗发沐浴露</t>
    </r>
    <r>
      <rPr>
        <sz val="11"/>
        <color rgb="FF000000"/>
        <rFont val="宋体"/>
        <family val="0"/>
        <charset val="134"/>
      </rPr>
      <t xml:space="preserve">99ml</t>
    </r>
    <r>
      <rPr>
        <sz val="11"/>
        <color rgb="FF000000"/>
        <rFont val="Droid Sans Fallback"/>
        <family val="2"/>
        <charset val="1"/>
      </rPr>
      <t xml:space="preserve">）</t>
    </r>
  </si>
  <si>
    <r>
      <t xml:space="preserve">【京东超市】红色小象婴儿多效洗衣液（阳光花香）</t>
    </r>
    <r>
      <rPr>
        <sz val="11"/>
        <color rgb="FF000000"/>
        <rFont val="宋体"/>
        <family val="0"/>
        <charset val="134"/>
      </rPr>
      <t xml:space="preserve">1.2L </t>
    </r>
    <r>
      <rPr>
        <sz val="11"/>
        <color rgb="FF000000"/>
        <rFont val="Droid Sans Fallback"/>
        <family val="2"/>
        <charset val="1"/>
      </rPr>
      <t xml:space="preserve">宝宝洗衣液深层清洁</t>
    </r>
  </si>
  <si>
    <r>
      <t xml:space="preserve">【京东超市】红色小象纯净保湿洁面泡</t>
    </r>
    <r>
      <rPr>
        <sz val="11"/>
        <color rgb="FF000000"/>
        <rFont val="宋体"/>
        <family val="0"/>
        <charset val="134"/>
      </rPr>
      <t xml:space="preserve">120ml </t>
    </r>
    <r>
      <rPr>
        <sz val="11"/>
        <color rgb="FF000000"/>
        <rFont val="Droid Sans Fallback"/>
        <family val="2"/>
        <charset val="1"/>
      </rPr>
      <t xml:space="preserve">孕妇洗面奶天然补水保湿</t>
    </r>
  </si>
  <si>
    <r>
      <t xml:space="preserve">【京东超市】红色小象纯净保湿柔肤水</t>
    </r>
    <r>
      <rPr>
        <sz val="11"/>
        <color rgb="FF000000"/>
        <rFont val="宋体"/>
        <family val="0"/>
        <charset val="134"/>
      </rPr>
      <t xml:space="preserve">150ml </t>
    </r>
    <r>
      <rPr>
        <sz val="11"/>
        <color rgb="FF000000"/>
        <rFont val="Droid Sans Fallback"/>
        <family val="2"/>
        <charset val="1"/>
      </rPr>
      <t xml:space="preserve">孕妇护肤天然补水滋润保湿</t>
    </r>
  </si>
  <si>
    <r>
      <t xml:space="preserve">【京东超市】红色小象儿童盈养乳</t>
    </r>
    <r>
      <rPr>
        <sz val="11"/>
        <color rgb="FF000000"/>
        <rFont val="宋体"/>
        <family val="0"/>
        <charset val="134"/>
      </rPr>
      <t xml:space="preserve">200ml </t>
    </r>
    <r>
      <rPr>
        <sz val="11"/>
        <color rgb="FF000000"/>
        <rFont val="Droid Sans Fallback"/>
        <family val="2"/>
        <charset val="1"/>
      </rPr>
      <t xml:space="preserve">宝宝护肤保湿滋润补水润肤乳身体乳</t>
    </r>
  </si>
  <si>
    <r>
      <t xml:space="preserve">【京东超市】红色小象儿童无硅洗发露</t>
    </r>
    <r>
      <rPr>
        <sz val="11"/>
        <color rgb="FF000000"/>
        <rFont val="宋体"/>
        <family val="0"/>
        <charset val="134"/>
      </rPr>
      <t xml:space="preserve">530ml </t>
    </r>
    <r>
      <rPr>
        <sz val="11"/>
        <color rgb="FF000000"/>
        <rFont val="Droid Sans Fallback"/>
        <family val="2"/>
        <charset val="1"/>
      </rPr>
      <t xml:space="preserve">宝宝洗发水</t>
    </r>
  </si>
  <si>
    <r>
      <t xml:space="preserve">【京东超市】红色小象儿童盈养沐浴露 </t>
    </r>
    <r>
      <rPr>
        <sz val="11"/>
        <color rgb="FF000000"/>
        <rFont val="宋体"/>
        <family val="0"/>
        <charset val="134"/>
      </rPr>
      <t xml:space="preserve">530ml </t>
    </r>
    <r>
      <rPr>
        <sz val="11"/>
        <color rgb="FF000000"/>
        <rFont val="Droid Sans Fallback"/>
        <family val="2"/>
        <charset val="1"/>
      </rPr>
      <t xml:space="preserve">宝宝洗护沐浴露沐浴乳</t>
    </r>
  </si>
  <si>
    <r>
      <t xml:space="preserve">【京东超市】红色小象儿童洗发沐浴露洗发沐浴二合一</t>
    </r>
    <r>
      <rPr>
        <sz val="11"/>
        <color rgb="FF000000"/>
        <rFont val="宋体"/>
        <family val="0"/>
        <charset val="134"/>
      </rPr>
      <t xml:space="preserve">530ml </t>
    </r>
    <r>
      <rPr>
        <sz val="11"/>
        <color rgb="FF000000"/>
        <rFont val="Droid Sans Fallback"/>
        <family val="2"/>
        <charset val="1"/>
      </rPr>
      <t xml:space="preserve">儿童沐浴露宝宝洗发水</t>
    </r>
  </si>
  <si>
    <r>
      <t xml:space="preserve">【京东超市】红色小象幼儿柔嫩沐浴露 </t>
    </r>
    <r>
      <rPr>
        <sz val="11"/>
        <color rgb="FF000000"/>
        <rFont val="宋体"/>
        <family val="0"/>
        <charset val="134"/>
      </rPr>
      <t xml:space="preserve">530ml </t>
    </r>
    <r>
      <rPr>
        <sz val="11"/>
        <color rgb="FF000000"/>
        <rFont val="Droid Sans Fallback"/>
        <family val="2"/>
        <charset val="1"/>
      </rPr>
      <t xml:space="preserve">宝宝洗护沐浴露儿童沐浴乳</t>
    </r>
  </si>
  <si>
    <r>
      <t xml:space="preserve">【京东超市】红色小象抚纹修护按摩油</t>
    </r>
    <r>
      <rPr>
        <sz val="11"/>
        <color rgb="FF000000"/>
        <rFont val="宋体"/>
        <family val="0"/>
        <charset val="134"/>
      </rPr>
      <t xml:space="preserve">150ml </t>
    </r>
    <r>
      <rPr>
        <sz val="11"/>
        <color rgb="FF000000"/>
        <rFont val="Droid Sans Fallback"/>
        <family val="2"/>
        <charset val="1"/>
      </rPr>
      <t xml:space="preserve">孕妇护肤产后修护</t>
    </r>
  </si>
  <si>
    <r>
      <t xml:space="preserve">【京东超市】红色小象爱无添加婴儿宠爱礼盒（洗发沐浴露</t>
    </r>
    <r>
      <rPr>
        <sz val="11"/>
        <color rgb="FF000000"/>
        <rFont val="宋体"/>
        <family val="0"/>
        <charset val="134"/>
      </rPr>
      <t xml:space="preserve">99ml+</t>
    </r>
    <r>
      <rPr>
        <sz val="11"/>
        <color rgb="FF000000"/>
        <rFont val="Droid Sans Fallback"/>
        <family val="2"/>
        <charset val="1"/>
      </rPr>
      <t xml:space="preserve">护臀膏</t>
    </r>
    <r>
      <rPr>
        <sz val="11"/>
        <color rgb="FF000000"/>
        <rFont val="宋体"/>
        <family val="0"/>
        <charset val="134"/>
      </rPr>
      <t xml:space="preserve">50g+</t>
    </r>
    <r>
      <rPr>
        <sz val="11"/>
        <color rgb="FF000000"/>
        <rFont val="Droid Sans Fallback"/>
        <family val="2"/>
        <charset val="1"/>
      </rPr>
      <t xml:space="preserve">多效霜</t>
    </r>
    <r>
      <rPr>
        <sz val="11"/>
        <color rgb="FF000000"/>
        <rFont val="宋体"/>
        <family val="0"/>
        <charset val="134"/>
      </rPr>
      <t xml:space="preserve">25g+</t>
    </r>
    <r>
      <rPr>
        <sz val="11"/>
        <color rgb="FF000000"/>
        <rFont val="Droid Sans Fallback"/>
        <family val="2"/>
        <charset val="1"/>
      </rPr>
      <t xml:space="preserve">爽身凝露</t>
    </r>
    <r>
      <rPr>
        <sz val="11"/>
        <color rgb="FF000000"/>
        <rFont val="宋体"/>
        <family val="0"/>
        <charset val="134"/>
      </rPr>
      <t xml:space="preserve">99ml</t>
    </r>
    <r>
      <rPr>
        <sz val="11"/>
        <color rgb="FF000000"/>
        <rFont val="Droid Sans Fallback"/>
        <family val="2"/>
        <charset val="1"/>
      </rPr>
      <t xml:space="preserve">） 宝宝洗浴护肤礼盒保湿滋润礼品礼盒装</t>
    </r>
  </si>
  <si>
    <r>
      <t xml:space="preserve">【京东超市】红色小象婴儿多效洗衣液（清新果香）</t>
    </r>
    <r>
      <rPr>
        <sz val="11"/>
        <color rgb="FF000000"/>
        <rFont val="宋体"/>
        <family val="0"/>
        <charset val="134"/>
      </rPr>
      <t xml:space="preserve">1.2L </t>
    </r>
    <r>
      <rPr>
        <sz val="11"/>
        <color rgb="FF000000"/>
        <rFont val="Droid Sans Fallback"/>
        <family val="2"/>
        <charset val="1"/>
      </rPr>
      <t xml:space="preserve">家庭衣物柔顺天然洗衣皂液</t>
    </r>
  </si>
  <si>
    <r>
      <t xml:space="preserve">【京东超市】红色小象温和滋养洁面泡</t>
    </r>
    <r>
      <rPr>
        <sz val="11"/>
        <color rgb="FF000000"/>
        <rFont val="宋体"/>
        <family val="0"/>
        <charset val="134"/>
      </rPr>
      <t xml:space="preserve">120ml </t>
    </r>
    <r>
      <rPr>
        <sz val="11"/>
        <color rgb="FF000000"/>
        <rFont val="Droid Sans Fallback"/>
        <family val="2"/>
        <charset val="1"/>
      </rPr>
      <t xml:space="preserve">孕妇护肤洗面奶洁净滋润补水保湿</t>
    </r>
  </si>
  <si>
    <r>
      <t xml:space="preserve">【京东超市】红色小象儿童保湿霜 </t>
    </r>
    <r>
      <rPr>
        <sz val="11"/>
        <color rgb="FF000000"/>
        <rFont val="宋体"/>
        <family val="0"/>
        <charset val="134"/>
      </rPr>
      <t xml:space="preserve">50g </t>
    </r>
    <r>
      <rPr>
        <sz val="11"/>
        <color rgb="FF000000"/>
        <rFont val="Droid Sans Fallback"/>
        <family val="2"/>
        <charset val="1"/>
      </rPr>
      <t xml:space="preserve">宝宝面霜身体乳儿童护肤保湿滋润</t>
    </r>
  </si>
  <si>
    <r>
      <t xml:space="preserve">【京东超市】红色小象幼儿保湿霜 </t>
    </r>
    <r>
      <rPr>
        <sz val="11"/>
        <color rgb="FF000000"/>
        <rFont val="宋体"/>
        <family val="0"/>
        <charset val="134"/>
      </rPr>
      <t xml:space="preserve">50g </t>
    </r>
    <r>
      <rPr>
        <sz val="11"/>
        <color rgb="FF000000"/>
        <rFont val="Droid Sans Fallback"/>
        <family val="2"/>
        <charset val="1"/>
      </rPr>
      <t xml:space="preserve">宝宝面霜身体乳儿童护肤保湿滋润</t>
    </r>
  </si>
  <si>
    <r>
      <t xml:space="preserve">【京东超市】红色小象儿童无硅洗发露</t>
    </r>
    <r>
      <rPr>
        <sz val="11"/>
        <color rgb="FF000000"/>
        <rFont val="宋体"/>
        <family val="0"/>
        <charset val="134"/>
      </rPr>
      <t xml:space="preserve">255ml </t>
    </r>
    <r>
      <rPr>
        <sz val="11"/>
        <color rgb="FF000000"/>
        <rFont val="Droid Sans Fallback"/>
        <family val="2"/>
        <charset val="1"/>
      </rPr>
      <t xml:space="preserve">儿童洗发露宝宝洗发水</t>
    </r>
  </si>
  <si>
    <r>
      <t xml:space="preserve">【京东超市】红色小象儿童保湿霜（男童）</t>
    </r>
    <r>
      <rPr>
        <sz val="11"/>
        <color rgb="FF000000"/>
        <rFont val="宋体"/>
        <family val="0"/>
        <charset val="134"/>
      </rPr>
      <t xml:space="preserve">50g </t>
    </r>
    <r>
      <rPr>
        <sz val="11"/>
        <color rgb="FF000000"/>
        <rFont val="Droid Sans Fallback"/>
        <family val="2"/>
        <charset val="1"/>
      </rPr>
      <t xml:space="preserve">宝宝面霜儿童护肤保湿滋润</t>
    </r>
  </si>
  <si>
    <r>
      <t xml:space="preserve">【京东超市】红色小象幼儿洗发沐浴露洗发沐浴二合一</t>
    </r>
    <r>
      <rPr>
        <sz val="11"/>
        <color rgb="FF000000"/>
        <rFont val="宋体"/>
        <family val="0"/>
        <charset val="134"/>
      </rPr>
      <t xml:space="preserve">530ml </t>
    </r>
    <r>
      <rPr>
        <sz val="11"/>
        <color rgb="FF000000"/>
        <rFont val="Droid Sans Fallback"/>
        <family val="2"/>
        <charset val="1"/>
      </rPr>
      <t xml:space="preserve">儿童沐浴露宝宝洗发水</t>
    </r>
  </si>
  <si>
    <r>
      <t xml:space="preserve">【京东超市】红色小象婴儿润肤油</t>
    </r>
    <r>
      <rPr>
        <sz val="11"/>
        <color rgb="FF000000"/>
        <rFont val="宋体"/>
        <family val="0"/>
        <charset val="134"/>
      </rPr>
      <t xml:space="preserve">99ml </t>
    </r>
    <r>
      <rPr>
        <sz val="11"/>
        <color rgb="FF000000"/>
        <rFont val="Droid Sans Fallback"/>
        <family val="2"/>
        <charset val="1"/>
      </rPr>
      <t xml:space="preserve">宝宝润肤乳儿童身体乳</t>
    </r>
  </si>
  <si>
    <r>
      <t xml:space="preserve">【京东超市】红色小象婴儿护臀霜</t>
    </r>
    <r>
      <rPr>
        <sz val="11"/>
        <color rgb="FF000000"/>
        <rFont val="宋体"/>
        <family val="0"/>
        <charset val="134"/>
      </rPr>
      <t xml:space="preserve">50g </t>
    </r>
    <r>
      <rPr>
        <sz val="11"/>
        <color rgb="FF000000"/>
        <rFont val="Droid Sans Fallback"/>
        <family val="2"/>
        <charset val="1"/>
      </rPr>
      <t xml:space="preserve">宝宝护肤婴儿屁屁霜</t>
    </r>
  </si>
  <si>
    <r>
      <t xml:space="preserve">【京东超市】红色小象幼儿倍润霜 </t>
    </r>
    <r>
      <rPr>
        <sz val="11"/>
        <color rgb="FF000000"/>
        <rFont val="宋体"/>
        <family val="0"/>
        <charset val="134"/>
      </rPr>
      <t xml:space="preserve">50g </t>
    </r>
    <r>
      <rPr>
        <sz val="11"/>
        <color rgb="FF000000"/>
        <rFont val="Droid Sans Fallback"/>
        <family val="2"/>
        <charset val="1"/>
      </rPr>
      <t xml:space="preserve">宝宝面霜儿童护肤保湿滋润</t>
    </r>
  </si>
  <si>
    <r>
      <t xml:space="preserve">【京东超市】红色小象幼儿无硅洗发露 </t>
    </r>
    <r>
      <rPr>
        <sz val="11"/>
        <color rgb="FF000000"/>
        <rFont val="宋体"/>
        <family val="0"/>
        <charset val="134"/>
      </rPr>
      <t xml:space="preserve">99ml </t>
    </r>
    <r>
      <rPr>
        <sz val="11"/>
        <color rgb="FF000000"/>
        <rFont val="Droid Sans Fallback"/>
        <family val="2"/>
        <charset val="1"/>
      </rPr>
      <t xml:space="preserve">宝宝护肤沐浴乳</t>
    </r>
  </si>
  <si>
    <r>
      <t xml:space="preserve">【京东超市】红色小象婴儿保湿乳</t>
    </r>
    <r>
      <rPr>
        <sz val="11"/>
        <color rgb="FF000000"/>
        <rFont val="宋体"/>
        <family val="0"/>
        <charset val="134"/>
      </rPr>
      <t xml:space="preserve">99ml </t>
    </r>
    <r>
      <rPr>
        <sz val="11"/>
        <color rgb="FF000000"/>
        <rFont val="Droid Sans Fallback"/>
        <family val="2"/>
        <charset val="1"/>
      </rPr>
      <t xml:space="preserve">宝宝儿童润肤乳新生儿身体乳</t>
    </r>
  </si>
  <si>
    <r>
      <t xml:space="preserve">【京东超市】红色小象婴儿沐浴露洗发二合一</t>
    </r>
    <r>
      <rPr>
        <sz val="11"/>
        <color rgb="FF000000"/>
        <rFont val="宋体"/>
        <family val="0"/>
        <charset val="134"/>
      </rPr>
      <t xml:space="preserve">99ml </t>
    </r>
    <r>
      <rPr>
        <sz val="11"/>
        <color rgb="FF000000"/>
        <rFont val="Droid Sans Fallback"/>
        <family val="2"/>
        <charset val="1"/>
      </rPr>
      <t xml:space="preserve">婴儿洗发水宝宝沐浴液</t>
    </r>
  </si>
  <si>
    <r>
      <t xml:space="preserve">【京东超市】红色小象幼儿无硅洗发露</t>
    </r>
    <r>
      <rPr>
        <sz val="11"/>
        <color rgb="FF000000"/>
        <rFont val="宋体"/>
        <family val="0"/>
        <charset val="134"/>
      </rPr>
      <t xml:space="preserve">255ml </t>
    </r>
    <r>
      <rPr>
        <sz val="11"/>
        <color rgb="FF000000"/>
        <rFont val="Droid Sans Fallback"/>
        <family val="2"/>
        <charset val="1"/>
      </rPr>
      <t xml:space="preserve">儿童洗发水女无硅油天然儿童洗头膏</t>
    </r>
  </si>
  <si>
    <r>
      <t xml:space="preserve">【京东超市】红色小象幼儿无硅洗发露</t>
    </r>
    <r>
      <rPr>
        <sz val="11"/>
        <color rgb="FF000000"/>
        <rFont val="宋体"/>
        <family val="0"/>
        <charset val="134"/>
      </rPr>
      <t xml:space="preserve">530ml </t>
    </r>
    <r>
      <rPr>
        <sz val="11"/>
        <color rgb="FF000000"/>
        <rFont val="Droid Sans Fallback"/>
        <family val="2"/>
        <charset val="1"/>
      </rPr>
      <t xml:space="preserve">儿童洗发露婴儿洗发水</t>
    </r>
  </si>
  <si>
    <r>
      <t xml:space="preserve">【京东超市】红色小象幼儿柔嫩沐浴露</t>
    </r>
    <r>
      <rPr>
        <sz val="11"/>
        <color rgb="FF000000"/>
        <rFont val="宋体"/>
        <family val="0"/>
        <charset val="134"/>
      </rPr>
      <t xml:space="preserve">99ml </t>
    </r>
    <r>
      <rPr>
        <sz val="11"/>
        <color rgb="FF000000"/>
        <rFont val="Droid Sans Fallback"/>
        <family val="2"/>
        <charset val="1"/>
      </rPr>
      <t xml:space="preserve">宝宝洗护沐浴露儿童沐浴乳</t>
    </r>
  </si>
  <si>
    <r>
      <t xml:space="preserve">【京东超市】红色小象婴儿多效霜 </t>
    </r>
    <r>
      <rPr>
        <sz val="11"/>
        <color rgb="FF000000"/>
        <rFont val="宋体"/>
        <family val="0"/>
        <charset val="134"/>
      </rPr>
      <t xml:space="preserve">25g </t>
    </r>
    <r>
      <rPr>
        <sz val="11"/>
        <color rgb="FF000000"/>
        <rFont val="Droid Sans Fallback"/>
        <family val="2"/>
        <charset val="1"/>
      </rPr>
      <t xml:space="preserve">补水滋润保湿乳润肤露儿童面霜</t>
    </r>
  </si>
  <si>
    <r>
      <t xml:space="preserve">【京东超市】红色小象幼儿柔嫩乳</t>
    </r>
    <r>
      <rPr>
        <sz val="11"/>
        <color rgb="FF000000"/>
        <rFont val="宋体"/>
        <family val="0"/>
        <charset val="134"/>
      </rPr>
      <t xml:space="preserve">200ml </t>
    </r>
    <r>
      <rPr>
        <sz val="11"/>
        <color rgb="FF000000"/>
        <rFont val="Droid Sans Fallback"/>
        <family val="2"/>
        <charset val="1"/>
      </rPr>
      <t xml:space="preserve">宝宝润肤乳儿童身体乳</t>
    </r>
  </si>
  <si>
    <t>【京东超市】韩束 巨补水宠爱之心礼盒 洗面奶爽肤水乳液面膜 补水保湿 化妆品护肤套装 面膜女</t>
  </si>
  <si>
    <r>
      <t xml:space="preserve">【京东超市】红色小象婴儿玉米热痱粉</t>
    </r>
    <r>
      <rPr>
        <sz val="11"/>
        <color rgb="FF000000"/>
        <rFont val="宋体"/>
        <family val="0"/>
        <charset val="134"/>
      </rPr>
      <t xml:space="preserve">120g </t>
    </r>
    <r>
      <rPr>
        <sz val="11"/>
        <color rgb="FF000000"/>
        <rFont val="Droid Sans Fallback"/>
        <family val="2"/>
        <charset val="1"/>
      </rPr>
      <t xml:space="preserve">宝宝儿童痱子粉</t>
    </r>
  </si>
  <si>
    <r>
      <t xml:space="preserve">【京东超市】红色小象婴儿玉米爽身粉</t>
    </r>
    <r>
      <rPr>
        <sz val="11"/>
        <color rgb="FF000000"/>
        <rFont val="宋体"/>
        <family val="0"/>
        <charset val="134"/>
      </rPr>
      <t xml:space="preserve">120g </t>
    </r>
    <r>
      <rPr>
        <sz val="11"/>
        <color rgb="FF000000"/>
        <rFont val="Droid Sans Fallback"/>
        <family val="2"/>
        <charset val="1"/>
      </rPr>
      <t xml:space="preserve">宝宝儿童爽身粉</t>
    </r>
  </si>
  <si>
    <r>
      <t xml:space="preserve">【京东超市】红色小象婴儿祛痱金露</t>
    </r>
    <r>
      <rPr>
        <sz val="11"/>
        <color rgb="FF000000"/>
        <rFont val="宋体"/>
        <family val="0"/>
        <charset val="134"/>
      </rPr>
      <t xml:space="preserve">99ml </t>
    </r>
    <r>
      <rPr>
        <sz val="11"/>
        <color rgb="FF000000"/>
        <rFont val="Droid Sans Fallback"/>
        <family val="2"/>
        <charset val="1"/>
      </rPr>
      <t xml:space="preserve">宝宝花露水洗澡清凉草本止痒金水</t>
    </r>
  </si>
  <si>
    <r>
      <t xml:space="preserve">【京东超市】一叶子 酪梨水漾保湿洁面乳 </t>
    </r>
    <r>
      <rPr>
        <sz val="11"/>
        <color rgb="FF000000"/>
        <rFont val="宋体"/>
        <family val="0"/>
        <charset val="134"/>
      </rPr>
      <t xml:space="preserve">100g</t>
    </r>
    <r>
      <rPr>
        <sz val="11"/>
        <color rgb="FF000000"/>
        <rFont val="Droid Sans Fallback"/>
        <family val="2"/>
        <charset val="1"/>
      </rPr>
      <t xml:space="preserve">（补水温和舒缓 洗面奶 女士护肤品化妆品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</si>
  <si>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【京东超市】一叶子 植物酵素鲜补水保湿乳 </t>
    </r>
    <r>
      <rPr>
        <sz val="11"/>
        <color rgb="FF000000"/>
        <rFont val="宋体"/>
        <family val="0"/>
        <charset val="134"/>
      </rPr>
      <t xml:space="preserve">100ml</t>
    </r>
    <r>
      <rPr>
        <sz val="11"/>
        <color rgb="FF000000"/>
        <rFont val="Droid Sans Fallback"/>
        <family val="2"/>
        <charset val="1"/>
      </rPr>
      <t xml:space="preserve">（补水保湿 控油平衡 乳液 女士护肤品化妆品 ）</t>
    </r>
  </si>
  <si>
    <r>
      <t xml:space="preserve">【京东超市】一叶子 白玉兰提亮补水眼霜 </t>
    </r>
    <r>
      <rPr>
        <sz val="11"/>
        <color rgb="FF000000"/>
        <rFont val="宋体"/>
        <family val="0"/>
        <charset val="134"/>
      </rPr>
      <t xml:space="preserve">25g(</t>
    </r>
    <r>
      <rPr>
        <sz val="11"/>
        <color rgb="FF000000"/>
        <rFont val="Droid Sans Fallback"/>
        <family val="2"/>
        <charset val="1"/>
      </rPr>
      <t xml:space="preserve">补水眼霜 保湿提亮 化妆品护肤品女士 ）</t>
    </r>
  </si>
  <si>
    <r>
      <t xml:space="preserve">【京东超市】一叶子 白玉兰提亮去角质素 </t>
    </r>
    <r>
      <rPr>
        <sz val="11"/>
        <color rgb="FF000000"/>
        <rFont val="宋体"/>
        <family val="0"/>
        <charset val="134"/>
      </rPr>
      <t xml:space="preserve">100g</t>
    </r>
    <r>
      <rPr>
        <sz val="11"/>
        <color rgb="FF000000"/>
        <rFont val="Droid Sans Fallback"/>
        <family val="2"/>
        <charset val="1"/>
      </rPr>
      <t xml:space="preserve">（温和去角质 改善暗沉 去死皮 化妆品护肤品男女士 ）</t>
    </r>
  </si>
  <si>
    <r>
      <t xml:space="preserve">【京东超市】一叶子 酪梨水漾保湿柔肤水 倍润型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（补水 深层滋养 护肤水 保湿）</t>
    </r>
  </si>
  <si>
    <r>
      <t xml:space="preserve">【京东超市】一叶子 酪梨水漾保湿精华液 </t>
    </r>
    <r>
      <rPr>
        <sz val="11"/>
        <color rgb="FF000000"/>
        <rFont val="宋体"/>
        <family val="0"/>
        <charset val="134"/>
      </rPr>
      <t xml:space="preserve">30ml </t>
    </r>
    <r>
      <rPr>
        <sz val="11"/>
        <color rgb="FF000000"/>
        <rFont val="Droid Sans Fallback"/>
        <family val="2"/>
        <charset val="1"/>
      </rPr>
      <t xml:space="preserve">（补水植物精华 护肤品化妆品女 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</si>
  <si>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【京东超市】韩束 巨水光娇颜弹润去角质素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（温和去角质 水光科技 促进养分吸收 光滑透亮）</t>
    </r>
  </si>
  <si>
    <r>
      <t xml:space="preserve">【京东超市】韩束 巨水光高保湿洁面乳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（深层清洁 水润清新 细致毛孔 洗面奶 ）</t>
    </r>
  </si>
  <si>
    <r>
      <t xml:space="preserve">【京东超市】一叶子 鲜嫩滋养细肤面膜礼盒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  <charset val="1"/>
      </rPr>
      <t xml:space="preserve">片 女士护肤品化妆品套装 补水保湿</t>
    </r>
  </si>
  <si>
    <r>
      <t xml:space="preserve">【京东超市】一叶子 植物酵素鲜补水保湿洁面乳 </t>
    </r>
    <r>
      <rPr>
        <sz val="11"/>
        <color rgb="FF000000"/>
        <rFont val="宋体"/>
        <family val="0"/>
        <charset val="134"/>
      </rPr>
      <t xml:space="preserve">100g</t>
    </r>
    <r>
      <rPr>
        <sz val="11"/>
        <color rgb="FF000000"/>
        <rFont val="Droid Sans Fallback"/>
        <family val="2"/>
        <charset val="1"/>
      </rPr>
      <t xml:space="preserve">（深层清洁 补水保湿 ）</t>
    </r>
  </si>
  <si>
    <r>
      <t xml:space="preserve">【京东超市】一叶子 植物酵素鲜补水保湿柔肤水 </t>
    </r>
    <r>
      <rPr>
        <sz val="11"/>
        <color rgb="FF000000"/>
        <rFont val="宋体"/>
        <family val="0"/>
        <charset val="134"/>
      </rPr>
      <t xml:space="preserve">120ml(</t>
    </r>
    <r>
      <rPr>
        <sz val="11"/>
        <color rgb="FF000000"/>
        <rFont val="Droid Sans Fallback"/>
        <family val="2"/>
        <charset val="1"/>
      </rPr>
      <t xml:space="preserve">持久保湿 水莹玉润 补水保湿爽肤水 化妆水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</si>
  <si>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【京东超市】一叶子 植物酵素鲜补水保湿美容液 倍润型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（补水滋养 鲜活水润 爽肤水 ）</t>
    </r>
  </si>
  <si>
    <r>
      <t xml:space="preserve">【京东超市】一叶子 白玉兰提亮补水乳 </t>
    </r>
    <r>
      <rPr>
        <sz val="11"/>
        <color rgb="FF000000"/>
        <rFont val="宋体"/>
        <family val="0"/>
        <charset val="134"/>
      </rPr>
      <t xml:space="preserve">100ml(</t>
    </r>
    <r>
      <rPr>
        <sz val="11"/>
        <color rgb="FF000000"/>
        <rFont val="Droid Sans Fallback"/>
        <family val="2"/>
        <charset val="1"/>
      </rPr>
      <t xml:space="preserve">补水锁水 提亮肤色 保湿乳液 化妆品护肤品女 ）</t>
    </r>
  </si>
  <si>
    <r>
      <t xml:space="preserve">【京东超市】一叶子 白玉兰提亮保湿爽肤水 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（深度补水 光滑透亮 爽肤水 紧致化妆水 ）</t>
    </r>
  </si>
  <si>
    <r>
      <t xml:space="preserve">【京东超市】一叶子 酪梨水漾保湿乳 </t>
    </r>
    <r>
      <rPr>
        <sz val="11"/>
        <color rgb="FF000000"/>
        <rFont val="宋体"/>
        <family val="0"/>
        <charset val="134"/>
      </rPr>
      <t xml:space="preserve">100ml</t>
    </r>
    <r>
      <rPr>
        <sz val="11"/>
        <color rgb="FF000000"/>
        <rFont val="Droid Sans Fallback"/>
        <family val="2"/>
        <charset val="1"/>
      </rPr>
      <t xml:space="preserve">（深层洁净 补水保湿 乳液 化妆品护肤品套装女士 ）</t>
    </r>
  </si>
  <si>
    <r>
      <t xml:space="preserve">【京东超市】一叶子 酪梨水漾保湿爽肤水 </t>
    </r>
    <r>
      <rPr>
        <sz val="11"/>
        <color rgb="FF000000"/>
        <rFont val="宋体"/>
        <family val="0"/>
        <charset val="134"/>
      </rPr>
      <t xml:space="preserve">120ml </t>
    </r>
    <r>
      <rPr>
        <sz val="11"/>
        <color rgb="FF000000"/>
        <rFont val="Droid Sans Fallback"/>
        <family val="2"/>
        <charset val="1"/>
      </rPr>
      <t xml:space="preserve">（深层补水 保湿滋养 化妆水 女士化妆品护肤品 ）</t>
    </r>
  </si>
  <si>
    <r>
      <t xml:space="preserve">【京东超市】一叶子 植物酵素鲜补水保湿霜 </t>
    </r>
    <r>
      <rPr>
        <sz val="11"/>
        <color rgb="FF000000"/>
        <rFont val="宋体"/>
        <family val="0"/>
        <charset val="134"/>
      </rPr>
      <t xml:space="preserve">50g </t>
    </r>
    <r>
      <rPr>
        <sz val="11"/>
        <color rgb="FF000000"/>
        <rFont val="Droid Sans Fallback"/>
        <family val="2"/>
        <charset val="1"/>
      </rPr>
      <t xml:space="preserve">（补水保湿 水润活力 面霜 女士护肤品化妆品）</t>
    </r>
  </si>
  <si>
    <r>
      <t xml:space="preserve">【京东超市】一叶子 酪梨水漾凝霜 </t>
    </r>
    <r>
      <rPr>
        <sz val="11"/>
        <color rgb="FF000000"/>
        <rFont val="宋体"/>
        <family val="0"/>
        <charset val="134"/>
      </rPr>
      <t xml:space="preserve">50g</t>
    </r>
    <r>
      <rPr>
        <sz val="11"/>
        <color rgb="FF000000"/>
        <rFont val="Droid Sans Fallback"/>
        <family val="2"/>
        <charset val="1"/>
      </rPr>
      <t xml:space="preserve">（深度补水 保湿滋养 面霜 补水保湿霜 女士护肤品化妆品 ）</t>
    </r>
  </si>
  <si>
    <r>
      <t xml:space="preserve">【京东超市】韩束 玻尿酸补水面膜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  <charset val="1"/>
      </rPr>
      <t xml:space="preserve">片装（ 补水面膜女化妆品护肤套装 新升级 深层保湿）</t>
    </r>
  </si>
  <si>
    <r>
      <t xml:space="preserve">【京东超市】一叶子 红石榴深度净肤洁面乳 </t>
    </r>
    <r>
      <rPr>
        <sz val="11"/>
        <color rgb="FF000000"/>
        <rFont val="宋体"/>
        <family val="0"/>
        <charset val="134"/>
      </rPr>
      <t xml:space="preserve">135g</t>
    </r>
    <r>
      <rPr>
        <sz val="11"/>
        <color rgb="FF000000"/>
        <rFont val="Droid Sans Fallback"/>
        <family val="2"/>
        <charset val="1"/>
      </rPr>
      <t xml:space="preserve">（洗面奶 深度净透 清颜净浊）</t>
    </r>
  </si>
  <si>
    <r>
      <t xml:space="preserve">【京东超市】一叶子 橄榄芽弹滑天才面膜 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 （补水保湿 舒缓滋润 面膜 女士护肤品套装）</t>
    </r>
  </si>
  <si>
    <r>
      <t xml:space="preserve">【京东超市】一叶子 大豆细致毛孔洁面乳 </t>
    </r>
    <r>
      <rPr>
        <sz val="11"/>
        <color rgb="FF000000"/>
        <rFont val="宋体"/>
        <family val="0"/>
        <charset val="134"/>
      </rPr>
      <t xml:space="preserve">135g </t>
    </r>
    <r>
      <rPr>
        <sz val="11"/>
        <color rgb="FF000000"/>
        <rFont val="Droid Sans Fallback"/>
        <family val="2"/>
        <charset val="1"/>
      </rPr>
      <t xml:space="preserve">（补水保湿 细致毛孔 洗面奶女士护肤品）</t>
    </r>
  </si>
  <si>
    <r>
      <t xml:space="preserve">【京东超市】一叶子 清颜净肤炭黑面膜迪士尼系列限量版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 （补水保湿 深层清洁 面膜 女士护肤品套装）</t>
    </r>
  </si>
  <si>
    <r>
      <t xml:space="preserve">【京东超市】一叶子 竹炭控油清痘洁面泥 </t>
    </r>
    <r>
      <rPr>
        <sz val="11"/>
        <color rgb="FF000000"/>
        <rFont val="宋体"/>
        <family val="0"/>
        <charset val="134"/>
      </rPr>
      <t xml:space="preserve">135g </t>
    </r>
    <r>
      <rPr>
        <sz val="11"/>
        <color rgb="FF000000"/>
        <rFont val="Droid Sans Fallback"/>
        <family val="2"/>
        <charset val="1"/>
      </rPr>
      <t xml:space="preserve">（去黑头 深层清洁 洗面奶男士护肤品）</t>
    </r>
  </si>
  <si>
    <r>
      <t xml:space="preserve">【京东超市】韩束 巨补水墨菊深度补水特润霜</t>
    </r>
    <r>
      <rPr>
        <sz val="11"/>
        <color rgb="FF000000"/>
        <rFont val="宋体"/>
        <family val="0"/>
        <charset val="134"/>
      </rPr>
      <t xml:space="preserve">50g</t>
    </r>
    <r>
      <rPr>
        <sz val="11"/>
        <color rgb="FF000000"/>
        <rFont val="Droid Sans Fallback"/>
        <family val="2"/>
        <charset val="1"/>
      </rPr>
      <t xml:space="preserve">（补水保湿 舒缓干燥 丰盈修护 面霜 ）</t>
    </r>
  </si>
  <si>
    <r>
      <t xml:space="preserve">【京东超市】韩束  红石榴鲜活水盈去角质素</t>
    </r>
    <r>
      <rPr>
        <sz val="11"/>
        <color rgb="FF000000"/>
        <rFont val="宋体"/>
        <family val="0"/>
        <charset val="134"/>
      </rPr>
      <t xml:space="preserve">70ml  (</t>
    </r>
    <r>
      <rPr>
        <sz val="11"/>
        <color rgb="FF000000"/>
        <rFont val="Droid Sans Fallback"/>
        <family val="2"/>
        <charset val="1"/>
      </rPr>
      <t xml:space="preserve">深层净肤  保湿补水 去除角质）</t>
    </r>
  </si>
  <si>
    <r>
      <t xml:space="preserve">【京东超市】红色小象幼儿柔嫩洗沐特惠装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Droid Sans Fallback"/>
        <family val="2"/>
        <charset val="1"/>
      </rPr>
      <t xml:space="preserve">幼儿洗发沐浴露</t>
    </r>
    <r>
      <rPr>
        <sz val="11"/>
        <color rgb="FF000000"/>
        <rFont val="宋体"/>
        <family val="0"/>
        <charset val="134"/>
      </rPr>
      <t xml:space="preserve">99ml+</t>
    </r>
    <r>
      <rPr>
        <sz val="11"/>
        <color rgb="FF000000"/>
        <rFont val="Droid Sans Fallback"/>
        <family val="2"/>
        <charset val="1"/>
      </rPr>
      <t xml:space="preserve">幼儿柔嫩乳</t>
    </r>
    <r>
      <rPr>
        <sz val="11"/>
        <color rgb="FF000000"/>
        <rFont val="宋体"/>
        <family val="0"/>
        <charset val="134"/>
      </rPr>
      <t xml:space="preserve">99ml)</t>
    </r>
  </si>
  <si>
    <r>
      <t xml:space="preserve">【京东超市】一叶子 山茶花补水天才面膜 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 （补水保湿 水润滋养 面膜 女士护肤品套装）</t>
    </r>
  </si>
  <si>
    <r>
      <t xml:space="preserve">【京东超市】韩束 玻尿酸补水面膜</t>
    </r>
    <r>
      <rPr>
        <sz val="11"/>
        <color rgb="FF000000"/>
        <rFont val="宋体"/>
        <family val="0"/>
        <charset val="134"/>
      </rPr>
      <t xml:space="preserve">23ml*10</t>
    </r>
    <r>
      <rPr>
        <sz val="11"/>
        <color rgb="FF000000"/>
        <rFont val="Droid Sans Fallback"/>
        <family val="2"/>
        <charset val="1"/>
      </rPr>
      <t xml:space="preserve">片（深层保湿 补水修护 面膜女 新升级 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Droid Sans Fallback"/>
        <family val="2"/>
        <charset val="1"/>
      </rPr>
      <t xml:space="preserve">盒装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</si>
  <si>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【京东超市】一叶子 雏菊亮颜天才面膜 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 （补水保湿 焕采亮颜 面膜 女士护肤品套装）</t>
    </r>
  </si>
  <si>
    <r>
      <t xml:space="preserve">【京东超市】一叶子 海藻水能保湿洁面啫喱 </t>
    </r>
    <r>
      <rPr>
        <sz val="11"/>
        <color rgb="FF000000"/>
        <rFont val="宋体"/>
        <family val="0"/>
        <charset val="134"/>
      </rPr>
      <t xml:space="preserve">135g </t>
    </r>
    <r>
      <rPr>
        <sz val="11"/>
        <color rgb="FF000000"/>
        <rFont val="Droid Sans Fallback"/>
        <family val="2"/>
        <charset val="1"/>
      </rPr>
      <t xml:space="preserve">（洗面奶 海藻洁净 水感润肤 ）</t>
    </r>
  </si>
  <si>
    <r>
      <t xml:space="preserve">【京东超市】一叶子 水漾莹润保湿面膜迪士尼系列限量版 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片（温和清透 深度补水 紧致肌肤 补水面膜女）</t>
    </r>
  </si>
  <si>
    <r>
      <t xml:space="preserve">【京东超市】韩束 补水温和洁面乳</t>
    </r>
    <r>
      <rPr>
        <sz val="11"/>
        <color rgb="FF000000"/>
        <rFont val="宋体"/>
        <family val="0"/>
        <charset val="134"/>
      </rPr>
      <t xml:space="preserve">160ml </t>
    </r>
    <r>
      <rPr>
        <sz val="11"/>
        <color rgb="FF000000"/>
        <rFont val="Droid Sans Fallback"/>
        <family val="2"/>
        <charset val="1"/>
      </rPr>
      <t xml:space="preserve">洗面奶女 补水保湿温和去角质 深层清洁</t>
    </r>
  </si>
  <si>
    <t>【京东超市】韩束 美白保湿优选套组 补水保湿 去黑眼圈 温和洗面奶爽肤水乳液眼霜 化妆品护肤套装</t>
  </si>
  <si>
    <r>
      <t xml:space="preserve">【京东超市】红色小象婴儿洗衣皂</t>
    </r>
    <r>
      <rPr>
        <sz val="11"/>
        <color rgb="FF000000"/>
        <rFont val="宋体"/>
        <family val="0"/>
        <charset val="134"/>
      </rPr>
      <t xml:space="preserve">120g*6</t>
    </r>
    <r>
      <rPr>
        <sz val="11"/>
        <color rgb="FF000000"/>
        <rFont val="Droid Sans Fallback"/>
        <family val="2"/>
        <charset val="1"/>
      </rPr>
      <t xml:space="preserve">块装（清新果香） 宝宝儿童专用衣服天然清洁洗衣皂</t>
    </r>
  </si>
  <si>
    <r>
      <t xml:space="preserve">韩束 补水净透精华液面膜</t>
    </r>
    <r>
      <rPr>
        <sz val="11"/>
        <color rgb="FF000000"/>
        <rFont val="宋体"/>
        <family val="0"/>
        <charset val="134"/>
      </rPr>
      <t xml:space="preserve">24.6ml*15</t>
    </r>
    <r>
      <rPr>
        <sz val="11"/>
        <color rgb="FF000000"/>
        <rFont val="Droid Sans Fallback"/>
        <family val="2"/>
        <charset val="1"/>
      </rPr>
      <t xml:space="preserve">（保湿补水  深层净透 韩束黑面膜 护肤品 面膜女）买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</si>
  <si>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韩束 净肤舒缓精华液面膜</t>
    </r>
    <r>
      <rPr>
        <sz val="11"/>
        <color rgb="FF000000"/>
        <rFont val="宋体"/>
        <family val="0"/>
        <charset val="134"/>
      </rPr>
      <t xml:space="preserve">24.6ml*21</t>
    </r>
    <r>
      <rPr>
        <sz val="11"/>
        <color rgb="FF000000"/>
        <rFont val="Droid Sans Fallback"/>
        <family val="2"/>
        <charset val="1"/>
      </rPr>
      <t xml:space="preserve">（补水保湿 匀净舒润 韩束黑面膜 护肤品 面膜女）买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</si>
  <si>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【京东超市】韩束 净透亮白面贴膜</t>
    </r>
    <r>
      <rPr>
        <sz val="11"/>
        <color rgb="FF000000"/>
        <rFont val="宋体"/>
        <family val="0"/>
        <charset val="134"/>
      </rPr>
      <t xml:space="preserve">24.6ml*15</t>
    </r>
    <r>
      <rPr>
        <sz val="11"/>
        <color rgb="FF000000"/>
        <rFont val="Droid Sans Fallback"/>
        <family val="2"/>
        <charset val="1"/>
      </rPr>
      <t xml:space="preserve">（保湿补水 美白焕颜 匀净肌肤 护肤品 面膜女）买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</si>
  <si>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【京东超市】韩束 净透亮白面贴膜</t>
    </r>
    <r>
      <rPr>
        <sz val="11"/>
        <color rgb="FF000000"/>
        <rFont val="宋体"/>
        <family val="0"/>
        <charset val="134"/>
      </rPr>
      <t xml:space="preserve">24.6ml*21</t>
    </r>
    <r>
      <rPr>
        <sz val="11"/>
        <color rgb="FF000000"/>
        <rFont val="Droid Sans Fallback"/>
        <family val="2"/>
        <charset val="1"/>
      </rPr>
      <t xml:space="preserve">（保湿补水 美白焕颜 匀净肌肤 护肤品 面膜女）买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</si>
  <si>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【京东超市】韩束 山茶花水嫩保湿露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（补水保湿 控油锁水 收缩毛孔 护肤品 爽肤水 女）</t>
    </r>
  </si>
  <si>
    <r>
      <t xml:space="preserve">一叶子 鲜润补水面膜套组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  <charset val="1"/>
      </rPr>
      <t xml:space="preserve">片 黑松露莹润亮颜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  <charset val="1"/>
      </rPr>
      <t xml:space="preserve">黄瓜补水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  <charset val="1"/>
      </rPr>
      <t xml:space="preserve">橄榄滋润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Droid Sans Fallback"/>
        <family val="2"/>
        <charset val="1"/>
      </rPr>
      <t xml:space="preserve">山茶花补水随机</t>
    </r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Droid Sans Fallback"/>
        <family val="2"/>
        <charset val="1"/>
      </rPr>
      <t xml:space="preserve">片（补水保湿）</t>
    </r>
  </si>
  <si>
    <r>
      <t xml:space="preserve">一叶子 水光新颜面膜套组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  <charset val="1"/>
      </rPr>
      <t xml:space="preserve">片 金盏花面膜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  <charset val="1"/>
      </rPr>
      <t xml:space="preserve">黑松露亮颜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  <charset val="1"/>
      </rPr>
      <t xml:space="preserve">新鲜奢养面膜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 （提亮补水 花果亮颜）</t>
    </r>
  </si>
  <si>
    <r>
      <t xml:space="preserve">一叶子 舒润水活面膜套组 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  <charset val="1"/>
      </rPr>
      <t xml:space="preserve">片 黑松露舒缓紧纹眼膜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  <charset val="1"/>
      </rPr>
      <t xml:space="preserve">新鲜奢养面膜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片（ 滋养呵护 补水面膜女护肤品）</t>
    </r>
  </si>
  <si>
    <r>
      <t xml:space="preserve">【京东超市】一叶子 鲜补水气垫美颜霜 </t>
    </r>
    <r>
      <rPr>
        <sz val="11"/>
        <color rgb="FF000000"/>
        <rFont val="宋体"/>
        <family val="0"/>
        <charset val="134"/>
      </rPr>
      <t xml:space="preserve">12g*2 </t>
    </r>
    <r>
      <rPr>
        <sz val="11"/>
        <color rgb="FF000000"/>
        <rFont val="Droid Sans Fallback"/>
        <family val="2"/>
        <charset val="1"/>
      </rPr>
      <t xml:space="preserve">（保湿遮瑕 水润修颜 气垫</t>
    </r>
    <r>
      <rPr>
        <sz val="11"/>
        <color rgb="FF000000"/>
        <rFont val="宋体"/>
        <family val="0"/>
        <charset val="134"/>
      </rPr>
      <t xml:space="preserve">CC </t>
    </r>
    <r>
      <rPr>
        <sz val="11"/>
        <color rgb="FF000000"/>
        <rFont val="Droid Sans Fallback"/>
        <family val="2"/>
        <charset val="1"/>
      </rPr>
      <t xml:space="preserve">女士化妆品 美颜修颜霜 素颜霜）</t>
    </r>
  </si>
  <si>
    <r>
      <t xml:space="preserve">红色小象羊乳滋养亮肤洁面乳</t>
    </r>
    <r>
      <rPr>
        <sz val="11"/>
        <color rgb="FF000000"/>
        <rFont val="宋体"/>
        <family val="0"/>
        <charset val="134"/>
      </rPr>
      <t xml:space="preserve">120ML</t>
    </r>
  </si>
  <si>
    <r>
      <t xml:space="preserve">【京东超市】韩束 巨补水墨菊深度补水露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（补水保湿 细滑弹嫩 水润莹透 爽肤水）</t>
    </r>
  </si>
  <si>
    <r>
      <t xml:space="preserve">【京东超市】红色小象儿童健齿口腔护理套装儿童牙膏牙刷套装组合（</t>
    </r>
    <r>
      <rPr>
        <sz val="11"/>
        <color rgb="FF000000"/>
        <rFont val="宋体"/>
        <family val="0"/>
        <charset val="134"/>
      </rPr>
      <t xml:space="preserve">5-12</t>
    </r>
    <r>
      <rPr>
        <sz val="11"/>
        <color rgb="FF000000"/>
        <rFont val="Droid Sans Fallback"/>
        <family val="2"/>
        <charset val="1"/>
      </rPr>
      <t xml:space="preserve">岁）甜橙味</t>
    </r>
  </si>
  <si>
    <r>
      <t xml:space="preserve">韩束 净透亮颜洁面乳</t>
    </r>
    <r>
      <rPr>
        <sz val="11"/>
        <color rgb="FF000000"/>
        <rFont val="宋体"/>
        <family val="0"/>
        <charset val="134"/>
      </rPr>
      <t xml:space="preserve">120ml(</t>
    </r>
    <r>
      <rPr>
        <sz val="11"/>
        <color rgb="FF000000"/>
        <rFont val="Droid Sans Fallback"/>
        <family val="2"/>
        <charset val="1"/>
      </rPr>
      <t xml:space="preserve">保湿补水 温和洁净 亮透焕颜 洗面奶 护肤品 女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</si>
  <si>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韩束 净透亮白乳液</t>
    </r>
    <r>
      <rPr>
        <sz val="11"/>
        <color rgb="FF000000"/>
        <rFont val="宋体"/>
        <family val="0"/>
        <charset val="134"/>
      </rPr>
      <t xml:space="preserve">100ml(</t>
    </r>
    <r>
      <rPr>
        <sz val="11"/>
        <color rgb="FF000000"/>
        <rFont val="Droid Sans Fallback"/>
        <family val="2"/>
        <charset val="1"/>
      </rPr>
      <t xml:space="preserve">光感透亮 亮白光泽 保湿补水 乳液 护肤品 女</t>
    </r>
    <r>
      <rPr>
        <sz val="11"/>
        <color rgb="FF000000"/>
        <rFont val="宋体"/>
        <family val="0"/>
        <charset val="134"/>
      </rPr>
      <t xml:space="preserve">)</t>
    </r>
  </si>
  <si>
    <t>韩束 光感亮白礼盒（光感透亮 亮白光泽 柔嫩通透 保湿补水 精华 爽肤水 护肤品 护肤套装 女）</t>
  </si>
  <si>
    <r>
      <t xml:space="preserve">韩束 聚时光奢养紧致精华水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（保湿补水 提拉紧致 改善细纹 细腻弹滑 精华 爽肤水 护肤品 女）</t>
    </r>
  </si>
  <si>
    <r>
      <t xml:space="preserve">韩束 聚时光奢养紧致眼霜</t>
    </r>
    <r>
      <rPr>
        <sz val="11"/>
        <color rgb="FF000000"/>
        <rFont val="宋体"/>
        <family val="0"/>
        <charset val="134"/>
      </rPr>
      <t xml:space="preserve">20g</t>
    </r>
    <r>
      <rPr>
        <sz val="11"/>
        <color rgb="FF000000"/>
        <rFont val="Droid Sans Fallback"/>
        <family val="2"/>
        <charset val="1"/>
      </rPr>
      <t xml:space="preserve">（保湿补水 淡化细纹 去除黑眼圈 亮采明眸 紧致提拉 眼霜 护肤品 女）</t>
    </r>
  </si>
  <si>
    <r>
      <t xml:space="preserve">韩束 净透淡斑精华液</t>
    </r>
    <r>
      <rPr>
        <sz val="11"/>
        <color rgb="FF000000"/>
        <rFont val="宋体"/>
        <family val="0"/>
        <charset val="134"/>
      </rPr>
      <t xml:space="preserve">30ml(</t>
    </r>
    <r>
      <rPr>
        <sz val="11"/>
        <color rgb="FF000000"/>
        <rFont val="Droid Sans Fallback"/>
        <family val="2"/>
        <charset val="1"/>
      </rPr>
      <t xml:space="preserve">光感透亮 亮白光泽 提亮肤色 保湿补水 精华液 护肤品 女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</si>
  <si>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韩束 净透亮白柔肤水</t>
    </r>
    <r>
      <rPr>
        <sz val="11"/>
        <color rgb="FF000000"/>
        <rFont val="宋体"/>
        <family val="0"/>
        <charset val="134"/>
      </rPr>
      <t xml:space="preserve">120ml</t>
    </r>
    <r>
      <rPr>
        <sz val="11"/>
        <color rgb="FF000000"/>
        <rFont val="Droid Sans Fallback"/>
        <family val="2"/>
        <charset val="1"/>
      </rPr>
      <t xml:space="preserve">（光感透亮 亮白光泽 提亮肤色 保湿补水 精华 爽肤水 护肤品 女）</t>
    </r>
  </si>
  <si>
    <r>
      <t xml:space="preserve">韩束 聚时光奢养紧致精华乳</t>
    </r>
    <r>
      <rPr>
        <sz val="11"/>
        <color rgb="FF000000"/>
        <rFont val="宋体"/>
        <family val="0"/>
        <charset val="134"/>
      </rPr>
      <t xml:space="preserve">100ml</t>
    </r>
    <r>
      <rPr>
        <sz val="11"/>
        <color rgb="FF000000"/>
        <rFont val="Droid Sans Fallback"/>
        <family val="2"/>
        <charset val="1"/>
      </rPr>
      <t xml:space="preserve">（保湿补水 提拉紧致 改善细纹 细腻弹滑 精华 乳液 护肤品 女）</t>
    </r>
  </si>
  <si>
    <r>
      <t xml:space="preserve">韩束 聚时光奢养紧致精华霜</t>
    </r>
    <r>
      <rPr>
        <sz val="11"/>
        <color rgb="FF000000"/>
        <rFont val="宋体"/>
        <family val="0"/>
        <charset val="134"/>
      </rPr>
      <t xml:space="preserve">50g</t>
    </r>
    <r>
      <rPr>
        <sz val="11"/>
        <color rgb="FF000000"/>
        <rFont val="Droid Sans Fallback"/>
        <family val="2"/>
        <charset val="1"/>
      </rPr>
      <t xml:space="preserve">（保湿补水 淡化细纹 弹嫩饱满 紧致肌肤 霜 护肤品 女）</t>
    </r>
  </si>
  <si>
    <t>韩束 聚时光鎏金臻颜礼盒（保湿补水 改善细纹 提拉紧致 明眸净颜 护肤品 护肤套装 女）</t>
  </si>
  <si>
    <r>
      <t xml:space="preserve">韩束 净透亮白精华霜</t>
    </r>
    <r>
      <rPr>
        <sz val="11"/>
        <color rgb="FF000000"/>
        <rFont val="宋体"/>
        <family val="0"/>
        <charset val="134"/>
      </rPr>
      <t xml:space="preserve">50g(</t>
    </r>
    <r>
      <rPr>
        <sz val="11"/>
        <color rgb="FF000000"/>
        <rFont val="Droid Sans Fallback"/>
        <family val="2"/>
        <charset val="1"/>
      </rPr>
      <t xml:space="preserve">光感透亮 亮白光泽 保湿补水 柔嫩通透 霜 护肤品 女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</si>
  <si>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一叶子植物肽玄米亮颜粉嫩面膜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片（补水保湿 紧致细肤 面膜女护肤品套装 新升级）</t>
    </r>
  </si>
  <si>
    <r>
      <t xml:space="preserve">一叶子植物肽燕麦细致透润面膜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片（补水保湿 丝滑细嫩 面膜女护肤品套装 新升级）</t>
    </r>
  </si>
  <si>
    <r>
      <t xml:space="preserve">一叶子植物肽燕麦细致透润面膜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片（补水保湿 丝滑细嫩 面膜女护肤品套装 新升级）</t>
    </r>
  </si>
  <si>
    <r>
      <t xml:space="preserve">一叶子植物肽玄米亮颜粉嫩面膜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片（补水保湿 紧致细肤 面膜女护肤品套装 新升级）</t>
    </r>
  </si>
  <si>
    <r>
      <t xml:space="preserve">一叶子植物肽灵芝弹力臻颜面膜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片（补水保湿 滋养肌肤 面膜女护肤品套装 新升级）</t>
    </r>
  </si>
  <si>
    <r>
      <t xml:space="preserve">一叶子植物肽灵芝弹力臻颜面膜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片（补水保湿 滋养肌肤 面膜女护肤品套装 新升级）</t>
    </r>
  </si>
  <si>
    <r>
      <t xml:space="preserve">一叶子植物肽沙棘水感莹润面膜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片（补水保湿 水嫩柔滑 面膜女护肤品套装 新升级）</t>
    </r>
  </si>
  <si>
    <r>
      <t xml:space="preserve">一叶子植物肽沙棘水感莹润面膜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片（补水保湿 水嫩柔滑 面膜女护肤品套装 新升级）</t>
    </r>
  </si>
  <si>
    <r>
      <t xml:space="preserve">一叶子植物肽沙棘水感莹润面膜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片（补水保湿 水嫩柔滑 面膜女护肤品套装 新升级）</t>
    </r>
  </si>
  <si>
    <r>
      <t xml:space="preserve">红色小象 羊乳滋养亮肤乳</t>
    </r>
    <r>
      <rPr>
        <sz val="11"/>
        <color rgb="FF000000"/>
        <rFont val="宋体"/>
        <family val="0"/>
        <charset val="134"/>
      </rPr>
      <t xml:space="preserve">135ML</t>
    </r>
  </si>
  <si>
    <r>
      <t xml:space="preserve">红色小象婴儿洗衣液套装儿童洗衣液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Droid Sans Fallback"/>
        <family val="2"/>
        <charset val="1"/>
      </rPr>
      <t xml:space="preserve">婴儿多效洗衣清新果香</t>
    </r>
    <r>
      <rPr>
        <sz val="11"/>
        <color rgb="FF000000"/>
        <rFont val="宋体"/>
        <family val="0"/>
        <charset val="134"/>
      </rPr>
      <t xml:space="preserve">1.2L+</t>
    </r>
    <r>
      <rPr>
        <sz val="11"/>
        <color rgb="FF000000"/>
        <rFont val="Droid Sans Fallback"/>
        <family val="2"/>
        <charset val="1"/>
      </rPr>
      <t xml:space="preserve">婴儿多效洗衣液</t>
    </r>
    <r>
      <rPr>
        <sz val="11"/>
        <color rgb="FF000000"/>
        <rFont val="宋体"/>
        <family val="0"/>
        <charset val="134"/>
      </rPr>
      <t xml:space="preserve">500ml*2+</t>
    </r>
    <r>
      <rPr>
        <sz val="11"/>
        <color rgb="FF000000"/>
        <rFont val="Droid Sans Fallback"/>
        <family val="2"/>
        <charset val="1"/>
      </rPr>
      <t xml:space="preserve">婴儿洗衣皂</t>
    </r>
    <r>
      <rPr>
        <sz val="11"/>
        <color rgb="FF000000"/>
        <rFont val="宋体"/>
        <family val="0"/>
        <charset val="134"/>
      </rPr>
      <t xml:space="preserve">120g*3)</t>
    </r>
  </si>
  <si>
    <r>
      <t xml:space="preserve">【京东超市】红色小象全家护肤沐浴露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Droid Sans Fallback"/>
        <family val="2"/>
        <charset val="1"/>
      </rPr>
      <t xml:space="preserve">柔嫩亮肤</t>
    </r>
    <r>
      <rPr>
        <sz val="11"/>
        <color rgb="FF000000"/>
        <rFont val="宋体"/>
        <family val="0"/>
        <charset val="134"/>
      </rPr>
      <t xml:space="preserve">)530ml </t>
    </r>
    <r>
      <rPr>
        <sz val="11"/>
        <color rgb="FF000000"/>
        <rFont val="Droid Sans Fallback"/>
        <family val="2"/>
        <charset val="1"/>
      </rPr>
      <t xml:space="preserve">新生儿宝宝专用洗护用品全家共享</t>
    </r>
  </si>
  <si>
    <r>
      <t xml:space="preserve">【京东超市】红色小象献礼新生婴儿礼盒 洗发沐浴护肤</t>
    </r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Droid Sans Fallback"/>
        <family val="2"/>
        <charset val="1"/>
      </rPr>
      <t xml:space="preserve">件套 婴儿洗发沐浴护肤霜爽身粉</t>
    </r>
  </si>
  <si>
    <r>
      <t xml:space="preserve">【京东超市】红色小象全家护肤沐浴露（滋润型）</t>
    </r>
    <r>
      <rPr>
        <sz val="11"/>
        <color rgb="FF000000"/>
        <rFont val="宋体"/>
        <family val="0"/>
        <charset val="134"/>
      </rPr>
      <t xml:space="preserve">530ml </t>
    </r>
    <r>
      <rPr>
        <sz val="11"/>
        <color rgb="FF000000"/>
        <rFont val="Droid Sans Fallback"/>
        <family val="2"/>
        <charset val="1"/>
      </rPr>
      <t xml:space="preserve">新生儿宝宝专用洗护用品全家共享</t>
    </r>
  </si>
  <si>
    <r>
      <t xml:space="preserve">红色小象婴儿夏季洗护防护肤三件套（婴儿洗发沐浴露</t>
    </r>
    <r>
      <rPr>
        <sz val="11"/>
        <color rgb="FF000000"/>
        <rFont val="宋体"/>
        <family val="0"/>
        <charset val="134"/>
      </rPr>
      <t xml:space="preserve">99ml++</t>
    </r>
    <r>
      <rPr>
        <sz val="11"/>
        <color rgb="FF000000"/>
        <rFont val="Droid Sans Fallback"/>
        <family val="2"/>
        <charset val="1"/>
      </rPr>
      <t xml:space="preserve">婴儿玉米爽身粉</t>
    </r>
    <r>
      <rPr>
        <sz val="11"/>
        <color rgb="FF000000"/>
        <rFont val="宋体"/>
        <family val="0"/>
        <charset val="134"/>
      </rPr>
      <t xml:space="preserve">120g+</t>
    </r>
    <r>
      <rPr>
        <sz val="11"/>
        <color rgb="FF000000"/>
        <rFont val="Droid Sans Fallback"/>
        <family val="2"/>
        <charset val="1"/>
      </rPr>
      <t xml:space="preserve">婴儿防护金露</t>
    </r>
    <r>
      <rPr>
        <sz val="11"/>
        <color rgb="FF000000"/>
        <rFont val="宋体"/>
        <family val="0"/>
        <charset val="134"/>
      </rPr>
      <t xml:space="preserve">99ml</t>
    </r>
    <r>
      <rPr>
        <sz val="11"/>
        <color rgb="FF000000"/>
        <rFont val="Droid Sans Fallback"/>
        <family val="2"/>
        <charset val="1"/>
      </rPr>
      <t xml:space="preserve">）</t>
    </r>
  </si>
  <si>
    <r>
      <t xml:space="preserve">【京东超市】红色小象儿童净护洗手液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Droid Sans Fallback"/>
        <family val="2"/>
        <charset val="1"/>
      </rPr>
      <t xml:space="preserve">瓶装 </t>
    </r>
    <r>
      <rPr>
        <sz val="11"/>
        <color rgb="FF000000"/>
        <rFont val="宋体"/>
        <family val="0"/>
        <charset val="134"/>
      </rPr>
      <t xml:space="preserve">200ml*2 </t>
    </r>
    <r>
      <rPr>
        <sz val="11"/>
        <color rgb="FF000000"/>
        <rFont val="Droid Sans Fallback"/>
        <family val="2"/>
        <charset val="1"/>
      </rPr>
      <t xml:space="preserve">宝宝清洁保护清香保湿无残留洗手泡沫</t>
    </r>
  </si>
  <si>
    <r>
      <t xml:space="preserve">【京东超市】红色小象奶瓶清洁剂双瓶装</t>
    </r>
    <r>
      <rPr>
        <sz val="11"/>
        <color rgb="FF000000"/>
        <rFont val="宋体"/>
        <family val="0"/>
        <charset val="134"/>
      </rPr>
      <t xml:space="preserve">400ml*2 </t>
    </r>
    <r>
      <rPr>
        <sz val="11"/>
        <color rgb="FF000000"/>
        <rFont val="Droid Sans Fallback"/>
        <family val="2"/>
        <charset val="1"/>
      </rPr>
      <t xml:space="preserve">婴儿奶瓶清洁果蔬清洗剂</t>
    </r>
  </si>
  <si>
    <r>
      <t xml:space="preserve">【京东超市】红色小象全家护肤沐浴露（清爽型）</t>
    </r>
    <r>
      <rPr>
        <sz val="11"/>
        <color rgb="FF000000"/>
        <rFont val="宋体"/>
        <family val="0"/>
        <charset val="134"/>
      </rPr>
      <t xml:space="preserve">530ml </t>
    </r>
    <r>
      <rPr>
        <sz val="11"/>
        <color rgb="FF000000"/>
        <rFont val="Droid Sans Fallback"/>
        <family val="2"/>
        <charset val="1"/>
      </rPr>
      <t xml:space="preserve">新生儿宝宝专用洗护用品全家共享</t>
    </r>
  </si>
  <si>
    <r>
      <t xml:space="preserve">【京东超市】红色小象全家倍护润肤乳</t>
    </r>
    <r>
      <rPr>
        <sz val="11"/>
        <color rgb="FF000000"/>
        <rFont val="宋体"/>
        <family val="0"/>
        <charset val="134"/>
      </rPr>
      <t xml:space="preserve">400ml </t>
    </r>
    <r>
      <rPr>
        <sz val="11"/>
        <color rgb="FF000000"/>
        <rFont val="Droid Sans Fallback"/>
        <family val="2"/>
        <charset val="1"/>
      </rPr>
      <t xml:space="preserve">宝宝润肤乳儿童身体乳滋润保湿</t>
    </r>
  </si>
  <si>
    <r>
      <t xml:space="preserve">【京东超市】红色小象婴儿多效洗衣液</t>
    </r>
    <r>
      <rPr>
        <sz val="11"/>
        <color rgb="FF000000"/>
        <rFont val="宋体"/>
        <family val="0"/>
        <charset val="134"/>
      </rPr>
      <t xml:space="preserve">(1.2L+500ML*2)</t>
    </r>
    <r>
      <rPr>
        <sz val="11"/>
        <color rgb="FF000000"/>
        <rFont val="Droid Sans Fallback"/>
        <family val="2"/>
        <charset val="1"/>
      </rPr>
      <t xml:space="preserve">儿童洗衣套装 家庭衣物柔顺天然洗衣皂液</t>
    </r>
  </si>
  <si>
    <r>
      <t xml:space="preserve">韩束 水润丝滑精华液面膜</t>
    </r>
    <r>
      <rPr>
        <sz val="11"/>
        <color rgb="FF000000"/>
        <rFont val="宋体"/>
        <family val="0"/>
        <charset val="134"/>
      </rPr>
      <t xml:space="preserve">24.6ml*15</t>
    </r>
    <r>
      <rPr>
        <sz val="11"/>
        <color rgb="FF000000"/>
        <rFont val="Droid Sans Fallback"/>
        <family val="2"/>
        <charset val="1"/>
      </rPr>
      <t xml:space="preserve">（补水保湿 水润嫩滑 韩束黑面膜 护肤品 面膜女）买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</si>
  <si>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韩束 平衡祛痘精华液面膜</t>
    </r>
    <r>
      <rPr>
        <sz val="11"/>
        <color rgb="FF000000"/>
        <rFont val="宋体"/>
        <family val="0"/>
        <charset val="134"/>
      </rPr>
      <t xml:space="preserve">24.6ml*15</t>
    </r>
    <r>
      <rPr>
        <sz val="11"/>
        <color rgb="FF000000"/>
        <rFont val="Droid Sans Fallback"/>
        <family val="2"/>
        <charset val="1"/>
      </rPr>
      <t xml:space="preserve">（补水保湿 调理祛痘 韩束黑面膜 护肤品 面膜女）买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</si>
  <si>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韩束 保湿弹润精华液面膜</t>
    </r>
    <r>
      <rPr>
        <sz val="11"/>
        <color rgb="FF000000"/>
        <rFont val="宋体"/>
        <family val="0"/>
        <charset val="134"/>
      </rPr>
      <t xml:space="preserve">24.6ml*15</t>
    </r>
    <r>
      <rPr>
        <sz val="11"/>
        <color rgb="FF000000"/>
        <rFont val="Droid Sans Fallback"/>
        <family val="2"/>
        <charset val="1"/>
      </rPr>
      <t xml:space="preserve">（保湿补水 奢养润颜 弹润亮肤 韩束黑面膜 护肤品 面膜女）买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</si>
  <si>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韩束 平衡祛痘精华液面膜</t>
    </r>
    <r>
      <rPr>
        <sz val="11"/>
        <color rgb="FF000000"/>
        <rFont val="宋体"/>
        <family val="0"/>
        <charset val="134"/>
      </rPr>
      <t xml:space="preserve">24.6ml*8</t>
    </r>
    <r>
      <rPr>
        <sz val="11"/>
        <color rgb="FF000000"/>
        <rFont val="Droid Sans Fallback"/>
        <family val="2"/>
        <charset val="1"/>
      </rPr>
      <t xml:space="preserve">（补水保湿 调理祛痘 韩束黑面膜 护肤品 面膜女）买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</si>
  <si>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韩束 补水净透精华液面膜</t>
    </r>
    <r>
      <rPr>
        <sz val="11"/>
        <color rgb="FF000000"/>
        <rFont val="宋体"/>
        <family val="0"/>
        <charset val="134"/>
      </rPr>
      <t xml:space="preserve">24.6ml*8</t>
    </r>
    <r>
      <rPr>
        <sz val="11"/>
        <color rgb="FF000000"/>
        <rFont val="Droid Sans Fallback"/>
        <family val="2"/>
        <charset val="1"/>
      </rPr>
      <t xml:space="preserve">（保湿补水  深层净透 韩束黑面膜 护肤品 面膜女）买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</si>
  <si>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【京东超市】韩束 净透亮白面贴膜</t>
    </r>
    <r>
      <rPr>
        <sz val="11"/>
        <color rgb="FF000000"/>
        <rFont val="宋体"/>
        <family val="0"/>
        <charset val="134"/>
      </rPr>
      <t xml:space="preserve">24.6ml*8</t>
    </r>
    <r>
      <rPr>
        <sz val="11"/>
        <color rgb="FF000000"/>
        <rFont val="Droid Sans Fallback"/>
        <family val="2"/>
        <charset val="1"/>
      </rPr>
      <t xml:space="preserve">（保湿补水 美白焕颜 匀净肌肤 护肤品 面膜女）买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</si>
  <si>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韩束 补水净透精华液面膜</t>
    </r>
    <r>
      <rPr>
        <sz val="11"/>
        <color rgb="FF000000"/>
        <rFont val="宋体"/>
        <family val="0"/>
        <charset val="134"/>
      </rPr>
      <t xml:space="preserve">24.6ml*21</t>
    </r>
    <r>
      <rPr>
        <sz val="11"/>
        <color rgb="FF000000"/>
        <rFont val="Droid Sans Fallback"/>
        <family val="2"/>
        <charset val="1"/>
      </rPr>
      <t xml:space="preserve">（保湿补水 深层净透 韩束黑面膜 护肤品 面膜女）买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</si>
  <si>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韩束 保湿弹润精华液面膜</t>
    </r>
    <r>
      <rPr>
        <sz val="11"/>
        <color rgb="FF000000"/>
        <rFont val="宋体"/>
        <family val="0"/>
        <charset val="134"/>
      </rPr>
      <t xml:space="preserve">24.6ml*21</t>
    </r>
    <r>
      <rPr>
        <sz val="11"/>
        <color rgb="FF000000"/>
        <rFont val="Droid Sans Fallback"/>
        <family val="2"/>
        <charset val="1"/>
      </rPr>
      <t xml:space="preserve">（保湿补水 奢养润颜 弹润亮肤 韩束黑面膜 护肤品 面膜女）买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</si>
  <si>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韩束 水润丝滑精华液面膜</t>
    </r>
    <r>
      <rPr>
        <sz val="11"/>
        <color rgb="FF000000"/>
        <rFont val="宋体"/>
        <family val="0"/>
        <charset val="134"/>
      </rPr>
      <t xml:space="preserve">24.6ml*21</t>
    </r>
    <r>
      <rPr>
        <sz val="11"/>
        <color rgb="FF000000"/>
        <rFont val="Droid Sans Fallback"/>
        <family val="2"/>
        <charset val="1"/>
      </rPr>
      <t xml:space="preserve">（补水保湿 水润嫩滑 韩束黑面膜 护肤品 面膜女）买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</si>
  <si>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韩束 平衡祛痘精华液面膜</t>
    </r>
    <r>
      <rPr>
        <sz val="11"/>
        <color rgb="FF000000"/>
        <rFont val="宋体"/>
        <family val="0"/>
        <charset val="134"/>
      </rPr>
      <t xml:space="preserve">24.6ml*21</t>
    </r>
    <r>
      <rPr>
        <sz val="11"/>
        <color rgb="FF000000"/>
        <rFont val="Droid Sans Fallback"/>
        <family val="2"/>
        <charset val="1"/>
      </rPr>
      <t xml:space="preserve">（补水保湿 调理祛痘 韩束黑面膜 护肤品 面膜女）买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片赠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Droid Sans Fallback"/>
        <family val="2"/>
        <charset val="1"/>
      </rPr>
      <t xml:space="preserve">片</t>
    </r>
  </si>
  <si>
    <r>
      <t xml:space="preserve">【京东超市】红色小象 幼童优护口腔护理套装幼童牙膏牙刷套装组合（</t>
    </r>
    <r>
      <rPr>
        <sz val="11"/>
        <color rgb="FF000000"/>
        <rFont val="宋体"/>
        <family val="0"/>
        <charset val="134"/>
      </rPr>
      <t xml:space="preserve">2-6</t>
    </r>
    <r>
      <rPr>
        <sz val="11"/>
        <color rgb="FF000000"/>
        <rFont val="Droid Sans Fallback"/>
        <family val="2"/>
        <charset val="1"/>
      </rPr>
      <t xml:space="preserve">岁）香橙味</t>
    </r>
  </si>
  <si>
    <r>
      <t xml:space="preserve">【京东超市】红色小象 幼童优护口腔护理套装幼童牙膏牙刷套装组合（</t>
    </r>
    <r>
      <rPr>
        <sz val="11"/>
        <color rgb="FF000000"/>
        <rFont val="宋体"/>
        <family val="0"/>
        <charset val="134"/>
      </rPr>
      <t xml:space="preserve">2-6</t>
    </r>
    <r>
      <rPr>
        <sz val="11"/>
        <color rgb="FF000000"/>
        <rFont val="Droid Sans Fallback"/>
        <family val="2"/>
        <charset val="1"/>
      </rPr>
      <t xml:space="preserve">岁）草莓味</t>
    </r>
  </si>
  <si>
    <r>
      <t xml:space="preserve">一叶子 橙花柔嫩亮采三部曲（面膜</t>
    </r>
    <r>
      <rPr>
        <sz val="11"/>
        <color rgb="FF000000"/>
        <rFont val="宋体"/>
        <family val="0"/>
        <charset val="134"/>
      </rPr>
      <t xml:space="preserve">25ml+</t>
    </r>
    <r>
      <rPr>
        <sz val="11"/>
        <color rgb="FF000000"/>
        <rFont val="Droid Sans Fallback"/>
        <family val="2"/>
        <charset val="1"/>
      </rPr>
      <t xml:space="preserve">保湿霜</t>
    </r>
    <r>
      <rPr>
        <sz val="11"/>
        <color rgb="FF000000"/>
        <rFont val="宋体"/>
        <family val="0"/>
        <charset val="134"/>
      </rPr>
      <t xml:space="preserve">1.5g+</t>
    </r>
    <r>
      <rPr>
        <sz val="11"/>
        <color rgb="FF000000"/>
        <rFont val="Droid Sans Fallback"/>
        <family val="2"/>
        <charset val="1"/>
      </rPr>
      <t xml:space="preserve">保湿眼霜</t>
    </r>
    <r>
      <rPr>
        <sz val="11"/>
        <color rgb="FF000000"/>
        <rFont val="宋体"/>
        <family val="0"/>
        <charset val="134"/>
      </rPr>
      <t xml:space="preserve">1g</t>
    </r>
    <r>
      <rPr>
        <sz val="11"/>
        <color rgb="FF000000"/>
        <rFont val="Droid Sans Fallback"/>
        <family val="2"/>
        <charset val="1"/>
      </rPr>
      <t xml:space="preserve">）</t>
    </r>
    <r>
      <rPr>
        <sz val="11"/>
        <color rgb="FF000000"/>
        <rFont val="宋体"/>
        <family val="0"/>
        <charset val="134"/>
      </rPr>
      <t xml:space="preserve">*8</t>
    </r>
    <r>
      <rPr>
        <sz val="11"/>
        <color rgb="FF000000"/>
        <rFont val="Droid Sans Fallback"/>
        <family val="2"/>
        <charset val="1"/>
      </rPr>
      <t xml:space="preserve">片  补水提亮</t>
    </r>
  </si>
  <si>
    <r>
      <t xml:space="preserve">【京东超市】红色小象羊乳滋养奢享礼盒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件套孕妇专用化妆品孕妈美容套装</t>
    </r>
  </si>
  <si>
    <r>
      <t xml:space="preserve">【京东超市】红色小象 羊乳滋养馨享礼盒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件套孕妇专用化妆品孕妈美容套装</t>
    </r>
  </si>
  <si>
    <r>
      <t xml:space="preserve">【京东超市】红色小象 儿童健齿口腔护理套装儿童牙膏牙刷套装组合（</t>
    </r>
    <r>
      <rPr>
        <sz val="11"/>
        <color rgb="FF000000"/>
        <rFont val="宋体"/>
        <family val="0"/>
        <charset val="134"/>
      </rPr>
      <t xml:space="preserve">5-12</t>
    </r>
    <r>
      <rPr>
        <sz val="11"/>
        <color rgb="FF000000"/>
        <rFont val="Droid Sans Fallback"/>
        <family val="2"/>
        <charset val="1"/>
      </rPr>
      <t xml:space="preserve">岁）草莓冰淇淋味</t>
    </r>
  </si>
  <si>
    <r>
      <t xml:space="preserve">韩束 聚时光奢养紧致洁面乳</t>
    </r>
    <r>
      <rPr>
        <sz val="11"/>
        <color rgb="FF000000"/>
        <rFont val="宋体"/>
        <family val="0"/>
        <charset val="134"/>
      </rPr>
      <t xml:space="preserve">120ml(</t>
    </r>
    <r>
      <rPr>
        <sz val="11"/>
        <color rgb="FF000000"/>
        <rFont val="Droid Sans Fallback"/>
        <family val="2"/>
        <charset val="1"/>
      </rPr>
      <t xml:space="preserve">保湿补水 温和清洁 细致幼滑 洗面奶 护肤品 女</t>
    </r>
    <r>
      <rPr>
        <sz val="11"/>
        <color rgb="FF000000"/>
        <rFont val="宋体"/>
        <family val="0"/>
        <charset val="134"/>
      </rPr>
      <t xml:space="preserve">)</t>
    </r>
  </si>
  <si>
    <r>
      <t xml:space="preserve">韩束 聚时光奢养紧致精华液</t>
    </r>
    <r>
      <rPr>
        <sz val="11"/>
        <color rgb="FF000000"/>
        <rFont val="宋体"/>
        <family val="0"/>
        <charset val="134"/>
      </rPr>
      <t xml:space="preserve">30ml</t>
    </r>
    <r>
      <rPr>
        <sz val="11"/>
        <color rgb="FF000000"/>
        <rFont val="Droid Sans Fallback"/>
        <family val="2"/>
        <charset val="1"/>
      </rPr>
      <t xml:space="preserve">（保湿补水 紧实肌肤 改善松弛 细腻弹润 精华液 护肤品 女）</t>
    </r>
  </si>
  <si>
    <r>
      <t xml:space="preserve">一叶子植物肽燕麦细致透润面膜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Droid Sans Fallback"/>
        <family val="2"/>
        <charset val="1"/>
      </rPr>
      <t xml:space="preserve">片（补水保湿 丝滑细嫩 面膜女护肤品套装 新升级）</t>
    </r>
  </si>
  <si>
    <r>
      <t xml:space="preserve">一叶子植物肽玄米亮颜粉嫩面膜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  <charset val="1"/>
      </rPr>
      <t xml:space="preserve">片（补水保湿 紧致细肤 面膜女护肤品套装 新升级）</t>
    </r>
  </si>
  <si>
    <r>
      <t xml:space="preserve">一叶子植物肽灵芝弹力臻颜面膜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Droid Sans Fallback"/>
        <family val="2"/>
        <charset val="1"/>
      </rPr>
      <t xml:space="preserve">片（补水保湿 滋养肌肤 面膜女护肤品套装 新升级）</t>
    </r>
  </si>
  <si>
    <r>
      <t xml:space="preserve">红色小象 羊乳滋养亮肤</t>
    </r>
    <r>
      <rPr>
        <sz val="11"/>
        <color rgb="FF000000"/>
        <rFont val="宋体"/>
        <family val="0"/>
        <charset val="134"/>
      </rPr>
      <t xml:space="preserve">BB</t>
    </r>
    <r>
      <rPr>
        <sz val="11"/>
        <color rgb="FF000000"/>
        <rFont val="Droid Sans Fallback"/>
        <family val="2"/>
        <charset val="1"/>
      </rPr>
      <t xml:space="preserve">霜</t>
    </r>
    <r>
      <rPr>
        <sz val="11"/>
        <color rgb="FF000000"/>
        <rFont val="宋体"/>
        <family val="0"/>
        <charset val="134"/>
      </rPr>
      <t xml:space="preserve">40ML</t>
    </r>
  </si>
  <si>
    <r>
      <t xml:space="preserve">红色小象 红色小象羊乳滋养臻享礼盒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  <charset val="1"/>
      </rPr>
      <t xml:space="preserve">件套孕妇专用化妆品孕妈美容套装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</si>
</sst>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_ "/>
    <numFmt numFmtId="166" formatCode="0.0000%"/>
  </numFmts>
  <fonts count="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2" activeCellId="0" sqref="B12"/>
    </sheetView>
  </sheetViews>
  <sheetFormatPr defaultRowHeight="14"/>
  <cols>
    <col collapsed="false" hidden="false" max="1" min="1" style="1" width="12.1255060728745"/>
    <col collapsed="false" hidden="false" max="2" min="2" style="1" width="51.3724696356275"/>
    <col collapsed="false" hidden="false" max="3" min="3" style="1" width="9.36842105263158"/>
    <col collapsed="false" hidden="false" max="4" min="4" style="1" width="9"/>
    <col collapsed="false" hidden="false" max="5" min="5" style="1" width="15.3765182186235"/>
    <col collapsed="false" hidden="false" max="6" min="6" style="1" width="11.753036437247"/>
    <col collapsed="false" hidden="false" max="7" min="7" style="1" width="15.6234817813765"/>
    <col collapsed="false" hidden="false" max="8" min="8" style="1" width="14.8744939271255"/>
    <col collapsed="false" hidden="false" max="9" min="9" style="1" width="13.753036437247"/>
    <col collapsed="false" hidden="false" max="10" min="10" style="2" width="32.2550607287449"/>
    <col collapsed="false" hidden="false" max="11" min="11" style="1" width="15.753036437247"/>
    <col collapsed="false" hidden="false" max="1025" min="12" style="1" width="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6" t="s">
        <v>9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4" hidden="false" customHeight="false" outlineLevel="0" collapsed="false">
      <c r="A2" s="1" t="n">
        <v>817921</v>
      </c>
      <c r="B2" s="3" t="s">
        <v>10</v>
      </c>
      <c r="C2" s="1" t="n">
        <v>478</v>
      </c>
      <c r="D2" s="1" t="n">
        <f aca="false">E2/C2</f>
        <v>37.7</v>
      </c>
      <c r="E2" s="1" t="n">
        <v>18020.6</v>
      </c>
      <c r="F2" s="7" t="n">
        <v>0.115893155507289</v>
      </c>
      <c r="G2" s="8" t="n">
        <f aca="false">E2*F2</f>
        <v>2088.46419813465</v>
      </c>
      <c r="H2" s="8" t="n">
        <v>33.33</v>
      </c>
      <c r="I2" s="8" t="n">
        <f aca="false">E2-G2</f>
        <v>15932.1358018653</v>
      </c>
      <c r="J2" s="9" t="s">
        <v>11</v>
      </c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4" hidden="false" customHeight="false" outlineLevel="0" collapsed="false">
      <c r="A3" s="1" t="n">
        <v>817948</v>
      </c>
      <c r="B3" s="3" t="s">
        <v>12</v>
      </c>
      <c r="C3" s="1" t="n">
        <v>28</v>
      </c>
      <c r="D3" s="1" t="n">
        <f aca="false">E3/C3</f>
        <v>57.85</v>
      </c>
      <c r="E3" s="1" t="n">
        <v>1619.8</v>
      </c>
      <c r="F3" s="7" t="n">
        <v>0.115893155507289</v>
      </c>
      <c r="G3" s="8" t="n">
        <f aca="false">E3*F3</f>
        <v>187.723733290707</v>
      </c>
      <c r="H3" s="8" t="n">
        <v>51.15</v>
      </c>
      <c r="I3" s="8" t="n">
        <f aca="false">E3-G3</f>
        <v>1432.07626670929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4" hidden="false" customHeight="false" outlineLevel="0" collapsed="false">
      <c r="A4" s="1" t="n">
        <v>817950</v>
      </c>
      <c r="B4" s="3" t="s">
        <v>13</v>
      </c>
      <c r="C4" s="1" t="n">
        <v>3</v>
      </c>
      <c r="D4" s="1" t="n">
        <f aca="false">E4/C4</f>
        <v>57.85</v>
      </c>
      <c r="E4" s="1" t="n">
        <v>173.55</v>
      </c>
      <c r="F4" s="7" t="n">
        <v>0.115893155507289</v>
      </c>
      <c r="G4" s="8" t="n">
        <f aca="false">E4*F4</f>
        <v>20.11325713829</v>
      </c>
      <c r="H4" s="8" t="n">
        <v>51.15</v>
      </c>
      <c r="I4" s="8" t="n">
        <f aca="false">E4-G4</f>
        <v>153.43674286171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4" hidden="false" customHeight="false" outlineLevel="0" collapsed="false">
      <c r="A5" s="1" t="n">
        <v>817958</v>
      </c>
      <c r="B5" s="3" t="s">
        <v>14</v>
      </c>
      <c r="C5" s="1" t="n">
        <v>239</v>
      </c>
      <c r="D5" s="1" t="n">
        <f aca="false">E5/C5</f>
        <v>55.25</v>
      </c>
      <c r="E5" s="1" t="n">
        <v>13204.75</v>
      </c>
      <c r="F5" s="7" t="n">
        <v>0.115893155507289</v>
      </c>
      <c r="G5" s="8" t="n">
        <f aca="false">E5*F5</f>
        <v>1530.34014518487</v>
      </c>
      <c r="H5" s="8" t="n">
        <v>48.85</v>
      </c>
      <c r="I5" s="8" t="n">
        <f aca="false">E5-G5</f>
        <v>11674.4098548151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4" hidden="false" customHeight="false" outlineLevel="0" collapsed="false">
      <c r="A6" s="1" t="n">
        <v>1121828</v>
      </c>
      <c r="B6" s="3" t="s">
        <v>15</v>
      </c>
      <c r="C6" s="1" t="n">
        <v>525</v>
      </c>
      <c r="D6" s="1" t="n">
        <f aca="false">E6/C6</f>
        <v>8</v>
      </c>
      <c r="E6" s="1" t="n">
        <v>4200</v>
      </c>
      <c r="F6" s="7" t="n">
        <v>0.115893155507289</v>
      </c>
      <c r="G6" s="8" t="n">
        <f aca="false">E6*F6</f>
        <v>486.751253130614</v>
      </c>
      <c r="H6" s="8" t="n">
        <v>7.07</v>
      </c>
      <c r="I6" s="8" t="n">
        <f aca="false">E6-G6</f>
        <v>3713.24874686939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4" hidden="false" customHeight="false" outlineLevel="0" collapsed="false">
      <c r="A7" s="1" t="n">
        <v>1121833</v>
      </c>
      <c r="B7" s="3" t="s">
        <v>16</v>
      </c>
      <c r="C7" s="1" t="n">
        <v>347</v>
      </c>
      <c r="D7" s="1" t="n">
        <f aca="false">E7/C7</f>
        <v>25.35</v>
      </c>
      <c r="E7" s="1" t="n">
        <v>8796.45</v>
      </c>
      <c r="F7" s="7" t="n">
        <v>0.115893155507289</v>
      </c>
      <c r="G7" s="8" t="n">
        <f aca="false">E7*F7</f>
        <v>1019.44834776209</v>
      </c>
      <c r="H7" s="8" t="n">
        <v>22.41</v>
      </c>
      <c r="I7" s="8" t="n">
        <f aca="false">E7-G7</f>
        <v>7777.00165223791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4" hidden="false" customHeight="false" outlineLevel="0" collapsed="false">
      <c r="A8" s="1" t="n">
        <v>1192079</v>
      </c>
      <c r="B8" s="3" t="s">
        <v>17</v>
      </c>
      <c r="C8" s="1" t="n">
        <v>394</v>
      </c>
      <c r="D8" s="1" t="n">
        <f aca="false">E8/C8</f>
        <v>55.25</v>
      </c>
      <c r="E8" s="1" t="n">
        <v>21768.5</v>
      </c>
      <c r="F8" s="7" t="n">
        <v>0.115893155507289</v>
      </c>
      <c r="G8" s="8" t="n">
        <f aca="false">E8*F8</f>
        <v>2522.82015566042</v>
      </c>
      <c r="H8" s="8" t="n">
        <v>48.85</v>
      </c>
      <c r="I8" s="8" t="n">
        <f aca="false">E8-G8</f>
        <v>19245.6798443396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4" hidden="false" customHeight="false" outlineLevel="0" collapsed="false">
      <c r="A9" s="1" t="n">
        <v>1192096</v>
      </c>
      <c r="B9" s="3" t="s">
        <v>18</v>
      </c>
      <c r="C9" s="1" t="n">
        <v>3146</v>
      </c>
      <c r="D9" s="1" t="n">
        <f aca="false">E9/C9</f>
        <v>25.35</v>
      </c>
      <c r="E9" s="1" t="n">
        <v>79751.1</v>
      </c>
      <c r="F9" s="7" t="n">
        <v>0.115893155507289</v>
      </c>
      <c r="G9" s="8" t="n">
        <f aca="false">E9*F9</f>
        <v>9242.60663417736</v>
      </c>
      <c r="H9" s="8" t="n">
        <v>22.41</v>
      </c>
      <c r="I9" s="8" t="n">
        <f aca="false">E9-G9</f>
        <v>70508.4933658227</v>
      </c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4" hidden="false" customHeight="false" outlineLevel="0" collapsed="false">
      <c r="A10" s="1" t="n">
        <v>1192101</v>
      </c>
      <c r="B10" s="3" t="s">
        <v>19</v>
      </c>
      <c r="C10" s="1" t="n">
        <v>86</v>
      </c>
      <c r="D10" s="1" t="n">
        <f aca="false">E10/C10</f>
        <v>38.35</v>
      </c>
      <c r="E10" s="1" t="n">
        <v>3298.1</v>
      </c>
      <c r="F10" s="7" t="n">
        <v>0.115893155507289</v>
      </c>
      <c r="G10" s="8" t="n">
        <f aca="false">E10*F10</f>
        <v>382.22721617859</v>
      </c>
      <c r="H10" s="8" t="n">
        <v>33.91</v>
      </c>
      <c r="I10" s="8" t="n">
        <f aca="false">E10-G10</f>
        <v>2915.87278382141</v>
      </c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4" hidden="false" customHeight="false" outlineLevel="0" collapsed="false">
      <c r="A11" s="1" t="n">
        <v>1336413</v>
      </c>
      <c r="B11" s="3" t="s">
        <v>20</v>
      </c>
      <c r="C11" s="1" t="n">
        <v>300</v>
      </c>
      <c r="D11" s="1" t="n">
        <f aca="false">E11/C11</f>
        <v>59.4</v>
      </c>
      <c r="E11" s="1" t="n">
        <v>17820</v>
      </c>
      <c r="F11" s="7" t="n">
        <v>0.115893155507289</v>
      </c>
      <c r="G11" s="8" t="n">
        <f aca="false">E11*F11</f>
        <v>2065.21603113989</v>
      </c>
      <c r="H11" s="8" t="n">
        <v>52.52</v>
      </c>
      <c r="I11" s="8" t="n">
        <f aca="false">E11-G11</f>
        <v>15754.7839688601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4" hidden="false" customHeight="false" outlineLevel="0" collapsed="false">
      <c r="A12" s="1" t="n">
        <v>1336415</v>
      </c>
      <c r="B12" s="3" t="s">
        <v>21</v>
      </c>
      <c r="C12" s="1" t="n">
        <v>291</v>
      </c>
      <c r="D12" s="1" t="n">
        <f aca="false">E12/C12</f>
        <v>35.4</v>
      </c>
      <c r="E12" s="1" t="n">
        <v>10301.4</v>
      </c>
      <c r="F12" s="7" t="n">
        <v>0.115893155507289</v>
      </c>
      <c r="G12" s="8" t="n">
        <f aca="false">E12*F12</f>
        <v>1193.86175214279</v>
      </c>
      <c r="H12" s="8" t="n">
        <v>31.3</v>
      </c>
      <c r="I12" s="8" t="n">
        <f aca="false">E12-G12</f>
        <v>9107.53824785721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4" hidden="false" customHeight="false" outlineLevel="0" collapsed="false">
      <c r="A13" s="1" t="n">
        <v>1336423</v>
      </c>
      <c r="B13" s="3" t="s">
        <v>22</v>
      </c>
      <c r="C13" s="1" t="n">
        <v>689</v>
      </c>
      <c r="D13" s="1" t="n">
        <f aca="false">E13/C13</f>
        <v>35.4</v>
      </c>
      <c r="E13" s="1" t="n">
        <v>24390.6</v>
      </c>
      <c r="F13" s="7" t="n">
        <v>0.115893155507289</v>
      </c>
      <c r="G13" s="8" t="n">
        <f aca="false">E13*F13</f>
        <v>2826.70359871608</v>
      </c>
      <c r="H13" s="8" t="n">
        <v>31.3</v>
      </c>
      <c r="I13" s="8" t="n">
        <f aca="false">E13-G13</f>
        <v>21563.8964012839</v>
      </c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4" hidden="false" customHeight="false" outlineLevel="0" collapsed="false">
      <c r="A14" s="1" t="n">
        <v>1336428</v>
      </c>
      <c r="B14" s="3" t="s">
        <v>23</v>
      </c>
      <c r="C14" s="1" t="n">
        <v>891</v>
      </c>
      <c r="D14" s="1" t="n">
        <f aca="false">E14/C14</f>
        <v>35.4</v>
      </c>
      <c r="E14" s="1" t="n">
        <v>31541.4</v>
      </c>
      <c r="F14" s="7" t="n">
        <v>0.115893155507289</v>
      </c>
      <c r="G14" s="8" t="n">
        <f aca="false">E14*F14</f>
        <v>3655.43237511761</v>
      </c>
      <c r="H14" s="8" t="n">
        <v>31.3</v>
      </c>
      <c r="I14" s="8" t="n">
        <f aca="false">E14-G14</f>
        <v>27885.9676248824</v>
      </c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4" hidden="false" customHeight="false" outlineLevel="0" collapsed="false">
      <c r="A15" s="1" t="n">
        <v>1336430</v>
      </c>
      <c r="B15" s="3" t="s">
        <v>24</v>
      </c>
      <c r="C15" s="1" t="n">
        <v>499</v>
      </c>
      <c r="D15" s="1" t="n">
        <f aca="false">E15/C15</f>
        <v>59.4</v>
      </c>
      <c r="E15" s="1" t="n">
        <v>29640.6</v>
      </c>
      <c r="F15" s="7" t="n">
        <v>0.115893155507289</v>
      </c>
      <c r="G15" s="8" t="n">
        <f aca="false">E15*F15</f>
        <v>3435.14266512935</v>
      </c>
      <c r="H15" s="8" t="n">
        <v>52.52</v>
      </c>
      <c r="I15" s="8" t="n">
        <f aca="false">E15-G15</f>
        <v>26205.4573348706</v>
      </c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4" hidden="false" customHeight="false" outlineLevel="0" collapsed="false">
      <c r="A16" s="1" t="n">
        <v>1336446</v>
      </c>
      <c r="B16" s="3" t="s">
        <v>25</v>
      </c>
      <c r="C16" s="1" t="n">
        <v>1140</v>
      </c>
      <c r="D16" s="1" t="n">
        <f aca="false">E16/C16</f>
        <v>35.4</v>
      </c>
      <c r="E16" s="1" t="n">
        <v>40356</v>
      </c>
      <c r="F16" s="7" t="n">
        <v>0.115893155507289</v>
      </c>
      <c r="G16" s="8" t="n">
        <f aca="false">E16*F16</f>
        <v>4676.98418365216</v>
      </c>
      <c r="H16" s="8" t="n">
        <v>31.3</v>
      </c>
      <c r="I16" s="8" t="n">
        <f aca="false">E16-G16</f>
        <v>35679.0158163478</v>
      </c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4" hidden="false" customHeight="false" outlineLevel="0" collapsed="false">
      <c r="A17" s="1" t="n">
        <v>1336449</v>
      </c>
      <c r="B17" s="3" t="s">
        <v>26</v>
      </c>
      <c r="C17" s="1" t="n">
        <v>434</v>
      </c>
      <c r="D17" s="1" t="n">
        <f aca="false">E17/C17</f>
        <v>59.4</v>
      </c>
      <c r="E17" s="1" t="n">
        <v>25779.6</v>
      </c>
      <c r="F17" s="7" t="n">
        <v>0.115893155507289</v>
      </c>
      <c r="G17" s="8" t="n">
        <f aca="false">E17*F17</f>
        <v>2987.67919171571</v>
      </c>
      <c r="H17" s="8" t="n">
        <v>52.52</v>
      </c>
      <c r="I17" s="8" t="n">
        <f aca="false">E17-G17</f>
        <v>22791.9208082843</v>
      </c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4" hidden="false" customHeight="false" outlineLevel="0" collapsed="false">
      <c r="A18" s="1" t="n">
        <v>1336450</v>
      </c>
      <c r="B18" s="3" t="s">
        <v>27</v>
      </c>
      <c r="C18" s="1" t="n">
        <v>1003</v>
      </c>
      <c r="D18" s="1" t="n">
        <f aca="false">E18/C18</f>
        <v>59.4</v>
      </c>
      <c r="E18" s="1" t="n">
        <v>59578.2</v>
      </c>
      <c r="F18" s="7" t="n">
        <v>0.115893155507289</v>
      </c>
      <c r="G18" s="8" t="n">
        <f aca="false">E18*F18</f>
        <v>6904.70559744437</v>
      </c>
      <c r="H18" s="8" t="n">
        <v>52.52</v>
      </c>
      <c r="I18" s="8" t="n">
        <f aca="false">E18-G18</f>
        <v>52673.4944025556</v>
      </c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4" hidden="false" customHeight="false" outlineLevel="0" collapsed="false">
      <c r="A19" s="1" t="n">
        <v>1336452</v>
      </c>
      <c r="B19" s="3" t="s">
        <v>28</v>
      </c>
      <c r="C19" s="1" t="n">
        <v>799</v>
      </c>
      <c r="D19" s="1" t="n">
        <f aca="false">E19/C19</f>
        <v>47.4</v>
      </c>
      <c r="E19" s="1" t="n">
        <v>37872.6</v>
      </c>
      <c r="F19" s="7" t="n">
        <v>0.115893155507289</v>
      </c>
      <c r="G19" s="8" t="n">
        <f aca="false">E19*F19</f>
        <v>4389.17512126535</v>
      </c>
      <c r="H19" s="8" t="n">
        <v>41.91</v>
      </c>
      <c r="I19" s="8" t="n">
        <f aca="false">E19-G19</f>
        <v>33483.4248787346</v>
      </c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4" hidden="false" customHeight="false" outlineLevel="0" collapsed="false">
      <c r="A20" s="1" t="n">
        <v>1336453</v>
      </c>
      <c r="B20" s="3" t="s">
        <v>29</v>
      </c>
      <c r="C20" s="1" t="n">
        <v>210</v>
      </c>
      <c r="D20" s="1" t="n">
        <f aca="false">E20/C20</f>
        <v>47.4</v>
      </c>
      <c r="E20" s="1" t="n">
        <v>9954</v>
      </c>
      <c r="F20" s="7" t="n">
        <v>0.115893155507289</v>
      </c>
      <c r="G20" s="8" t="n">
        <f aca="false">E20*F20</f>
        <v>1153.60046991955</v>
      </c>
      <c r="H20" s="8" t="n">
        <v>41.91</v>
      </c>
      <c r="I20" s="8" t="n">
        <f aca="false">E20-G20</f>
        <v>8800.39953008045</v>
      </c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4" hidden="false" customHeight="false" outlineLevel="0" collapsed="false">
      <c r="A21" s="1" t="n">
        <v>1336454</v>
      </c>
      <c r="B21" s="3" t="s">
        <v>30</v>
      </c>
      <c r="C21" s="1" t="n">
        <v>272</v>
      </c>
      <c r="D21" s="1" t="n">
        <f aca="false">E21/C21</f>
        <v>47.4</v>
      </c>
      <c r="E21" s="1" t="n">
        <v>12892.8</v>
      </c>
      <c r="F21" s="7" t="n">
        <v>0.115893155507289</v>
      </c>
      <c r="G21" s="8" t="n">
        <f aca="false">E21*F21</f>
        <v>1494.18727532438</v>
      </c>
      <c r="H21" s="8" t="n">
        <v>41.91</v>
      </c>
      <c r="I21" s="8" t="n">
        <f aca="false">E21-G21</f>
        <v>11398.6127246756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4" hidden="false" customHeight="false" outlineLevel="0" collapsed="false">
      <c r="A22" s="1" t="n">
        <v>1336455</v>
      </c>
      <c r="B22" s="3" t="s">
        <v>31</v>
      </c>
      <c r="C22" s="1" t="n">
        <v>1510</v>
      </c>
      <c r="D22" s="1" t="n">
        <f aca="false">E22/C22</f>
        <v>47.4</v>
      </c>
      <c r="E22" s="1" t="n">
        <v>71574</v>
      </c>
      <c r="F22" s="7" t="n">
        <v>0.115893155507289</v>
      </c>
      <c r="G22" s="8" t="n">
        <f aca="false">E22*F22</f>
        <v>8294.93671227871</v>
      </c>
      <c r="H22" s="8" t="n">
        <v>41.91</v>
      </c>
      <c r="I22" s="8" t="n">
        <f aca="false">E22-G22</f>
        <v>63279.0632877213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4" hidden="false" customHeight="false" outlineLevel="0" collapsed="false">
      <c r="A23" s="1" t="n">
        <v>1336458</v>
      </c>
      <c r="B23" s="3" t="s">
        <v>32</v>
      </c>
      <c r="C23" s="1" t="n">
        <v>302</v>
      </c>
      <c r="D23" s="1" t="n">
        <f aca="false">E23/C23</f>
        <v>35.4</v>
      </c>
      <c r="E23" s="1" t="n">
        <v>10690.8</v>
      </c>
      <c r="F23" s="7" t="n">
        <v>0.115893155507289</v>
      </c>
      <c r="G23" s="8" t="n">
        <f aca="false">E23*F23</f>
        <v>1238.99054689733</v>
      </c>
      <c r="H23" s="8" t="n">
        <v>31.3</v>
      </c>
      <c r="I23" s="8" t="n">
        <f aca="false">E23-G23</f>
        <v>9451.80945310267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4" hidden="false" customHeight="false" outlineLevel="0" collapsed="false">
      <c r="A24" s="1" t="n">
        <v>1336464</v>
      </c>
      <c r="B24" s="3" t="s">
        <v>33</v>
      </c>
      <c r="C24" s="1" t="n">
        <v>263</v>
      </c>
      <c r="D24" s="1" t="n">
        <f aca="false">E24/C24</f>
        <v>47.4</v>
      </c>
      <c r="E24" s="1" t="n">
        <v>12466.2</v>
      </c>
      <c r="F24" s="7" t="n">
        <v>0.115893155507289</v>
      </c>
      <c r="G24" s="8" t="n">
        <f aca="false">E24*F24</f>
        <v>1444.74725518497</v>
      </c>
      <c r="H24" s="8" t="n">
        <v>41.91</v>
      </c>
      <c r="I24" s="8" t="n">
        <f aca="false">E24-G24</f>
        <v>11021.452744815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4" hidden="false" customHeight="false" outlineLevel="0" collapsed="false">
      <c r="A25" s="1" t="n">
        <v>1338229</v>
      </c>
      <c r="B25" s="3" t="s">
        <v>34</v>
      </c>
      <c r="C25" s="1" t="n">
        <v>418</v>
      </c>
      <c r="D25" s="1" t="n">
        <f aca="false">E25/C25</f>
        <v>47.4</v>
      </c>
      <c r="E25" s="1" t="n">
        <v>19813.2</v>
      </c>
      <c r="F25" s="7" t="n">
        <v>0.115893155507289</v>
      </c>
      <c r="G25" s="8" t="n">
        <f aca="false">E25*F25</f>
        <v>2296.21426869702</v>
      </c>
      <c r="H25" s="8" t="n">
        <v>41.91</v>
      </c>
      <c r="I25" s="8" t="n">
        <f aca="false">E25-G25</f>
        <v>17516.985731303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4" hidden="false" customHeight="false" outlineLevel="0" collapsed="false">
      <c r="A26" s="1" t="n">
        <v>1338242</v>
      </c>
      <c r="B26" s="3" t="s">
        <v>35</v>
      </c>
      <c r="C26" s="1" t="n">
        <v>388</v>
      </c>
      <c r="D26" s="1" t="n">
        <f aca="false">E26/C26</f>
        <v>47.4</v>
      </c>
      <c r="E26" s="1" t="n">
        <v>18391.2</v>
      </c>
      <c r="F26" s="7" t="n">
        <v>0.115893155507289</v>
      </c>
      <c r="G26" s="8" t="n">
        <f aca="false">E26*F26</f>
        <v>2131.41420156565</v>
      </c>
      <c r="H26" s="8" t="n">
        <v>41.91</v>
      </c>
      <c r="I26" s="8" t="n">
        <f aca="false">E26-G26</f>
        <v>16259.7857984343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4" hidden="false" customHeight="false" outlineLevel="0" collapsed="false">
      <c r="A27" s="1" t="n">
        <v>1358864</v>
      </c>
      <c r="B27" s="3" t="s">
        <v>36</v>
      </c>
      <c r="C27" s="1" t="n">
        <v>410</v>
      </c>
      <c r="D27" s="1" t="n">
        <f aca="false">E27/C27</f>
        <v>47.4</v>
      </c>
      <c r="E27" s="1" t="n">
        <v>19434</v>
      </c>
      <c r="F27" s="7" t="n">
        <v>0.115893155507289</v>
      </c>
      <c r="G27" s="8" t="n">
        <f aca="false">E27*F27</f>
        <v>2252.26758412865</v>
      </c>
      <c r="H27" s="8" t="n">
        <v>41.91</v>
      </c>
      <c r="I27" s="8" t="n">
        <f aca="false">E27-G27</f>
        <v>17181.7324158713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4" hidden="false" customHeight="false" outlineLevel="0" collapsed="false">
      <c r="A28" s="1" t="n">
        <v>1358868</v>
      </c>
      <c r="B28" s="3" t="s">
        <v>37</v>
      </c>
      <c r="C28" s="1" t="n">
        <v>2637</v>
      </c>
      <c r="D28" s="1" t="n">
        <f aca="false">E28/C28</f>
        <v>47.4</v>
      </c>
      <c r="E28" s="1" t="n">
        <v>124993.8</v>
      </c>
      <c r="F28" s="7" t="n">
        <v>0.115893155507289</v>
      </c>
      <c r="G28" s="8" t="n">
        <f aca="false">E28*F28</f>
        <v>14485.925900847</v>
      </c>
      <c r="H28" s="8" t="n">
        <v>41.91</v>
      </c>
      <c r="I28" s="8" t="n">
        <f aca="false">E28-G28</f>
        <v>110507.874099153</v>
      </c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4" hidden="false" customHeight="false" outlineLevel="0" collapsed="false">
      <c r="A29" s="1" t="n">
        <v>1358869</v>
      </c>
      <c r="B29" s="3" t="s">
        <v>38</v>
      </c>
      <c r="C29" s="1" t="n">
        <v>1197</v>
      </c>
      <c r="D29" s="1" t="n">
        <f aca="false">E29/C29</f>
        <v>47.4</v>
      </c>
      <c r="E29" s="1" t="n">
        <v>56737.8</v>
      </c>
      <c r="F29" s="7" t="n">
        <v>0.115893155507289</v>
      </c>
      <c r="G29" s="8" t="n">
        <f aca="false">E29*F29</f>
        <v>6575.52267854146</v>
      </c>
      <c r="H29" s="8" t="n">
        <v>41.91</v>
      </c>
      <c r="I29" s="8" t="n">
        <f aca="false">E29-G29</f>
        <v>50162.2773214585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4" hidden="false" customHeight="false" outlineLevel="0" collapsed="false">
      <c r="A30" s="1" t="n">
        <v>1603738</v>
      </c>
      <c r="B30" s="3" t="s">
        <v>39</v>
      </c>
      <c r="C30" s="1" t="n">
        <v>278</v>
      </c>
      <c r="D30" s="1" t="n">
        <f aca="false">E30/C30</f>
        <v>38.35</v>
      </c>
      <c r="E30" s="1" t="n">
        <v>10661.3</v>
      </c>
      <c r="F30" s="7" t="n">
        <v>0.115893155507289</v>
      </c>
      <c r="G30" s="8" t="n">
        <f aca="false">E30*F30</f>
        <v>1235.57169880986</v>
      </c>
      <c r="H30" s="8" t="n">
        <v>33.91</v>
      </c>
      <c r="I30" s="8" t="n">
        <f aca="false">E30-G30</f>
        <v>9425.72830119014</v>
      </c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4" hidden="false" customHeight="false" outlineLevel="0" collapsed="false">
      <c r="A31" s="1" t="n">
        <v>1718390</v>
      </c>
      <c r="B31" s="3" t="s">
        <v>40</v>
      </c>
      <c r="C31" s="1" t="n">
        <v>396</v>
      </c>
      <c r="D31" s="1" t="n">
        <f aca="false">E31/C31</f>
        <v>53.4</v>
      </c>
      <c r="E31" s="1" t="n">
        <v>21146.4</v>
      </c>
      <c r="F31" s="7" t="n">
        <v>0.115893155507289</v>
      </c>
      <c r="G31" s="8" t="n">
        <f aca="false">E31*F31</f>
        <v>2450.72302361934</v>
      </c>
      <c r="H31" s="8" t="n">
        <v>47.21</v>
      </c>
      <c r="I31" s="8" t="n">
        <f aca="false">E31-G31</f>
        <v>18695.6769763807</v>
      </c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4" hidden="false" customHeight="false" outlineLevel="0" collapsed="false">
      <c r="A32" s="1" t="n">
        <v>1718404</v>
      </c>
      <c r="B32" s="3" t="s">
        <v>41</v>
      </c>
      <c r="C32" s="1" t="n">
        <v>395</v>
      </c>
      <c r="D32" s="1" t="n">
        <f aca="false">E32/C32</f>
        <v>53.4</v>
      </c>
      <c r="E32" s="1" t="n">
        <v>21093</v>
      </c>
      <c r="F32" s="7" t="n">
        <v>0.115893155507289</v>
      </c>
      <c r="G32" s="8" t="n">
        <f aca="false">E32*F32</f>
        <v>2444.53432911525</v>
      </c>
      <c r="H32" s="8" t="n">
        <v>47.21</v>
      </c>
      <c r="I32" s="8" t="n">
        <f aca="false">E32-G32</f>
        <v>18648.4656708848</v>
      </c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4" hidden="false" customHeight="false" outlineLevel="0" collapsed="false">
      <c r="A33" s="0"/>
      <c r="B33" s="3" t="s">
        <v>42</v>
      </c>
      <c r="C33" s="1" t="n">
        <v>4203</v>
      </c>
      <c r="D33" s="1" t="n">
        <f aca="false">E33/C33</f>
        <v>65.4</v>
      </c>
      <c r="E33" s="1" t="n">
        <v>274876.2</v>
      </c>
      <c r="F33" s="7" t="n">
        <v>0.115893155507289</v>
      </c>
      <c r="G33" s="8" t="n">
        <f aca="false">E33*F33</f>
        <v>31856.2701918527</v>
      </c>
      <c r="H33" s="8" t="n">
        <v>57.82</v>
      </c>
      <c r="I33" s="8" t="n">
        <f aca="false">E33-G33</f>
        <v>243019.929808147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4" hidden="false" customHeight="false" outlineLevel="0" collapsed="false">
      <c r="A34" s="1" t="n">
        <v>2294464</v>
      </c>
      <c r="B34" s="3" t="s">
        <v>43</v>
      </c>
      <c r="C34" s="1" t="n">
        <v>256</v>
      </c>
      <c r="D34" s="1" t="n">
        <f aca="false">E34/C34</f>
        <v>75</v>
      </c>
      <c r="E34" s="1" t="n">
        <v>19200</v>
      </c>
      <c r="F34" s="7" t="n">
        <v>0.115893155507289</v>
      </c>
      <c r="G34" s="8" t="n">
        <f aca="false">E34*F34</f>
        <v>2225.14858573995</v>
      </c>
      <c r="H34" s="8" t="n">
        <v>66.31</v>
      </c>
      <c r="I34" s="8" t="n">
        <f aca="false">E34-G34</f>
        <v>16974.8514142601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4" hidden="false" customHeight="false" outlineLevel="0" collapsed="false">
      <c r="A35" s="0"/>
      <c r="B35" s="3" t="s">
        <v>44</v>
      </c>
      <c r="C35" s="1" t="n">
        <v>49948</v>
      </c>
      <c r="D35" s="1" t="n">
        <f aca="false">E35/C35</f>
        <v>77.4</v>
      </c>
      <c r="E35" s="1" t="n">
        <v>3865975.2</v>
      </c>
      <c r="F35" s="7" t="n">
        <v>0.115893155507289</v>
      </c>
      <c r="G35" s="8" t="n">
        <f aca="false">E35*F35</f>
        <v>448040.065040923</v>
      </c>
      <c r="H35" s="8" t="n">
        <v>68.43</v>
      </c>
      <c r="I35" s="8" t="n">
        <f aca="false">E35-G35</f>
        <v>3417935.13495908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n">
        <v>2455302</v>
      </c>
      <c r="B36" s="3" t="s">
        <v>45</v>
      </c>
      <c r="C36" s="1" t="n">
        <v>31</v>
      </c>
      <c r="D36" s="1" t="n">
        <f aca="false">E36/C36</f>
        <v>239.4</v>
      </c>
      <c r="E36" s="1" t="n">
        <v>7421.4</v>
      </c>
      <c r="F36" s="7" t="n">
        <v>0.115893155507289</v>
      </c>
      <c r="G36" s="8" t="n">
        <f aca="false">E36*F36</f>
        <v>860.089464281795</v>
      </c>
      <c r="H36" s="8" t="n">
        <v>211.66</v>
      </c>
      <c r="I36" s="8" t="n">
        <f aca="false">E36-G36</f>
        <v>6561.3105357182</v>
      </c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4" hidden="false" customHeight="false" outlineLevel="0" collapsed="false">
      <c r="A37" s="1" t="n">
        <v>2455310</v>
      </c>
      <c r="B37" s="3" t="s">
        <v>46</v>
      </c>
      <c r="C37" s="1" t="n">
        <v>256</v>
      </c>
      <c r="D37" s="1" t="n">
        <f aca="false">E37/C37</f>
        <v>35.4</v>
      </c>
      <c r="E37" s="1" t="n">
        <v>9062.4</v>
      </c>
      <c r="F37" s="7" t="n">
        <v>0.115893155507289</v>
      </c>
      <c r="G37" s="8" t="n">
        <f aca="false">E37*F37</f>
        <v>1050.27013246926</v>
      </c>
      <c r="H37" s="8" t="n">
        <v>31.3</v>
      </c>
      <c r="I37" s="8" t="n">
        <f aca="false">E37-G37</f>
        <v>8012.12986753074</v>
      </c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.4" hidden="false" customHeight="false" outlineLevel="0" collapsed="false">
      <c r="A38" s="1" t="n">
        <v>2455320</v>
      </c>
      <c r="B38" s="3" t="s">
        <v>47</v>
      </c>
      <c r="C38" s="1" t="n">
        <v>1191</v>
      </c>
      <c r="D38" s="1" t="n">
        <f aca="false">E38/C38</f>
        <v>27</v>
      </c>
      <c r="E38" s="1" t="n">
        <v>32157</v>
      </c>
      <c r="F38" s="7" t="n">
        <v>0.115893155507289</v>
      </c>
      <c r="G38" s="8" t="n">
        <f aca="false">E38*F38</f>
        <v>3726.77620164789</v>
      </c>
      <c r="H38" s="8" t="n">
        <v>23.87</v>
      </c>
      <c r="I38" s="8" t="n">
        <f aca="false">E38-G38</f>
        <v>28430.2237983521</v>
      </c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.4" hidden="false" customHeight="false" outlineLevel="0" collapsed="false">
      <c r="A39" s="1" t="n">
        <v>2455336</v>
      </c>
      <c r="B39" s="3" t="s">
        <v>48</v>
      </c>
      <c r="C39" s="1" t="n">
        <v>93</v>
      </c>
      <c r="D39" s="1" t="n">
        <f aca="false">E39/C39</f>
        <v>53.4</v>
      </c>
      <c r="E39" s="1" t="n">
        <v>4966.2</v>
      </c>
      <c r="F39" s="7" t="n">
        <v>0.115893155507289</v>
      </c>
      <c r="G39" s="8" t="n">
        <f aca="false">E39*F39</f>
        <v>575.548588880299</v>
      </c>
      <c r="H39" s="8" t="n">
        <v>47.21</v>
      </c>
      <c r="I39" s="8" t="n">
        <f aca="false">E39-G39</f>
        <v>4390.6514111197</v>
      </c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6.4" hidden="false" customHeight="false" outlineLevel="0" collapsed="false">
      <c r="A40" s="1" t="n">
        <v>2455408</v>
      </c>
      <c r="B40" s="3" t="s">
        <v>49</v>
      </c>
      <c r="C40" s="1" t="n">
        <v>121</v>
      </c>
      <c r="D40" s="1" t="n">
        <f aca="false">E40/C40</f>
        <v>77.4</v>
      </c>
      <c r="E40" s="1" t="n">
        <v>9365.4</v>
      </c>
      <c r="F40" s="7" t="n">
        <v>0.115893155507289</v>
      </c>
      <c r="G40" s="8" t="n">
        <f aca="false">E40*F40</f>
        <v>1085.38575858796</v>
      </c>
      <c r="H40" s="8" t="n">
        <v>68.43</v>
      </c>
      <c r="I40" s="8" t="n">
        <f aca="false">E40-G40</f>
        <v>8280.01424141204</v>
      </c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6.4" hidden="false" customHeight="false" outlineLevel="0" collapsed="false">
      <c r="A41" s="1" t="n">
        <v>2455480</v>
      </c>
      <c r="B41" s="3" t="s">
        <v>50</v>
      </c>
      <c r="C41" s="1" t="n">
        <v>91</v>
      </c>
      <c r="D41" s="1" t="n">
        <f aca="false">E41/C41</f>
        <v>51</v>
      </c>
      <c r="E41" s="1" t="n">
        <v>4641</v>
      </c>
      <c r="F41" s="7" t="n">
        <v>0.115893155507289</v>
      </c>
      <c r="G41" s="8" t="n">
        <f aca="false">E41*F41</f>
        <v>537.860134709328</v>
      </c>
      <c r="H41" s="8" t="n">
        <v>45.09</v>
      </c>
      <c r="I41" s="8" t="n">
        <f aca="false">E41-G41</f>
        <v>4103.13986529067</v>
      </c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4" hidden="false" customHeight="false" outlineLevel="0" collapsed="false">
      <c r="A42" s="1" t="n">
        <v>2455486</v>
      </c>
      <c r="B42" s="3" t="s">
        <v>51</v>
      </c>
      <c r="C42" s="1" t="n">
        <v>879</v>
      </c>
      <c r="D42" s="1" t="n">
        <f aca="false">E42/C42</f>
        <v>51</v>
      </c>
      <c r="E42" s="1" t="n">
        <v>44829</v>
      </c>
      <c r="F42" s="7" t="n">
        <v>0.115893155507289</v>
      </c>
      <c r="G42" s="8" t="n">
        <f aca="false">E42*F42</f>
        <v>5195.37426823626</v>
      </c>
      <c r="H42" s="8" t="n">
        <v>45.09</v>
      </c>
      <c r="I42" s="8" t="n">
        <f aca="false">E42-G42</f>
        <v>39633.6257317637</v>
      </c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4" hidden="false" customHeight="false" outlineLevel="0" collapsed="false">
      <c r="A43" s="1" t="n">
        <v>2455494</v>
      </c>
      <c r="B43" s="3" t="s">
        <v>52</v>
      </c>
      <c r="C43" s="1" t="n">
        <v>107</v>
      </c>
      <c r="D43" s="1" t="n">
        <f aca="false">E43/C43</f>
        <v>45</v>
      </c>
      <c r="E43" s="1" t="n">
        <v>4815</v>
      </c>
      <c r="F43" s="7" t="n">
        <v>0.115893155507289</v>
      </c>
      <c r="G43" s="8" t="n">
        <f aca="false">E43*F43</f>
        <v>558.025543767597</v>
      </c>
      <c r="H43" s="8" t="n">
        <v>39.78</v>
      </c>
      <c r="I43" s="8" t="n">
        <f aca="false">E43-G43</f>
        <v>4256.9744562324</v>
      </c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4" hidden="false" customHeight="false" outlineLevel="0" collapsed="false">
      <c r="A44" s="1" t="n">
        <v>2455508</v>
      </c>
      <c r="B44" s="3" t="s">
        <v>53</v>
      </c>
      <c r="C44" s="1" t="n">
        <v>1995</v>
      </c>
      <c r="D44" s="1" t="n">
        <f aca="false">E44/C44</f>
        <v>45</v>
      </c>
      <c r="E44" s="1" t="n">
        <v>89775</v>
      </c>
      <c r="F44" s="7" t="n">
        <v>0.115893155507289</v>
      </c>
      <c r="G44" s="8" t="n">
        <f aca="false">E44*F44</f>
        <v>10404.3080356669</v>
      </c>
      <c r="H44" s="8" t="n">
        <v>39.78</v>
      </c>
      <c r="I44" s="8" t="n">
        <f aca="false">E44-G44</f>
        <v>79370.6919643331</v>
      </c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4" hidden="false" customHeight="false" outlineLevel="0" collapsed="false">
      <c r="A45" s="1" t="n">
        <v>2455548</v>
      </c>
      <c r="B45" s="3" t="s">
        <v>54</v>
      </c>
      <c r="C45" s="1" t="n">
        <v>107</v>
      </c>
      <c r="D45" s="1" t="n">
        <f aca="false">E45/C45</f>
        <v>45</v>
      </c>
      <c r="E45" s="1" t="n">
        <v>4815</v>
      </c>
      <c r="F45" s="7" t="n">
        <v>0.115893155507289</v>
      </c>
      <c r="G45" s="8" t="n">
        <f aca="false">E45*F45</f>
        <v>558.025543767597</v>
      </c>
      <c r="H45" s="8" t="n">
        <v>39.78</v>
      </c>
      <c r="I45" s="8" t="n">
        <f aca="false">E45-G45</f>
        <v>4256.9744562324</v>
      </c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4" hidden="false" customHeight="false" outlineLevel="0" collapsed="false">
      <c r="A46" s="1" t="n">
        <v>2455603</v>
      </c>
      <c r="B46" s="3" t="s">
        <v>55</v>
      </c>
      <c r="C46" s="1" t="n">
        <v>10</v>
      </c>
      <c r="D46" s="1" t="n">
        <f aca="false">E46/C46</f>
        <v>107.4</v>
      </c>
      <c r="E46" s="1" t="n">
        <v>1074</v>
      </c>
      <c r="F46" s="7" t="n">
        <v>0.115893155507289</v>
      </c>
      <c r="G46" s="8" t="n">
        <f aca="false">E46*F46</f>
        <v>124.469249014828</v>
      </c>
      <c r="H46" s="8" t="n">
        <v>94.95</v>
      </c>
      <c r="I46" s="8" t="n">
        <f aca="false">E46-G46</f>
        <v>949.530750985172</v>
      </c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4" hidden="false" customHeight="false" outlineLevel="0" collapsed="false">
      <c r="A47" s="1" t="n">
        <v>2455633</v>
      </c>
      <c r="B47" s="3" t="s">
        <v>56</v>
      </c>
      <c r="C47" s="1" t="n">
        <v>40</v>
      </c>
      <c r="D47" s="1" t="n">
        <f aca="false">E47/C47</f>
        <v>143.4</v>
      </c>
      <c r="E47" s="1" t="n">
        <v>5736</v>
      </c>
      <c r="F47" s="7" t="n">
        <v>0.115893155507289</v>
      </c>
      <c r="G47" s="8" t="n">
        <f aca="false">E47*F47</f>
        <v>664.76313998981</v>
      </c>
      <c r="H47" s="8" t="n">
        <v>126.78</v>
      </c>
      <c r="I47" s="8" t="n">
        <f aca="false">E47-G47</f>
        <v>5071.23686001019</v>
      </c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4" hidden="false" customHeight="false" outlineLevel="0" collapsed="false">
      <c r="A48" s="1" t="n">
        <v>2455651</v>
      </c>
      <c r="B48" s="3" t="s">
        <v>57</v>
      </c>
      <c r="C48" s="1" t="n">
        <v>2471</v>
      </c>
      <c r="D48" s="1" t="n">
        <f aca="false">E48/C48</f>
        <v>27</v>
      </c>
      <c r="E48" s="1" t="n">
        <v>66717</v>
      </c>
      <c r="F48" s="7" t="n">
        <v>0.115893155507289</v>
      </c>
      <c r="G48" s="8" t="n">
        <f aca="false">E48*F48</f>
        <v>7732.0436559798</v>
      </c>
      <c r="H48" s="8" t="n">
        <v>23.87</v>
      </c>
      <c r="I48" s="8" t="n">
        <f aca="false">E48-G48</f>
        <v>58984.9563440202</v>
      </c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6.4" hidden="false" customHeight="false" outlineLevel="0" collapsed="false">
      <c r="A49" s="1" t="n">
        <v>2455761</v>
      </c>
      <c r="B49" s="3" t="s">
        <v>58</v>
      </c>
      <c r="C49" s="1" t="n">
        <v>24</v>
      </c>
      <c r="D49" s="1" t="n">
        <f aca="false">E49/C49</f>
        <v>53.4</v>
      </c>
      <c r="E49" s="1" t="n">
        <v>1281.6</v>
      </c>
      <c r="F49" s="7" t="n">
        <v>0.115893155507289</v>
      </c>
      <c r="G49" s="8" t="n">
        <f aca="false">E49*F49</f>
        <v>148.528668098142</v>
      </c>
      <c r="H49" s="8" t="n">
        <v>47.21</v>
      </c>
      <c r="I49" s="8" t="n">
        <f aca="false">E49-G49</f>
        <v>1133.07133190186</v>
      </c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4" hidden="false" customHeight="false" outlineLevel="0" collapsed="false">
      <c r="A50" s="1" t="n">
        <v>2455799</v>
      </c>
      <c r="B50" s="3" t="s">
        <v>59</v>
      </c>
      <c r="C50" s="1" t="n">
        <v>55</v>
      </c>
      <c r="D50" s="1" t="n">
        <f aca="false">E50/C50</f>
        <v>45</v>
      </c>
      <c r="E50" s="1" t="n">
        <v>2475</v>
      </c>
      <c r="F50" s="7" t="n">
        <v>0.115893155507289</v>
      </c>
      <c r="G50" s="8" t="n">
        <f aca="false">E50*F50</f>
        <v>286.83555988054</v>
      </c>
      <c r="H50" s="8" t="n">
        <v>39.78</v>
      </c>
      <c r="I50" s="8" t="n">
        <f aca="false">E50-G50</f>
        <v>2188.16444011946</v>
      </c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4" hidden="false" customHeight="false" outlineLevel="0" collapsed="false">
      <c r="A51" s="1" t="n">
        <v>2455848</v>
      </c>
      <c r="B51" s="3" t="s">
        <v>60</v>
      </c>
      <c r="C51" s="1" t="n">
        <v>13</v>
      </c>
      <c r="D51" s="1" t="n">
        <f aca="false">E51/C51</f>
        <v>45</v>
      </c>
      <c r="E51" s="1" t="n">
        <v>585</v>
      </c>
      <c r="F51" s="7" t="n">
        <v>0.115893155507289</v>
      </c>
      <c r="G51" s="8" t="n">
        <f aca="false">E51*F51</f>
        <v>67.7974959717641</v>
      </c>
      <c r="H51" s="8" t="n">
        <v>39.78</v>
      </c>
      <c r="I51" s="8" t="n">
        <f aca="false">E51-G51</f>
        <v>517.202504028236</v>
      </c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4" hidden="false" customHeight="false" outlineLevel="0" collapsed="false">
      <c r="A52" s="1" t="n">
        <v>2455853</v>
      </c>
      <c r="B52" s="3" t="s">
        <v>61</v>
      </c>
      <c r="C52" s="1" t="n">
        <v>431</v>
      </c>
      <c r="D52" s="1" t="n">
        <f aca="false">E52/C52</f>
        <v>33</v>
      </c>
      <c r="E52" s="1" t="n">
        <v>14223</v>
      </c>
      <c r="F52" s="7" t="n">
        <v>0.115893155507289</v>
      </c>
      <c r="G52" s="8" t="n">
        <f aca="false">E52*F52</f>
        <v>1648.34835078017</v>
      </c>
      <c r="H52" s="8" t="n">
        <v>29.18</v>
      </c>
      <c r="I52" s="8" t="n">
        <f aca="false">E52-G52</f>
        <v>12574.6516492198</v>
      </c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4" hidden="false" customHeight="false" outlineLevel="0" collapsed="false">
      <c r="A53" s="1" t="n">
        <v>2455865</v>
      </c>
      <c r="B53" s="3" t="s">
        <v>62</v>
      </c>
      <c r="C53" s="1" t="n">
        <v>12</v>
      </c>
      <c r="D53" s="1" t="n">
        <f aca="false">E53/C53</f>
        <v>45</v>
      </c>
      <c r="E53" s="1" t="n">
        <v>540</v>
      </c>
      <c r="F53" s="7" t="n">
        <v>0.115893155507289</v>
      </c>
      <c r="G53" s="8" t="n">
        <f aca="false">E53*F53</f>
        <v>62.5823039739361</v>
      </c>
      <c r="H53" s="8" t="n">
        <v>39.78</v>
      </c>
      <c r="I53" s="8" t="n">
        <f aca="false">E53-G53</f>
        <v>477.417696026064</v>
      </c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4" hidden="false" customHeight="false" outlineLevel="0" collapsed="false">
      <c r="A54" s="1" t="n">
        <v>2455923</v>
      </c>
      <c r="B54" s="3" t="s">
        <v>63</v>
      </c>
      <c r="C54" s="1" t="n">
        <v>2193</v>
      </c>
      <c r="D54" s="1" t="n">
        <f aca="false">E54/C54</f>
        <v>45</v>
      </c>
      <c r="E54" s="1" t="n">
        <v>98685</v>
      </c>
      <c r="F54" s="7" t="n">
        <v>0.115893155507289</v>
      </c>
      <c r="G54" s="8" t="n">
        <f aca="false">E54*F54</f>
        <v>11436.9160512368</v>
      </c>
      <c r="H54" s="8" t="n">
        <v>39.78</v>
      </c>
      <c r="I54" s="8" t="n">
        <f aca="false">E54-G54</f>
        <v>87248.0839487632</v>
      </c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4" hidden="false" customHeight="false" outlineLevel="0" collapsed="false">
      <c r="A55" s="1" t="n">
        <v>2462478</v>
      </c>
      <c r="B55" s="3" t="s">
        <v>64</v>
      </c>
      <c r="C55" s="1" t="n">
        <v>15</v>
      </c>
      <c r="D55" s="1" t="n">
        <f aca="false">E55/C55</f>
        <v>53.4</v>
      </c>
      <c r="E55" s="1" t="n">
        <v>801</v>
      </c>
      <c r="F55" s="7" t="n">
        <v>0.115893155507289</v>
      </c>
      <c r="G55" s="8" t="n">
        <f aca="false">E55*F55</f>
        <v>92.8304175613385</v>
      </c>
      <c r="H55" s="8" t="n">
        <v>47.21</v>
      </c>
      <c r="I55" s="8" t="n">
        <f aca="false">E55-G55</f>
        <v>708.169582438662</v>
      </c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4" hidden="false" customHeight="false" outlineLevel="0" collapsed="false">
      <c r="A56" s="1" t="n">
        <v>2462508</v>
      </c>
      <c r="B56" s="3" t="s">
        <v>65</v>
      </c>
      <c r="C56" s="1" t="n">
        <v>771</v>
      </c>
      <c r="D56" s="1" t="n">
        <f aca="false">E56/C56</f>
        <v>45</v>
      </c>
      <c r="E56" s="1" t="n">
        <v>34695</v>
      </c>
      <c r="F56" s="7" t="n">
        <v>0.115893155507289</v>
      </c>
      <c r="G56" s="8" t="n">
        <f aca="false">E56*F56</f>
        <v>4020.91303032539</v>
      </c>
      <c r="H56" s="8" t="n">
        <v>39.78</v>
      </c>
      <c r="I56" s="8" t="n">
        <f aca="false">E56-G56</f>
        <v>30674.0869696746</v>
      </c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4" hidden="false" customHeight="false" outlineLevel="0" collapsed="false">
      <c r="A57" s="1" t="n">
        <v>2462514</v>
      </c>
      <c r="B57" s="3" t="s">
        <v>66</v>
      </c>
      <c r="C57" s="1" t="n">
        <v>6</v>
      </c>
      <c r="D57" s="1" t="n">
        <f aca="false">E57/C57</f>
        <v>45</v>
      </c>
      <c r="E57" s="1" t="n">
        <v>270</v>
      </c>
      <c r="F57" s="7" t="n">
        <v>0.115893155507289</v>
      </c>
      <c r="G57" s="8" t="n">
        <f aca="false">E57*F57</f>
        <v>31.291151986968</v>
      </c>
      <c r="H57" s="8" t="n">
        <v>39.78</v>
      </c>
      <c r="I57" s="8" t="n">
        <f aca="false">E57-G57</f>
        <v>238.708848013032</v>
      </c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4" hidden="false" customHeight="false" outlineLevel="0" collapsed="false">
      <c r="A58" s="1" t="n">
        <v>2462562</v>
      </c>
      <c r="B58" s="3" t="s">
        <v>67</v>
      </c>
      <c r="C58" s="1" t="n">
        <v>228</v>
      </c>
      <c r="D58" s="1" t="n">
        <f aca="false">E58/C58</f>
        <v>17.4</v>
      </c>
      <c r="E58" s="1" t="n">
        <v>3967.2</v>
      </c>
      <c r="F58" s="7" t="n">
        <v>0.115893155507289</v>
      </c>
      <c r="G58" s="8" t="n">
        <f aca="false">E58*F58</f>
        <v>459.771326528517</v>
      </c>
      <c r="H58" s="8" t="n">
        <v>15.38</v>
      </c>
      <c r="I58" s="8" t="n">
        <f aca="false">E58-G58</f>
        <v>3507.42867347148</v>
      </c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4" hidden="false" customHeight="false" outlineLevel="0" collapsed="false">
      <c r="A59" s="1" t="n">
        <v>2462656</v>
      </c>
      <c r="B59" s="3" t="s">
        <v>68</v>
      </c>
      <c r="C59" s="1" t="n">
        <v>333</v>
      </c>
      <c r="D59" s="1" t="n">
        <f aca="false">E59/C59</f>
        <v>33</v>
      </c>
      <c r="E59" s="1" t="n">
        <v>10989</v>
      </c>
      <c r="F59" s="7" t="n">
        <v>0.115893155507289</v>
      </c>
      <c r="G59" s="8" t="n">
        <f aca="false">E59*F59</f>
        <v>1273.5498858696</v>
      </c>
      <c r="H59" s="8" t="n">
        <v>29.18</v>
      </c>
      <c r="I59" s="8" t="n">
        <f aca="false">E59-G59</f>
        <v>9715.4501141304</v>
      </c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4" hidden="false" customHeight="false" outlineLevel="0" collapsed="false">
      <c r="A60" s="1" t="n">
        <v>2462666</v>
      </c>
      <c r="B60" s="3" t="s">
        <v>69</v>
      </c>
      <c r="C60" s="1" t="n">
        <v>5816</v>
      </c>
      <c r="D60" s="1" t="n">
        <f aca="false">E60/C60</f>
        <v>21</v>
      </c>
      <c r="E60" s="1" t="n">
        <v>122136</v>
      </c>
      <c r="F60" s="7" t="n">
        <v>0.115893155507289</v>
      </c>
      <c r="G60" s="8" t="n">
        <f aca="false">E60*F60</f>
        <v>14154.7264410383</v>
      </c>
      <c r="H60" s="8" t="n">
        <v>18.57</v>
      </c>
      <c r="I60" s="8" t="n">
        <f aca="false">E60-G60</f>
        <v>107981.273558962</v>
      </c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4" hidden="false" customHeight="false" outlineLevel="0" collapsed="false">
      <c r="A61" s="1" t="n">
        <v>2462815</v>
      </c>
      <c r="B61" s="3" t="s">
        <v>70</v>
      </c>
      <c r="C61" s="1" t="n">
        <v>144</v>
      </c>
      <c r="D61" s="1" t="n">
        <f aca="false">E61/C61</f>
        <v>33</v>
      </c>
      <c r="E61" s="1" t="n">
        <v>4752</v>
      </c>
      <c r="F61" s="7" t="n">
        <v>0.115893155507289</v>
      </c>
      <c r="G61" s="8" t="n">
        <f aca="false">E61*F61</f>
        <v>550.724274970637</v>
      </c>
      <c r="H61" s="8" t="n">
        <v>29.18</v>
      </c>
      <c r="I61" s="8" t="n">
        <f aca="false">E61-G61</f>
        <v>4201.27572502936</v>
      </c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6.4" hidden="false" customHeight="false" outlineLevel="0" collapsed="false">
      <c r="A62" s="1" t="n">
        <v>2462827</v>
      </c>
      <c r="B62" s="3" t="s">
        <v>71</v>
      </c>
      <c r="C62" s="1" t="n">
        <v>427</v>
      </c>
      <c r="D62" s="1" t="n">
        <f aca="false">E62/C62</f>
        <v>51</v>
      </c>
      <c r="E62" s="1" t="n">
        <v>21777</v>
      </c>
      <c r="F62" s="7" t="n">
        <v>0.115893155507289</v>
      </c>
      <c r="G62" s="8" t="n">
        <f aca="false">E62*F62</f>
        <v>2523.80524748223</v>
      </c>
      <c r="H62" s="8" t="n">
        <v>45.09</v>
      </c>
      <c r="I62" s="8" t="n">
        <f aca="false">E62-G62</f>
        <v>19253.1947525178</v>
      </c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6.4" hidden="false" customHeight="false" outlineLevel="0" collapsed="false">
      <c r="A63" s="1" t="n">
        <v>2462839</v>
      </c>
      <c r="B63" s="3" t="s">
        <v>72</v>
      </c>
      <c r="C63" s="1" t="n">
        <v>119</v>
      </c>
      <c r="D63" s="1" t="n">
        <f aca="false">E63/C63</f>
        <v>17.4</v>
      </c>
      <c r="E63" s="1" t="n">
        <v>2070.6</v>
      </c>
      <c r="F63" s="7" t="n">
        <v>0.115893155507289</v>
      </c>
      <c r="G63" s="8" t="n">
        <f aca="false">E63*F63</f>
        <v>239.968367793393</v>
      </c>
      <c r="H63" s="8" t="n">
        <v>15.38</v>
      </c>
      <c r="I63" s="8" t="n">
        <f aca="false">E63-G63</f>
        <v>1830.63163220661</v>
      </c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6.4" hidden="false" customHeight="false" outlineLevel="0" collapsed="false">
      <c r="A64" s="1" t="n">
        <v>2462875</v>
      </c>
      <c r="B64" s="3" t="s">
        <v>73</v>
      </c>
      <c r="C64" s="1" t="n">
        <v>1350</v>
      </c>
      <c r="D64" s="1" t="n">
        <f aca="false">E64/C64</f>
        <v>41.4</v>
      </c>
      <c r="E64" s="1" t="n">
        <v>55890</v>
      </c>
      <c r="F64" s="7" t="n">
        <v>0.115893155507289</v>
      </c>
      <c r="G64" s="8" t="n">
        <f aca="false">E64*F64</f>
        <v>6477.26846130238</v>
      </c>
      <c r="H64" s="8" t="n">
        <v>36.6</v>
      </c>
      <c r="I64" s="8" t="n">
        <f aca="false">E64-G64</f>
        <v>49412.7315386976</v>
      </c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6.4" hidden="false" customHeight="false" outlineLevel="0" collapsed="false">
      <c r="A65" s="1" t="n">
        <v>2475827</v>
      </c>
      <c r="B65" s="3" t="s">
        <v>74</v>
      </c>
      <c r="C65" s="1" t="n">
        <v>106</v>
      </c>
      <c r="D65" s="1" t="n">
        <f aca="false">E65/C65</f>
        <v>51</v>
      </c>
      <c r="E65" s="1" t="n">
        <v>5406</v>
      </c>
      <c r="F65" s="7" t="n">
        <v>0.115893155507289</v>
      </c>
      <c r="G65" s="8" t="n">
        <f aca="false">E65*F65</f>
        <v>626.518398672404</v>
      </c>
      <c r="H65" s="8" t="n">
        <v>45.09</v>
      </c>
      <c r="I65" s="8" t="n">
        <f aca="false">E65-G65</f>
        <v>4779.4816013276</v>
      </c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" t="n">
        <v>2578013</v>
      </c>
      <c r="B66" s="3" t="s">
        <v>75</v>
      </c>
      <c r="C66" s="1" t="n">
        <v>56</v>
      </c>
      <c r="D66" s="1" t="n">
        <f aca="false">E66/C66</f>
        <v>134.5</v>
      </c>
      <c r="E66" s="1" t="n">
        <v>7532</v>
      </c>
      <c r="F66" s="7" t="n">
        <v>0.115893155507289</v>
      </c>
      <c r="G66" s="8" t="n">
        <f aca="false">E66*F66</f>
        <v>872.907247280901</v>
      </c>
      <c r="H66" s="8" t="n">
        <v>118.91</v>
      </c>
      <c r="I66" s="8" t="n">
        <f aca="false">E66-G66</f>
        <v>6659.0927527191</v>
      </c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6.4" hidden="false" customHeight="false" outlineLevel="0" collapsed="false">
      <c r="A67" s="1" t="n">
        <v>2751685</v>
      </c>
      <c r="B67" s="3" t="s">
        <v>76</v>
      </c>
      <c r="C67" s="1" t="n">
        <v>4256</v>
      </c>
      <c r="D67" s="1" t="n">
        <f aca="false">E67/C67</f>
        <v>23.4</v>
      </c>
      <c r="E67" s="1" t="n">
        <v>99590.4</v>
      </c>
      <c r="F67" s="7" t="n">
        <v>0.115893155507289</v>
      </c>
      <c r="G67" s="8" t="n">
        <f aca="false">E67*F67</f>
        <v>11541.8457142331</v>
      </c>
      <c r="H67" s="8" t="n">
        <v>20.69</v>
      </c>
      <c r="I67" s="8" t="n">
        <f aca="false">E67-G67</f>
        <v>88048.5542857669</v>
      </c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6.4" hidden="false" customHeight="false" outlineLevel="0" collapsed="false">
      <c r="A68" s="0"/>
      <c r="B68" s="3" t="s">
        <v>77</v>
      </c>
      <c r="C68" s="1" t="n">
        <v>9266</v>
      </c>
      <c r="D68" s="1" t="n">
        <f aca="false">E68/C68</f>
        <v>23.4</v>
      </c>
      <c r="E68" s="1" t="n">
        <v>216824.4</v>
      </c>
      <c r="F68" s="7" t="n">
        <v>0.115893155507289</v>
      </c>
      <c r="G68" s="8" t="n">
        <f aca="false">E68*F68</f>
        <v>25128.4639069746</v>
      </c>
      <c r="H68" s="8" t="n">
        <v>20.69</v>
      </c>
      <c r="I68" s="8" t="n">
        <f aca="false">E68-G68</f>
        <v>191695.936093025</v>
      </c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6.4" hidden="false" customHeight="false" outlineLevel="0" collapsed="false">
      <c r="A69" s="1" t="n">
        <v>2826272</v>
      </c>
      <c r="B69" s="3" t="s">
        <v>78</v>
      </c>
      <c r="C69" s="1" t="n">
        <v>1180</v>
      </c>
      <c r="D69" s="1" t="n">
        <f aca="false">E69/C69</f>
        <v>29.4</v>
      </c>
      <c r="E69" s="1" t="n">
        <v>34692</v>
      </c>
      <c r="F69" s="7" t="n">
        <v>0.115893155507289</v>
      </c>
      <c r="G69" s="8" t="n">
        <f aca="false">E69*F69</f>
        <v>4020.56535085887</v>
      </c>
      <c r="H69" s="8" t="n">
        <v>25.99</v>
      </c>
      <c r="I69" s="8" t="n">
        <f aca="false">E69-G69</f>
        <v>30671.4346491411</v>
      </c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6.4" hidden="false" customHeight="false" outlineLevel="0" collapsed="false">
      <c r="A70" s="1" t="n">
        <v>2949621</v>
      </c>
      <c r="B70" s="3" t="s">
        <v>79</v>
      </c>
      <c r="C70" s="1" t="n">
        <v>1067</v>
      </c>
      <c r="D70" s="1" t="n">
        <f aca="false">E70/C70</f>
        <v>33</v>
      </c>
      <c r="E70" s="1" t="n">
        <v>35211</v>
      </c>
      <c r="F70" s="7" t="n">
        <v>0.115893155507289</v>
      </c>
      <c r="G70" s="8" t="n">
        <f aca="false">E70*F70</f>
        <v>4080.71389856715</v>
      </c>
      <c r="H70" s="8" t="n">
        <v>29.18</v>
      </c>
      <c r="I70" s="8" t="n">
        <f aca="false">E70-G70</f>
        <v>31130.2861014328</v>
      </c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6.4" hidden="false" customHeight="false" outlineLevel="0" collapsed="false">
      <c r="A71" s="1" t="n">
        <v>2949651</v>
      </c>
      <c r="B71" s="3" t="s">
        <v>80</v>
      </c>
      <c r="C71" s="1" t="n">
        <v>28</v>
      </c>
      <c r="D71" s="1" t="n">
        <f aca="false">E71/C71</f>
        <v>81</v>
      </c>
      <c r="E71" s="1" t="n">
        <v>2268</v>
      </c>
      <c r="F71" s="7" t="n">
        <v>0.115893155507289</v>
      </c>
      <c r="G71" s="8" t="n">
        <f aca="false">E71*F71</f>
        <v>262.845676690531</v>
      </c>
      <c r="H71" s="8" t="n">
        <v>71.61</v>
      </c>
      <c r="I71" s="8" t="n">
        <f aca="false">E71-G71</f>
        <v>2005.15432330947</v>
      </c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6.4" hidden="false" customHeight="false" outlineLevel="0" collapsed="false">
      <c r="A72" s="1" t="n">
        <v>2949653</v>
      </c>
      <c r="B72" s="3" t="s">
        <v>81</v>
      </c>
      <c r="C72" s="1" t="n">
        <v>111</v>
      </c>
      <c r="D72" s="1" t="n">
        <f aca="false">E72/C72</f>
        <v>81</v>
      </c>
      <c r="E72" s="1" t="n">
        <v>8991</v>
      </c>
      <c r="F72" s="7" t="n">
        <v>0.115893155507289</v>
      </c>
      <c r="G72" s="8" t="n">
        <f aca="false">E72*F72</f>
        <v>1041.99536116604</v>
      </c>
      <c r="H72" s="8" t="n">
        <v>71.61</v>
      </c>
      <c r="I72" s="8" t="n">
        <f aca="false">E72-G72</f>
        <v>7949.00463883396</v>
      </c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6.4" hidden="false" customHeight="false" outlineLevel="0" collapsed="false">
      <c r="A73" s="1" t="n">
        <v>2949657</v>
      </c>
      <c r="B73" s="3" t="s">
        <v>82</v>
      </c>
      <c r="C73" s="1" t="n">
        <v>320</v>
      </c>
      <c r="D73" s="1" t="n">
        <f aca="false">E73/C73</f>
        <v>45</v>
      </c>
      <c r="E73" s="1" t="n">
        <v>14400</v>
      </c>
      <c r="F73" s="7" t="n">
        <v>0.115893155507289</v>
      </c>
      <c r="G73" s="8" t="n">
        <f aca="false">E73*F73</f>
        <v>1668.86143930496</v>
      </c>
      <c r="H73" s="8" t="n">
        <v>39.78</v>
      </c>
      <c r="I73" s="8" t="n">
        <f aca="false">E73-G73</f>
        <v>12731.138560695</v>
      </c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6.4" hidden="false" customHeight="false" outlineLevel="0" collapsed="false">
      <c r="A74" s="1" t="n">
        <v>2949659</v>
      </c>
      <c r="B74" s="3" t="s">
        <v>83</v>
      </c>
      <c r="C74" s="1" t="n">
        <v>334</v>
      </c>
      <c r="D74" s="1" t="n">
        <f aca="false">E74/C74</f>
        <v>47.4</v>
      </c>
      <c r="E74" s="1" t="n">
        <v>15831.6</v>
      </c>
      <c r="F74" s="7" t="n">
        <v>0.115893155507289</v>
      </c>
      <c r="G74" s="8" t="n">
        <f aca="false">E74*F74</f>
        <v>1834.7740807292</v>
      </c>
      <c r="H74" s="8" t="n">
        <v>41.91</v>
      </c>
      <c r="I74" s="8" t="n">
        <f aca="false">E74-G74</f>
        <v>13996.8259192708</v>
      </c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6.4" hidden="false" customHeight="false" outlineLevel="0" collapsed="false">
      <c r="A75" s="1" t="n">
        <v>2964295</v>
      </c>
      <c r="B75" s="3" t="s">
        <v>84</v>
      </c>
      <c r="C75" s="1" t="n">
        <v>50</v>
      </c>
      <c r="D75" s="1" t="n">
        <f aca="false">E75/C75</f>
        <v>53.4</v>
      </c>
      <c r="E75" s="1" t="n">
        <v>2670</v>
      </c>
      <c r="F75" s="7" t="n">
        <v>0.115893155507289</v>
      </c>
      <c r="G75" s="8" t="n">
        <f aca="false">E75*F75</f>
        <v>309.434725204462</v>
      </c>
      <c r="H75" s="8" t="n">
        <v>47.21</v>
      </c>
      <c r="I75" s="8" t="n">
        <f aca="false">E75-G75</f>
        <v>2360.56527479554</v>
      </c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6.4" hidden="false" customHeight="false" outlineLevel="0" collapsed="false">
      <c r="A76" s="1" t="n">
        <v>3049196</v>
      </c>
      <c r="B76" s="3" t="s">
        <v>85</v>
      </c>
      <c r="C76" s="1" t="n">
        <v>36</v>
      </c>
      <c r="D76" s="1" t="n">
        <f aca="false">E76/C76</f>
        <v>70.85</v>
      </c>
      <c r="E76" s="1" t="n">
        <v>2550.6</v>
      </c>
      <c r="F76" s="7" t="n">
        <v>0.115893155507289</v>
      </c>
      <c r="G76" s="8" t="n">
        <f aca="false">E76*F76</f>
        <v>295.597082436891</v>
      </c>
      <c r="H76" s="8" t="n">
        <v>62.64</v>
      </c>
      <c r="I76" s="8" t="n">
        <f aca="false">E76-G76</f>
        <v>2255.00291756311</v>
      </c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6.4" hidden="false" customHeight="false" outlineLevel="0" collapsed="false">
      <c r="A77" s="1" t="n">
        <v>3059586</v>
      </c>
      <c r="B77" s="3" t="s">
        <v>86</v>
      </c>
      <c r="C77" s="1" t="n">
        <v>92</v>
      </c>
      <c r="D77" s="1" t="n">
        <f aca="false">E77/C77</f>
        <v>57.85</v>
      </c>
      <c r="E77" s="1" t="n">
        <v>5322.2</v>
      </c>
      <c r="F77" s="7" t="n">
        <v>0.115893155507289</v>
      </c>
      <c r="G77" s="8" t="n">
        <f aca="false">E77*F77</f>
        <v>616.806552240894</v>
      </c>
      <c r="H77" s="8" t="n">
        <v>51.15</v>
      </c>
      <c r="I77" s="8" t="n">
        <f aca="false">E77-G77</f>
        <v>4705.39344775911</v>
      </c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6.4" hidden="false" customHeight="false" outlineLevel="0" collapsed="false">
      <c r="A78" s="1" t="n">
        <v>3160087</v>
      </c>
      <c r="B78" s="3" t="s">
        <v>87</v>
      </c>
      <c r="C78" s="1" t="n">
        <v>200</v>
      </c>
      <c r="D78" s="1" t="n">
        <f aca="false">E78/C78</f>
        <v>83.4</v>
      </c>
      <c r="E78" s="1" t="n">
        <v>16680</v>
      </c>
      <c r="F78" s="7" t="n">
        <v>0.115893155507289</v>
      </c>
      <c r="G78" s="8" t="n">
        <f aca="false">E78*F78</f>
        <v>1933.09783386158</v>
      </c>
      <c r="H78" s="8" t="n">
        <v>73.73</v>
      </c>
      <c r="I78" s="8" t="n">
        <f aca="false">E78-G78</f>
        <v>14746.9021661384</v>
      </c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6.4" hidden="false" customHeight="false" outlineLevel="0" collapsed="false">
      <c r="A79" s="1" t="n">
        <v>3208990</v>
      </c>
      <c r="B79" s="3" t="s">
        <v>88</v>
      </c>
      <c r="C79" s="1" t="n">
        <v>399</v>
      </c>
      <c r="D79" s="1" t="n">
        <f aca="false">E79/C79</f>
        <v>45</v>
      </c>
      <c r="E79" s="1" t="n">
        <v>17955</v>
      </c>
      <c r="F79" s="7" t="n">
        <v>0.115893155507289</v>
      </c>
      <c r="G79" s="8" t="n">
        <f aca="false">E79*F79</f>
        <v>2080.86160713337</v>
      </c>
      <c r="H79" s="8" t="n">
        <v>39.78</v>
      </c>
      <c r="I79" s="8" t="n">
        <f aca="false">E79-G79</f>
        <v>15874.1383928666</v>
      </c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6.4" hidden="false" customHeight="false" outlineLevel="0" collapsed="false">
      <c r="A80" s="1" t="n">
        <v>3208992</v>
      </c>
      <c r="B80" s="3" t="s">
        <v>89</v>
      </c>
      <c r="C80" s="1" t="n">
        <v>199</v>
      </c>
      <c r="D80" s="1" t="n">
        <f aca="false">E80/C80</f>
        <v>81</v>
      </c>
      <c r="E80" s="1" t="n">
        <v>16119</v>
      </c>
      <c r="F80" s="7" t="n">
        <v>0.115893155507289</v>
      </c>
      <c r="G80" s="8" t="n">
        <f aca="false">E80*F80</f>
        <v>1868.08177362199</v>
      </c>
      <c r="H80" s="8" t="n">
        <v>71.61</v>
      </c>
      <c r="I80" s="8" t="n">
        <f aca="false">E80-G80</f>
        <v>14250.918226378</v>
      </c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6.4" hidden="false" customHeight="false" outlineLevel="0" collapsed="false">
      <c r="A81" s="1" t="n">
        <v>3209004</v>
      </c>
      <c r="B81" s="3" t="s">
        <v>90</v>
      </c>
      <c r="C81" s="1" t="n">
        <v>8</v>
      </c>
      <c r="D81" s="1" t="n">
        <f aca="false">E81/C81</f>
        <v>87</v>
      </c>
      <c r="E81" s="1" t="n">
        <v>696</v>
      </c>
      <c r="F81" s="7" t="n">
        <v>0.115893155507289</v>
      </c>
      <c r="G81" s="8" t="n">
        <f aca="false">E81*F81</f>
        <v>80.6616362330731</v>
      </c>
      <c r="H81" s="8" t="n">
        <v>76.92</v>
      </c>
      <c r="I81" s="8" t="n">
        <f aca="false">E81-G81</f>
        <v>615.338363766927</v>
      </c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6.4" hidden="false" customHeight="false" outlineLevel="0" collapsed="false">
      <c r="A82" s="1" t="n">
        <v>3209008</v>
      </c>
      <c r="B82" s="3" t="s">
        <v>91</v>
      </c>
      <c r="C82" s="1" t="n">
        <v>9</v>
      </c>
      <c r="D82" s="1" t="n">
        <f aca="false">E82/C82</f>
        <v>81</v>
      </c>
      <c r="E82" s="1" t="n">
        <v>729</v>
      </c>
      <c r="F82" s="7" t="n">
        <v>0.115893155507289</v>
      </c>
      <c r="G82" s="8" t="n">
        <f aca="false">E82*F82</f>
        <v>84.4861103648137</v>
      </c>
      <c r="H82" s="8" t="n">
        <v>71.61</v>
      </c>
      <c r="I82" s="8" t="n">
        <f aca="false">E82-G82</f>
        <v>644.513889635186</v>
      </c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6.4" hidden="false" customHeight="false" outlineLevel="0" collapsed="false">
      <c r="A83" s="1" t="n">
        <v>3209010</v>
      </c>
      <c r="B83" s="3" t="s">
        <v>92</v>
      </c>
      <c r="C83" s="1" t="n">
        <v>87</v>
      </c>
      <c r="D83" s="1" t="n">
        <f aca="false">E83/C83</f>
        <v>81</v>
      </c>
      <c r="E83" s="1" t="n">
        <v>7047</v>
      </c>
      <c r="F83" s="7" t="n">
        <v>0.115893155507289</v>
      </c>
      <c r="G83" s="8" t="n">
        <f aca="false">E83*F83</f>
        <v>816.699066859866</v>
      </c>
      <c r="H83" s="8" t="n">
        <v>71.61</v>
      </c>
      <c r="I83" s="8" t="n">
        <f aca="false">E83-G83</f>
        <v>6230.30093314013</v>
      </c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6.4" hidden="false" customHeight="false" outlineLevel="0" collapsed="false">
      <c r="A84" s="1" t="n">
        <v>3209014</v>
      </c>
      <c r="B84" s="3" t="s">
        <v>93</v>
      </c>
      <c r="C84" s="1" t="n">
        <v>337</v>
      </c>
      <c r="D84" s="1" t="n">
        <f aca="false">E84/C84</f>
        <v>47.4</v>
      </c>
      <c r="E84" s="1" t="n">
        <v>15973.8</v>
      </c>
      <c r="F84" s="7" t="n">
        <v>0.115893155507289</v>
      </c>
      <c r="G84" s="8" t="n">
        <f aca="false">E84*F84</f>
        <v>1851.25408744233</v>
      </c>
      <c r="H84" s="8" t="n">
        <v>41.91</v>
      </c>
      <c r="I84" s="8" t="n">
        <f aca="false">E84-G84</f>
        <v>14122.5459125577</v>
      </c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6.4" hidden="false" customHeight="false" outlineLevel="0" collapsed="false">
      <c r="A85" s="1" t="n">
        <v>3209022</v>
      </c>
      <c r="B85" s="3" t="s">
        <v>94</v>
      </c>
      <c r="C85" s="1" t="n">
        <v>989</v>
      </c>
      <c r="D85" s="1" t="n">
        <f aca="false">E85/C85</f>
        <v>45</v>
      </c>
      <c r="E85" s="1" t="n">
        <v>44505</v>
      </c>
      <c r="F85" s="7" t="n">
        <v>0.115893155507289</v>
      </c>
      <c r="G85" s="8" t="n">
        <f aca="false">E85*F85</f>
        <v>5157.8248858519</v>
      </c>
      <c r="H85" s="8" t="n">
        <v>39.78</v>
      </c>
      <c r="I85" s="8" t="n">
        <f aca="false">E85-G85</f>
        <v>39347.1751141481</v>
      </c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6.4" hidden="false" customHeight="false" outlineLevel="0" collapsed="false">
      <c r="A86" s="1" t="n">
        <v>3209024</v>
      </c>
      <c r="B86" s="3" t="s">
        <v>95</v>
      </c>
      <c r="C86" s="1" t="n">
        <v>10</v>
      </c>
      <c r="D86" s="1" t="n">
        <f aca="false">E86/C86</f>
        <v>81</v>
      </c>
      <c r="E86" s="1" t="n">
        <v>810</v>
      </c>
      <c r="F86" s="7" t="n">
        <v>0.115893155507289</v>
      </c>
      <c r="G86" s="8" t="n">
        <f aca="false">E86*F86</f>
        <v>93.8734559609041</v>
      </c>
      <c r="H86" s="8" t="n">
        <v>71.61</v>
      </c>
      <c r="I86" s="8" t="n">
        <f aca="false">E86-G86</f>
        <v>716.126544039096</v>
      </c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6.4" hidden="false" customHeight="false" outlineLevel="0" collapsed="false">
      <c r="A87" s="1" t="n">
        <v>3219358</v>
      </c>
      <c r="B87" s="3" t="s">
        <v>96</v>
      </c>
      <c r="C87" s="1" t="n">
        <v>49</v>
      </c>
      <c r="D87" s="1" t="n">
        <f aca="false">E87/C87</f>
        <v>47.4</v>
      </c>
      <c r="E87" s="1" t="n">
        <v>2322.6</v>
      </c>
      <c r="F87" s="7" t="n">
        <v>0.115893155507289</v>
      </c>
      <c r="G87" s="8" t="n">
        <f aca="false">E87*F87</f>
        <v>269.173442981229</v>
      </c>
      <c r="H87" s="8" t="n">
        <v>41.91</v>
      </c>
      <c r="I87" s="8" t="n">
        <f aca="false">E87-G87</f>
        <v>2053.42655701877</v>
      </c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6.4" hidden="false" customHeight="false" outlineLevel="0" collapsed="false">
      <c r="A88" s="1" t="n">
        <v>3502878</v>
      </c>
      <c r="B88" s="3" t="s">
        <v>97</v>
      </c>
      <c r="C88" s="1" t="n">
        <v>67</v>
      </c>
      <c r="D88" s="1" t="n">
        <f aca="false">E88/C88</f>
        <v>64.3499999999999</v>
      </c>
      <c r="E88" s="1" t="n">
        <v>4311.44999999999</v>
      </c>
      <c r="F88" s="7" t="n">
        <v>0.115893155507289</v>
      </c>
      <c r="G88" s="8" t="n">
        <f aca="false">E88*F88</f>
        <v>499.6675453119</v>
      </c>
      <c r="H88" s="8" t="n">
        <v>56.89</v>
      </c>
      <c r="I88" s="8" t="n">
        <f aca="false">E88-G88</f>
        <v>3811.78245468809</v>
      </c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6.4" hidden="false" customHeight="false" outlineLevel="0" collapsed="false">
      <c r="A89" s="1" t="n">
        <v>3683723</v>
      </c>
      <c r="B89" s="3" t="s">
        <v>98</v>
      </c>
      <c r="C89" s="1" t="n">
        <v>1153</v>
      </c>
      <c r="D89" s="1" t="n">
        <f aca="false">E89/C89</f>
        <v>21</v>
      </c>
      <c r="E89" s="1" t="n">
        <v>24213</v>
      </c>
      <c r="F89" s="7" t="n">
        <v>0.115893155507289</v>
      </c>
      <c r="G89" s="8" t="n">
        <f aca="false">E89*F89</f>
        <v>2806.12097429799</v>
      </c>
      <c r="H89" s="8" t="n">
        <v>18.57</v>
      </c>
      <c r="I89" s="8" t="n">
        <f aca="false">E89-G89</f>
        <v>21406.879025702</v>
      </c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6.4" hidden="false" customHeight="false" outlineLevel="0" collapsed="false">
      <c r="A90" s="1" t="n">
        <v>3683743</v>
      </c>
      <c r="B90" s="3" t="s">
        <v>99</v>
      </c>
      <c r="C90" s="1" t="n">
        <v>1033</v>
      </c>
      <c r="D90" s="1" t="n">
        <f aca="false">E90/C90</f>
        <v>45</v>
      </c>
      <c r="E90" s="1" t="n">
        <v>46485</v>
      </c>
      <c r="F90" s="7" t="n">
        <v>0.115893155507289</v>
      </c>
      <c r="G90" s="8" t="n">
        <f aca="false">E90*F90</f>
        <v>5387.29333375633</v>
      </c>
      <c r="H90" s="8" t="n">
        <v>39.78</v>
      </c>
      <c r="I90" s="8" t="n">
        <f aca="false">E90-G90</f>
        <v>41097.7066662437</v>
      </c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6.4" hidden="false" customHeight="false" outlineLevel="0" collapsed="false">
      <c r="A91" s="1" t="n">
        <v>3683767</v>
      </c>
      <c r="B91" s="3" t="s">
        <v>100</v>
      </c>
      <c r="C91" s="1" t="n">
        <v>725</v>
      </c>
      <c r="D91" s="1" t="n">
        <f aca="false">E91/C91</f>
        <v>21</v>
      </c>
      <c r="E91" s="1" t="n">
        <v>15225</v>
      </c>
      <c r="F91" s="7" t="n">
        <v>0.115893155507289</v>
      </c>
      <c r="G91" s="8" t="n">
        <f aca="false">E91*F91</f>
        <v>1764.47329259848</v>
      </c>
      <c r="H91" s="8" t="n">
        <v>18.57</v>
      </c>
      <c r="I91" s="8" t="n">
        <f aca="false">E91-G91</f>
        <v>13460.5267074015</v>
      </c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6.4" hidden="false" customHeight="false" outlineLevel="0" collapsed="false">
      <c r="A92" s="1" t="n">
        <v>3699621</v>
      </c>
      <c r="B92" s="3" t="s">
        <v>101</v>
      </c>
      <c r="C92" s="1" t="n">
        <v>72</v>
      </c>
      <c r="D92" s="1" t="n">
        <f aca="false">E92/C92</f>
        <v>47.4</v>
      </c>
      <c r="E92" s="1" t="n">
        <v>3412.8</v>
      </c>
      <c r="F92" s="7" t="n">
        <v>0.115893155507289</v>
      </c>
      <c r="G92" s="8" t="n">
        <f aca="false">E92*F92</f>
        <v>395.520161115276</v>
      </c>
      <c r="H92" s="8" t="n">
        <v>41.91</v>
      </c>
      <c r="I92" s="8" t="n">
        <f aca="false">E92-G92</f>
        <v>3017.27983888472</v>
      </c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6.4" hidden="false" customHeight="false" outlineLevel="0" collapsed="false">
      <c r="A93" s="1" t="n">
        <v>3699635</v>
      </c>
      <c r="B93" s="3" t="s">
        <v>102</v>
      </c>
      <c r="C93" s="1" t="n">
        <v>1146</v>
      </c>
      <c r="D93" s="1" t="n">
        <f aca="false">E93/C93</f>
        <v>21</v>
      </c>
      <c r="E93" s="1" t="n">
        <v>24066</v>
      </c>
      <c r="F93" s="7" t="n">
        <v>0.115893155507289</v>
      </c>
      <c r="G93" s="8" t="n">
        <f aca="false">E93*F93</f>
        <v>2789.08468043842</v>
      </c>
      <c r="H93" s="8" t="n">
        <v>18.57</v>
      </c>
      <c r="I93" s="8" t="n">
        <f aca="false">E93-G93</f>
        <v>21276.9153195616</v>
      </c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6.4" hidden="false" customHeight="false" outlineLevel="0" collapsed="false">
      <c r="A94" s="1" t="n">
        <v>3779371</v>
      </c>
      <c r="B94" s="3" t="s">
        <v>103</v>
      </c>
      <c r="C94" s="1" t="n">
        <v>9</v>
      </c>
      <c r="D94" s="1" t="n">
        <f aca="false">E94/C94</f>
        <v>96.85</v>
      </c>
      <c r="E94" s="1" t="n">
        <v>871.65</v>
      </c>
      <c r="F94" s="7" t="n">
        <v>0.115893155507289</v>
      </c>
      <c r="G94" s="8" t="n">
        <f aca="false">E94*F94</f>
        <v>101.018268997928</v>
      </c>
      <c r="H94" s="8" t="n">
        <v>85.63</v>
      </c>
      <c r="I94" s="8" t="n">
        <f aca="false">E94-G94</f>
        <v>770.631731002072</v>
      </c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6.4" hidden="false" customHeight="false" outlineLevel="0" collapsed="false">
      <c r="A95" s="1" t="n">
        <v>3952210</v>
      </c>
      <c r="B95" s="3" t="s">
        <v>104</v>
      </c>
      <c r="C95" s="1" t="n">
        <v>369</v>
      </c>
      <c r="D95" s="1" t="n">
        <f aca="false">E95/C95</f>
        <v>31.85</v>
      </c>
      <c r="E95" s="1" t="n">
        <v>11752.65</v>
      </c>
      <c r="F95" s="7" t="n">
        <v>0.115893155507289</v>
      </c>
      <c r="G95" s="8" t="n">
        <f aca="false">E95*F95</f>
        <v>1362.05169407274</v>
      </c>
      <c r="H95" s="8" t="n">
        <v>28.16</v>
      </c>
      <c r="I95" s="8" t="n">
        <f aca="false">E95-G95</f>
        <v>10390.5983059273</v>
      </c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6.4" hidden="false" customHeight="false" outlineLevel="0" collapsed="false">
      <c r="A96" s="1" t="n">
        <v>3990665</v>
      </c>
      <c r="B96" s="3" t="s">
        <v>105</v>
      </c>
      <c r="C96" s="1" t="n">
        <v>25</v>
      </c>
      <c r="D96" s="1" t="n">
        <f aca="false">E96/C96</f>
        <v>35.4</v>
      </c>
      <c r="E96" s="1" t="n">
        <v>885</v>
      </c>
      <c r="F96" s="7" t="n">
        <v>0.115893155507289</v>
      </c>
      <c r="G96" s="8" t="n">
        <f aca="false">E96*F96</f>
        <v>102.565442623951</v>
      </c>
      <c r="H96" s="8" t="n">
        <v>31.3</v>
      </c>
      <c r="I96" s="8" t="n">
        <f aca="false">E96-G96</f>
        <v>782.434557376049</v>
      </c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6.4" hidden="false" customHeight="false" outlineLevel="0" collapsed="false">
      <c r="A97" s="1" t="n">
        <v>4114576</v>
      </c>
      <c r="B97" s="3" t="s">
        <v>106</v>
      </c>
      <c r="C97" s="1" t="n">
        <v>2019</v>
      </c>
      <c r="D97" s="1" t="n">
        <f aca="false">E97/C97</f>
        <v>45</v>
      </c>
      <c r="E97" s="1" t="n">
        <v>90855</v>
      </c>
      <c r="F97" s="7" t="n">
        <v>0.115893155507289</v>
      </c>
      <c r="G97" s="8" t="n">
        <f aca="false">E97*F97</f>
        <v>10529.4726436147</v>
      </c>
      <c r="H97" s="8" t="n">
        <v>39.78</v>
      </c>
      <c r="I97" s="8" t="n">
        <f aca="false">E97-G97</f>
        <v>80325.5273563853</v>
      </c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6.4" hidden="false" customHeight="false" outlineLevel="0" collapsed="false">
      <c r="A98" s="1" t="n">
        <v>4114634</v>
      </c>
      <c r="B98" s="3" t="s">
        <v>107</v>
      </c>
      <c r="C98" s="1" t="n">
        <v>2049</v>
      </c>
      <c r="D98" s="1" t="n">
        <f aca="false">E98/C98</f>
        <v>25.35</v>
      </c>
      <c r="E98" s="1" t="n">
        <v>51942.15</v>
      </c>
      <c r="F98" s="7" t="n">
        <v>0.115893155507289</v>
      </c>
      <c r="G98" s="8" t="n">
        <f aca="false">E98*F98</f>
        <v>6019.73966733293</v>
      </c>
      <c r="H98" s="8" t="n">
        <v>22.41</v>
      </c>
      <c r="I98" s="8" t="n">
        <f aca="false">E98-G98</f>
        <v>45922.4103326671</v>
      </c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6.4" hidden="false" customHeight="false" outlineLevel="0" collapsed="false">
      <c r="A99" s="1" t="n">
        <v>4130612</v>
      </c>
      <c r="B99" s="3" t="s">
        <v>108</v>
      </c>
      <c r="C99" s="1" t="n">
        <v>746</v>
      </c>
      <c r="D99" s="1" t="n">
        <f aca="false">E99/C99</f>
        <v>45</v>
      </c>
      <c r="E99" s="1" t="n">
        <v>33570</v>
      </c>
      <c r="F99" s="7" t="n">
        <v>0.115893155507289</v>
      </c>
      <c r="G99" s="8" t="n">
        <f aca="false">E99*F99</f>
        <v>3890.53323037969</v>
      </c>
      <c r="H99" s="8" t="n">
        <v>39.78</v>
      </c>
      <c r="I99" s="8" t="n">
        <f aca="false">E99-G99</f>
        <v>29679.4667696203</v>
      </c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6.4" hidden="false" customHeight="false" outlineLevel="0" collapsed="false">
      <c r="A100" s="1" t="n">
        <v>4130650</v>
      </c>
      <c r="B100" s="3" t="s">
        <v>109</v>
      </c>
      <c r="C100" s="1" t="n">
        <v>419</v>
      </c>
      <c r="D100" s="1" t="n">
        <f aca="false">E100/C100</f>
        <v>21</v>
      </c>
      <c r="E100" s="1" t="n">
        <v>8799</v>
      </c>
      <c r="F100" s="7" t="n">
        <v>0.115893155507289</v>
      </c>
      <c r="G100" s="8" t="n">
        <f aca="false">E100*F100</f>
        <v>1019.74387530864</v>
      </c>
      <c r="H100" s="8" t="n">
        <v>18.57</v>
      </c>
      <c r="I100" s="8" t="n">
        <f aca="false">E100-G100</f>
        <v>7779.25612469136</v>
      </c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6.4" hidden="false" customHeight="false" outlineLevel="0" collapsed="false">
      <c r="A101" s="1" t="n">
        <v>4130662</v>
      </c>
      <c r="B101" s="3" t="s">
        <v>110</v>
      </c>
      <c r="C101" s="1" t="n">
        <v>50</v>
      </c>
      <c r="D101" s="1" t="n">
        <f aca="false">E101/C101</f>
        <v>47.4</v>
      </c>
      <c r="E101" s="1" t="n">
        <v>2370</v>
      </c>
      <c r="F101" s="7" t="n">
        <v>0.115893155507289</v>
      </c>
      <c r="G101" s="8" t="n">
        <f aca="false">E101*F101</f>
        <v>274.666778552275</v>
      </c>
      <c r="H101" s="8" t="n">
        <v>41.91</v>
      </c>
      <c r="I101" s="8" t="n">
        <f aca="false">E101-G101</f>
        <v>2095.33322144773</v>
      </c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6.4" hidden="false" customHeight="false" outlineLevel="0" collapsed="false">
      <c r="A102" s="1" t="n">
        <v>4155558</v>
      </c>
      <c r="B102" s="3" t="s">
        <v>111</v>
      </c>
      <c r="C102" s="1" t="n">
        <v>690</v>
      </c>
      <c r="D102" s="1" t="n">
        <f aca="false">E102/C102</f>
        <v>31.85</v>
      </c>
      <c r="E102" s="1" t="n">
        <v>21976.5</v>
      </c>
      <c r="F102" s="7" t="n">
        <v>0.115893155507289</v>
      </c>
      <c r="G102" s="8" t="n">
        <f aca="false">E102*F102</f>
        <v>2546.92593200594</v>
      </c>
      <c r="H102" s="8" t="n">
        <v>28.16</v>
      </c>
      <c r="I102" s="8" t="n">
        <f aca="false">E102-G102</f>
        <v>19429.5740679941</v>
      </c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1" t="n">
        <v>4161216</v>
      </c>
      <c r="B103" s="3" t="s">
        <v>112</v>
      </c>
      <c r="C103" s="1" t="n">
        <v>318</v>
      </c>
      <c r="D103" s="1" t="n">
        <f aca="false">E103/C103</f>
        <v>83.85</v>
      </c>
      <c r="E103" s="1" t="n">
        <v>26664.3</v>
      </c>
      <c r="F103" s="7" t="n">
        <v>0.115893155507289</v>
      </c>
      <c r="G103" s="8" t="n">
        <f aca="false">E103*F103</f>
        <v>3090.20986639301</v>
      </c>
      <c r="H103" s="8" t="n">
        <v>74.13</v>
      </c>
      <c r="I103" s="8" t="n">
        <f aca="false">E103-G103</f>
        <v>23574.090133607</v>
      </c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6.4" hidden="false" customHeight="false" outlineLevel="0" collapsed="false">
      <c r="A104" s="1" t="n">
        <v>4167069</v>
      </c>
      <c r="B104" s="3" t="s">
        <v>113</v>
      </c>
      <c r="C104" s="1" t="n">
        <v>2632</v>
      </c>
      <c r="D104" s="1" t="n">
        <f aca="false">E104/C104</f>
        <v>29.4</v>
      </c>
      <c r="E104" s="1" t="n">
        <v>77380.8</v>
      </c>
      <c r="F104" s="7" t="n">
        <v>0.115893155507289</v>
      </c>
      <c r="G104" s="8" t="n">
        <f aca="false">E104*F104</f>
        <v>8967.90508767843</v>
      </c>
      <c r="H104" s="8" t="n">
        <v>25.99</v>
      </c>
      <c r="I104" s="8" t="n">
        <f aca="false">E104-G104</f>
        <v>68412.8949123216</v>
      </c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6.4" hidden="false" customHeight="false" outlineLevel="0" collapsed="false">
      <c r="A105" s="1" t="n">
        <v>4239131</v>
      </c>
      <c r="B105" s="3" t="s">
        <v>114</v>
      </c>
      <c r="C105" s="1" t="n">
        <v>478</v>
      </c>
      <c r="D105" s="1" t="n">
        <f aca="false">E105/C105</f>
        <v>81.25</v>
      </c>
      <c r="E105" s="1" t="n">
        <v>38837.5</v>
      </c>
      <c r="F105" s="7" t="n">
        <v>0.115893155507289</v>
      </c>
      <c r="G105" s="8" t="n">
        <f aca="false">E105*F105</f>
        <v>4501.00042701434</v>
      </c>
      <c r="H105" s="8" t="n">
        <v>71.83</v>
      </c>
      <c r="I105" s="8" t="n">
        <f aca="false">E105-G105</f>
        <v>34336.4995729857</v>
      </c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6.4" hidden="false" customHeight="false" outlineLevel="0" collapsed="false">
      <c r="A106" s="1" t="n">
        <v>4239133</v>
      </c>
      <c r="B106" s="3" t="s">
        <v>115</v>
      </c>
      <c r="C106" s="1" t="n">
        <v>272</v>
      </c>
      <c r="D106" s="1" t="n">
        <f aca="false">E106/C106</f>
        <v>100.75</v>
      </c>
      <c r="E106" s="1" t="n">
        <v>27404</v>
      </c>
      <c r="F106" s="7" t="n">
        <v>0.115893155507289</v>
      </c>
      <c r="G106" s="8" t="n">
        <f aca="false">E106*F106</f>
        <v>3175.93603352175</v>
      </c>
      <c r="H106" s="8" t="n">
        <v>89.07</v>
      </c>
      <c r="I106" s="8" t="n">
        <f aca="false">E106-G106</f>
        <v>24228.0639664782</v>
      </c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6.4" hidden="false" customHeight="false" outlineLevel="0" collapsed="false">
      <c r="A107" s="1" t="n">
        <v>4239137</v>
      </c>
      <c r="B107" s="3" t="s">
        <v>116</v>
      </c>
      <c r="C107" s="1" t="n">
        <v>172</v>
      </c>
      <c r="D107" s="1" t="n">
        <f aca="false">E107/C107</f>
        <v>81.25</v>
      </c>
      <c r="E107" s="1" t="n">
        <v>13975</v>
      </c>
      <c r="F107" s="7" t="n">
        <v>0.115893155507289</v>
      </c>
      <c r="G107" s="8" t="n">
        <f aca="false">E107*F107</f>
        <v>1619.60684821436</v>
      </c>
      <c r="H107" s="8" t="n">
        <v>71.83</v>
      </c>
      <c r="I107" s="8" t="n">
        <f aca="false">E107-G107</f>
        <v>12355.3931517856</v>
      </c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6.4" hidden="false" customHeight="false" outlineLevel="0" collapsed="false">
      <c r="A108" s="1" t="n">
        <v>4239139</v>
      </c>
      <c r="B108" s="3" t="s">
        <v>117</v>
      </c>
      <c r="C108" s="1" t="n">
        <v>194</v>
      </c>
      <c r="D108" s="1" t="n">
        <f aca="false">E108/C108</f>
        <v>100.75</v>
      </c>
      <c r="E108" s="1" t="n">
        <v>19545.5</v>
      </c>
      <c r="F108" s="7" t="n">
        <v>0.115893155507289</v>
      </c>
      <c r="G108" s="8" t="n">
        <f aca="false">E108*F108</f>
        <v>2265.18967096772</v>
      </c>
      <c r="H108" s="8" t="n">
        <v>89.07</v>
      </c>
      <c r="I108" s="8" t="n">
        <f aca="false">E108-G108</f>
        <v>17280.3103290323</v>
      </c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6.4" hidden="false" customHeight="false" outlineLevel="0" collapsed="false">
      <c r="A109" s="1" t="n">
        <v>4239145</v>
      </c>
      <c r="B109" s="3" t="s">
        <v>118</v>
      </c>
      <c r="C109" s="1" t="n">
        <v>308</v>
      </c>
      <c r="D109" s="1" t="n">
        <f aca="false">E109/C109</f>
        <v>58.5</v>
      </c>
      <c r="E109" s="1" t="n">
        <v>18018</v>
      </c>
      <c r="F109" s="7" t="n">
        <v>0.115893155507289</v>
      </c>
      <c r="G109" s="8" t="n">
        <f aca="false">E109*F109</f>
        <v>2088.16287593033</v>
      </c>
      <c r="H109" s="8" t="n">
        <v>51.72</v>
      </c>
      <c r="I109" s="8" t="n">
        <f aca="false">E109-G109</f>
        <v>15929.8371240697</v>
      </c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6.4" hidden="false" customHeight="false" outlineLevel="0" collapsed="false">
      <c r="A110" s="1" t="n">
        <v>4254752</v>
      </c>
      <c r="B110" s="3" t="s">
        <v>119</v>
      </c>
      <c r="C110" s="1" t="n">
        <v>5693</v>
      </c>
      <c r="D110" s="1" t="n">
        <f aca="false">E110/C110</f>
        <v>77.4</v>
      </c>
      <c r="E110" s="1" t="n">
        <v>440638.2</v>
      </c>
      <c r="F110" s="7" t="n">
        <v>0.115893155507289</v>
      </c>
      <c r="G110" s="8" t="n">
        <f aca="false">E110*F110</f>
        <v>51066.9514350519</v>
      </c>
      <c r="H110" s="8" t="n">
        <v>68.43</v>
      </c>
      <c r="I110" s="8" t="n">
        <f aca="false">E110-G110</f>
        <v>389571.248564948</v>
      </c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6.4" hidden="false" customHeight="false" outlineLevel="0" collapsed="false">
      <c r="A111" s="1" t="n">
        <v>4254754</v>
      </c>
      <c r="B111" s="3" t="s">
        <v>120</v>
      </c>
      <c r="C111" s="1" t="n">
        <v>3293</v>
      </c>
      <c r="D111" s="1" t="n">
        <f aca="false">E111/C111</f>
        <v>77.4</v>
      </c>
      <c r="E111" s="1" t="n">
        <v>254878.2</v>
      </c>
      <c r="F111" s="7" t="n">
        <v>0.115893155507289</v>
      </c>
      <c r="G111" s="8" t="n">
        <f aca="false">E111*F111</f>
        <v>29538.6388680179</v>
      </c>
      <c r="H111" s="8" t="n">
        <v>68.43</v>
      </c>
      <c r="I111" s="8" t="n">
        <f aca="false">E111-G111</f>
        <v>225339.561131982</v>
      </c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6.4" hidden="false" customHeight="false" outlineLevel="0" collapsed="false">
      <c r="A112" s="1" t="n">
        <v>4254774</v>
      </c>
      <c r="B112" s="3" t="s">
        <v>121</v>
      </c>
      <c r="C112" s="1" t="n">
        <v>2811</v>
      </c>
      <c r="D112" s="1" t="n">
        <f aca="false">E112/C112</f>
        <v>81</v>
      </c>
      <c r="E112" s="1" t="n">
        <v>227691</v>
      </c>
      <c r="F112" s="7" t="n">
        <v>0.115893155507289</v>
      </c>
      <c r="G112" s="8" t="n">
        <f aca="false">E112*F112</f>
        <v>26387.8284706101</v>
      </c>
      <c r="H112" s="8" t="n">
        <v>71.61</v>
      </c>
      <c r="I112" s="8" t="n">
        <f aca="false">E112-G112</f>
        <v>201303.17152939</v>
      </c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6.4" hidden="false" customHeight="false" outlineLevel="0" collapsed="false">
      <c r="A113" s="1" t="n">
        <v>4254780</v>
      </c>
      <c r="B113" s="3" t="s">
        <v>122</v>
      </c>
      <c r="C113" s="1" t="n">
        <v>67</v>
      </c>
      <c r="D113" s="1" t="n">
        <f aca="false">E113/C113</f>
        <v>113.4</v>
      </c>
      <c r="E113" s="1" t="n">
        <v>7597.8</v>
      </c>
      <c r="F113" s="7" t="n">
        <v>0.115893155507289</v>
      </c>
      <c r="G113" s="8" t="n">
        <f aca="false">E113*F113</f>
        <v>880.533016913281</v>
      </c>
      <c r="H113" s="8" t="n">
        <v>100.26</v>
      </c>
      <c r="I113" s="8" t="n">
        <f aca="false">E113-G113</f>
        <v>6717.26698308672</v>
      </c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6.4" hidden="false" customHeight="false" outlineLevel="0" collapsed="false">
      <c r="A114" s="1" t="n">
        <v>4326489</v>
      </c>
      <c r="B114" s="3" t="s">
        <v>123</v>
      </c>
      <c r="C114" s="1" t="n">
        <v>64</v>
      </c>
      <c r="D114" s="1" t="n">
        <f aca="false">E114/C114</f>
        <v>47.4</v>
      </c>
      <c r="E114" s="1" t="n">
        <v>3033.6</v>
      </c>
      <c r="F114" s="7" t="n">
        <v>0.115893155507289</v>
      </c>
      <c r="G114" s="8" t="n">
        <f aca="false">E114*F114</f>
        <v>351.573476546912</v>
      </c>
      <c r="H114" s="8" t="n">
        <v>41.91</v>
      </c>
      <c r="I114" s="8" t="n">
        <f aca="false">E114-G114</f>
        <v>2682.02652345309</v>
      </c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6.4" hidden="false" customHeight="false" outlineLevel="0" collapsed="false">
      <c r="A115" s="1" t="n">
        <v>4365754</v>
      </c>
      <c r="B115" s="3" t="s">
        <v>124</v>
      </c>
      <c r="C115" s="1" t="n">
        <v>130</v>
      </c>
      <c r="D115" s="1" t="n">
        <f aca="false">E115/C115</f>
        <v>94.25</v>
      </c>
      <c r="E115" s="1" t="n">
        <v>12252.5</v>
      </c>
      <c r="F115" s="7" t="n">
        <v>0.115893155507289</v>
      </c>
      <c r="G115" s="8" t="n">
        <f aca="false">E115*F115</f>
        <v>1419.98088785306</v>
      </c>
      <c r="H115" s="8" t="n">
        <v>83.33</v>
      </c>
      <c r="I115" s="8" t="n">
        <f aca="false">E115-G115</f>
        <v>10832.5191121469</v>
      </c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6.4" hidden="false" customHeight="false" outlineLevel="0" collapsed="false">
      <c r="A116" s="1" t="n">
        <v>4377657</v>
      </c>
      <c r="B116" s="3" t="s">
        <v>125</v>
      </c>
      <c r="C116" s="1" t="n">
        <v>163</v>
      </c>
      <c r="D116" s="1" t="n">
        <f aca="false">E116/C116</f>
        <v>21.6</v>
      </c>
      <c r="E116" s="1" t="n">
        <v>3520.8</v>
      </c>
      <c r="F116" s="7" t="n">
        <v>0.115893155507289</v>
      </c>
      <c r="G116" s="8" t="n">
        <f aca="false">E116*F116</f>
        <v>408.036621910063</v>
      </c>
      <c r="H116" s="8" t="n">
        <v>19.1</v>
      </c>
      <c r="I116" s="8" t="n">
        <f aca="false">E116-G116</f>
        <v>3112.76337808994</v>
      </c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6.4" hidden="false" customHeight="false" outlineLevel="0" collapsed="false">
      <c r="A117" s="1" t="n">
        <v>4448041</v>
      </c>
      <c r="B117" s="3" t="s">
        <v>126</v>
      </c>
      <c r="C117" s="1" t="n">
        <v>288</v>
      </c>
      <c r="D117" s="1" t="n">
        <f aca="false">E117/C117</f>
        <v>58.5</v>
      </c>
      <c r="E117" s="1" t="n">
        <v>16848</v>
      </c>
      <c r="F117" s="7" t="n">
        <v>0.115893155507289</v>
      </c>
      <c r="G117" s="8" t="n">
        <f aca="false">E117*F117</f>
        <v>1952.56788398681</v>
      </c>
      <c r="H117" s="8" t="n">
        <v>51.72</v>
      </c>
      <c r="I117" s="8" t="n">
        <f aca="false">E117-G117</f>
        <v>14895.4321160132</v>
      </c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6.4" hidden="false" customHeight="false" outlineLevel="0" collapsed="false">
      <c r="A118" s="0"/>
      <c r="B118" s="3" t="s">
        <v>127</v>
      </c>
      <c r="C118" s="1" t="n">
        <v>288</v>
      </c>
      <c r="D118" s="1" t="n">
        <f aca="false">E118/C118</f>
        <v>87.75</v>
      </c>
      <c r="E118" s="1" t="n">
        <v>25272</v>
      </c>
      <c r="F118" s="7" t="n">
        <v>0.115893155507289</v>
      </c>
      <c r="G118" s="8" t="n">
        <f aca="false">E118*F118</f>
        <v>2928.85182598021</v>
      </c>
      <c r="H118" s="8" t="n">
        <v>77.58</v>
      </c>
      <c r="I118" s="8" t="n">
        <f aca="false">E118-G118</f>
        <v>22343.1481740198</v>
      </c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0"/>
      <c r="B119" s="3" t="s">
        <v>128</v>
      </c>
      <c r="C119" s="1" t="n">
        <v>280</v>
      </c>
      <c r="D119" s="1" t="n">
        <f aca="false">E119/C119</f>
        <v>259.35</v>
      </c>
      <c r="E119" s="1" t="n">
        <v>72618</v>
      </c>
      <c r="F119" s="7" t="n">
        <v>0.115893155507289</v>
      </c>
      <c r="G119" s="8" t="n">
        <f aca="false">E119*F119</f>
        <v>8415.92916662831</v>
      </c>
      <c r="H119" s="8" t="n">
        <v>229.29</v>
      </c>
      <c r="I119" s="8" t="n">
        <f aca="false">E119-G119</f>
        <v>64202.0708333717</v>
      </c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6.4" hidden="false" customHeight="false" outlineLevel="0" collapsed="false">
      <c r="A120" s="1" t="n">
        <v>4448049</v>
      </c>
      <c r="B120" s="3" t="s">
        <v>129</v>
      </c>
      <c r="C120" s="1" t="n">
        <v>288</v>
      </c>
      <c r="D120" s="1" t="n">
        <f aca="false">E120/C120</f>
        <v>139.75</v>
      </c>
      <c r="E120" s="1" t="n">
        <v>40248</v>
      </c>
      <c r="F120" s="7" t="n">
        <v>0.115893155507289</v>
      </c>
      <c r="G120" s="8" t="n">
        <f aca="false">E120*F120</f>
        <v>4664.46772285737</v>
      </c>
      <c r="H120" s="8" t="n">
        <v>123.55</v>
      </c>
      <c r="I120" s="8" t="n">
        <f aca="false">E120-G120</f>
        <v>35583.5322771426</v>
      </c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6.4" hidden="false" customHeight="false" outlineLevel="0" collapsed="false">
      <c r="A121" s="1" t="n">
        <v>4448051</v>
      </c>
      <c r="B121" s="3" t="s">
        <v>130</v>
      </c>
      <c r="C121" s="1" t="n">
        <v>256</v>
      </c>
      <c r="D121" s="1" t="n">
        <f aca="false">E121/C121</f>
        <v>143</v>
      </c>
      <c r="E121" s="1" t="n">
        <v>36608</v>
      </c>
      <c r="F121" s="7" t="n">
        <v>0.115893155507289</v>
      </c>
      <c r="G121" s="8" t="n">
        <f aca="false">E121*F121</f>
        <v>4242.61663681084</v>
      </c>
      <c r="H121" s="8" t="n">
        <v>126.43</v>
      </c>
      <c r="I121" s="8" t="n">
        <f aca="false">E121-G121</f>
        <v>32365.3833631892</v>
      </c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6.4" hidden="false" customHeight="false" outlineLevel="0" collapsed="false">
      <c r="A122" s="1" t="n">
        <v>4448053</v>
      </c>
      <c r="B122" s="3" t="s">
        <v>131</v>
      </c>
      <c r="C122" s="1" t="n">
        <v>288</v>
      </c>
      <c r="D122" s="1" t="n">
        <f aca="false">E122/C122</f>
        <v>107.25</v>
      </c>
      <c r="E122" s="1" t="n">
        <v>30888</v>
      </c>
      <c r="F122" s="7" t="n">
        <v>0.115893155507289</v>
      </c>
      <c r="G122" s="8" t="n">
        <f aca="false">E122*F122</f>
        <v>3579.70778730914</v>
      </c>
      <c r="H122" s="8" t="n">
        <v>94.82</v>
      </c>
      <c r="I122" s="8" t="n">
        <f aca="false">E122-G122</f>
        <v>27308.2922126909</v>
      </c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6.4" hidden="false" customHeight="false" outlineLevel="0" collapsed="false">
      <c r="A123" s="1" t="n">
        <v>4448055</v>
      </c>
      <c r="B123" s="3" t="s">
        <v>132</v>
      </c>
      <c r="C123" s="1" t="n">
        <v>308</v>
      </c>
      <c r="D123" s="1" t="n">
        <f aca="false">E123/C123</f>
        <v>87.75</v>
      </c>
      <c r="E123" s="1" t="n">
        <v>27027</v>
      </c>
      <c r="F123" s="7" t="n">
        <v>0.115893155507289</v>
      </c>
      <c r="G123" s="8" t="n">
        <f aca="false">E123*F123</f>
        <v>3132.2443138955</v>
      </c>
      <c r="H123" s="8" t="n">
        <v>77.58</v>
      </c>
      <c r="I123" s="8" t="n">
        <f aca="false">E123-G123</f>
        <v>23894.7556861045</v>
      </c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6.4" hidden="false" customHeight="false" outlineLevel="0" collapsed="false">
      <c r="A124" s="1" t="n">
        <v>4448069</v>
      </c>
      <c r="B124" s="3" t="s">
        <v>133</v>
      </c>
      <c r="C124" s="1" t="n">
        <v>287</v>
      </c>
      <c r="D124" s="1" t="n">
        <f aca="false">E124/C124</f>
        <v>139.75</v>
      </c>
      <c r="E124" s="1" t="n">
        <v>40108.25</v>
      </c>
      <c r="F124" s="7" t="n">
        <v>0.115893155507289</v>
      </c>
      <c r="G124" s="8" t="n">
        <f aca="false">E124*F124</f>
        <v>4648.27165437522</v>
      </c>
      <c r="H124" s="8" t="n">
        <v>123.55</v>
      </c>
      <c r="I124" s="8" t="n">
        <f aca="false">E124-G124</f>
        <v>35459.9783456248</v>
      </c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6.4" hidden="false" customHeight="false" outlineLevel="0" collapsed="false">
      <c r="A125" s="1" t="n">
        <v>4448071</v>
      </c>
      <c r="B125" s="3" t="s">
        <v>134</v>
      </c>
      <c r="C125" s="1" t="n">
        <v>288</v>
      </c>
      <c r="D125" s="1" t="n">
        <f aca="false">E125/C125</f>
        <v>156</v>
      </c>
      <c r="E125" s="1" t="n">
        <v>44928</v>
      </c>
      <c r="F125" s="7" t="n">
        <v>0.115893155507289</v>
      </c>
      <c r="G125" s="8" t="n">
        <f aca="false">E125*F125</f>
        <v>5206.84769063148</v>
      </c>
      <c r="H125" s="8" t="n">
        <v>137.92</v>
      </c>
      <c r="I125" s="8" t="n">
        <f aca="false">E125-G125</f>
        <v>39721.1523093685</v>
      </c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0"/>
      <c r="B126" s="3" t="s">
        <v>135</v>
      </c>
      <c r="C126" s="1" t="n">
        <v>265</v>
      </c>
      <c r="D126" s="1" t="n">
        <f aca="false">E126/C126</f>
        <v>454.35</v>
      </c>
      <c r="E126" s="1" t="n">
        <v>120402.75</v>
      </c>
      <c r="F126" s="7" t="n">
        <v>0.115893155507289</v>
      </c>
      <c r="G126" s="8" t="n">
        <f aca="false">E126*F126</f>
        <v>13953.8546292552</v>
      </c>
      <c r="H126" s="8" t="n">
        <v>401.69</v>
      </c>
      <c r="I126" s="8" t="n">
        <f aca="false">E126-G126</f>
        <v>106448.895370745</v>
      </c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6.4" hidden="false" customHeight="false" outlineLevel="0" collapsed="false">
      <c r="A127" s="1" t="n">
        <v>4448075</v>
      </c>
      <c r="B127" s="3" t="s">
        <v>136</v>
      </c>
      <c r="C127" s="1" t="n">
        <v>288</v>
      </c>
      <c r="D127" s="1" t="n">
        <f aca="false">E127/C127</f>
        <v>94.25</v>
      </c>
      <c r="E127" s="1" t="n">
        <v>27144</v>
      </c>
      <c r="F127" s="7" t="n">
        <v>0.115893155507289</v>
      </c>
      <c r="G127" s="8" t="n">
        <f aca="false">E127*F127</f>
        <v>3145.80381308985</v>
      </c>
      <c r="H127" s="8" t="n">
        <v>83.33</v>
      </c>
      <c r="I127" s="10" t="n">
        <f aca="false">E127-G127</f>
        <v>23998.1961869101</v>
      </c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6.4" hidden="false" customHeight="false" outlineLevel="0" collapsed="false">
      <c r="A128" s="1" t="n">
        <v>4484545</v>
      </c>
      <c r="B128" s="3" t="s">
        <v>137</v>
      </c>
      <c r="C128" s="1" t="n">
        <v>300</v>
      </c>
      <c r="D128" s="1" t="n">
        <f aca="false">E128/C128</f>
        <v>81</v>
      </c>
      <c r="E128" s="1" t="n">
        <v>24300</v>
      </c>
      <c r="F128" s="7" t="n">
        <v>0.115893155507289</v>
      </c>
      <c r="G128" s="8" t="n">
        <f aca="false">E128*F128</f>
        <v>2816.20367882712</v>
      </c>
      <c r="H128" s="8" t="n">
        <v>71.61</v>
      </c>
      <c r="I128" s="8" t="n">
        <f aca="false">E128-G128</f>
        <v>21483.7963211729</v>
      </c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6.4" hidden="false" customHeight="false" outlineLevel="0" collapsed="false">
      <c r="A129" s="1" t="n">
        <v>4484565</v>
      </c>
      <c r="B129" s="3" t="s">
        <v>138</v>
      </c>
      <c r="C129" s="1" t="n">
        <v>300</v>
      </c>
      <c r="D129" s="1" t="n">
        <f aca="false">E129/C129</f>
        <v>81</v>
      </c>
      <c r="E129" s="1" t="n">
        <v>24300</v>
      </c>
      <c r="F129" s="7" t="n">
        <v>0.115893155507289</v>
      </c>
      <c r="G129" s="8" t="n">
        <f aca="false">E129*F129</f>
        <v>2816.20367882712</v>
      </c>
      <c r="H129" s="8" t="n">
        <v>71.61</v>
      </c>
      <c r="I129" s="10" t="n">
        <f aca="false">E129-G129</f>
        <v>21483.7963211729</v>
      </c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6.4" hidden="false" customHeight="false" outlineLevel="0" collapsed="false">
      <c r="A130" s="1" t="n">
        <v>4484577</v>
      </c>
      <c r="B130" s="3" t="s">
        <v>139</v>
      </c>
      <c r="C130" s="1" t="n">
        <v>300</v>
      </c>
      <c r="D130" s="1" t="n">
        <f aca="false">E130/C130</f>
        <v>105</v>
      </c>
      <c r="E130" s="1" t="n">
        <v>31500</v>
      </c>
      <c r="F130" s="7" t="n">
        <v>0.115893155507289</v>
      </c>
      <c r="G130" s="8" t="n">
        <f aca="false">E130*F130</f>
        <v>3650.6343984796</v>
      </c>
      <c r="H130" s="8" t="n">
        <v>92.83</v>
      </c>
      <c r="I130" s="8" t="n">
        <f aca="false">E130-G130</f>
        <v>27849.3656015204</v>
      </c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6.4" hidden="false" customHeight="false" outlineLevel="0" collapsed="false">
      <c r="A131" s="1" t="n">
        <v>4484587</v>
      </c>
      <c r="B131" s="3" t="s">
        <v>140</v>
      </c>
      <c r="C131" s="1" t="n">
        <v>300</v>
      </c>
      <c r="D131" s="1" t="n">
        <f aca="false">E131/C131</f>
        <v>51</v>
      </c>
      <c r="E131" s="1" t="n">
        <v>15300</v>
      </c>
      <c r="F131" s="7" t="n">
        <v>0.115893155507289</v>
      </c>
      <c r="G131" s="8" t="n">
        <f aca="false">E131*F131</f>
        <v>1773.16527926152</v>
      </c>
      <c r="H131" s="8" t="n">
        <v>45.09</v>
      </c>
      <c r="I131" s="8" t="n">
        <f aca="false">E131-G131</f>
        <v>13526.8347207385</v>
      </c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6.4" hidden="false" customHeight="false" outlineLevel="0" collapsed="false">
      <c r="A132" s="1" t="n">
        <v>4484589</v>
      </c>
      <c r="B132" s="3" t="s">
        <v>141</v>
      </c>
      <c r="C132" s="1" t="n">
        <v>300</v>
      </c>
      <c r="D132" s="1" t="n">
        <f aca="false">E132/C132</f>
        <v>51</v>
      </c>
      <c r="E132" s="1" t="n">
        <v>15300</v>
      </c>
      <c r="F132" s="7" t="n">
        <v>0.115893155507289</v>
      </c>
      <c r="G132" s="8" t="n">
        <f aca="false">E132*F132</f>
        <v>1773.16527926152</v>
      </c>
      <c r="H132" s="8" t="n">
        <v>45.09</v>
      </c>
      <c r="I132" s="8" t="n">
        <f aca="false">E132-G132</f>
        <v>13526.8347207385</v>
      </c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6.4" hidden="false" customHeight="false" outlineLevel="0" collapsed="false">
      <c r="A133" s="1" t="n">
        <v>4484607</v>
      </c>
      <c r="B133" s="3" t="s">
        <v>142</v>
      </c>
      <c r="C133" s="1" t="n">
        <v>300</v>
      </c>
      <c r="D133" s="1" t="n">
        <f aca="false">E133/C133</f>
        <v>105</v>
      </c>
      <c r="E133" s="1" t="n">
        <v>31500</v>
      </c>
      <c r="F133" s="7" t="n">
        <v>0.115893155507289</v>
      </c>
      <c r="G133" s="8" t="n">
        <f aca="false">E133*F133</f>
        <v>3650.6343984796</v>
      </c>
      <c r="H133" s="8" t="n">
        <v>92.83</v>
      </c>
      <c r="I133" s="8" t="n">
        <f aca="false">E133-G133</f>
        <v>27849.3656015204</v>
      </c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6.4" hidden="false" customHeight="false" outlineLevel="0" collapsed="false">
      <c r="A134" s="1" t="n">
        <v>4484609</v>
      </c>
      <c r="B134" s="3" t="s">
        <v>143</v>
      </c>
      <c r="C134" s="1" t="n">
        <v>300</v>
      </c>
      <c r="D134" s="1" t="n">
        <f aca="false">E134/C134</f>
        <v>105</v>
      </c>
      <c r="E134" s="1" t="n">
        <v>31500</v>
      </c>
      <c r="F134" s="7" t="n">
        <v>0.115893155507289</v>
      </c>
      <c r="G134" s="8" t="n">
        <f aca="false">E134*F134</f>
        <v>3650.6343984796</v>
      </c>
      <c r="H134" s="8" t="n">
        <v>92.83</v>
      </c>
      <c r="I134" s="8" t="n">
        <f aca="false">E134-G134</f>
        <v>27849.3656015204</v>
      </c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6.4" hidden="false" customHeight="false" outlineLevel="0" collapsed="false">
      <c r="A135" s="1" t="n">
        <v>4484611</v>
      </c>
      <c r="B135" s="3" t="s">
        <v>144</v>
      </c>
      <c r="C135" s="1" t="n">
        <v>300</v>
      </c>
      <c r="D135" s="1" t="n">
        <f aca="false">E135/C135</f>
        <v>81</v>
      </c>
      <c r="E135" s="1" t="n">
        <v>24300</v>
      </c>
      <c r="F135" s="7" t="n">
        <v>0.115893155507289</v>
      </c>
      <c r="G135" s="8" t="n">
        <f aca="false">E135*F135</f>
        <v>2816.20367882712</v>
      </c>
      <c r="H135" s="8" t="n">
        <v>71.61</v>
      </c>
      <c r="I135" s="10" t="n">
        <f aca="false">E135-G135</f>
        <v>21483.7963211729</v>
      </c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6.4" hidden="false" customHeight="false" outlineLevel="0" collapsed="false">
      <c r="A136" s="1" t="n">
        <v>4484613</v>
      </c>
      <c r="B136" s="3" t="s">
        <v>145</v>
      </c>
      <c r="C136" s="1" t="n">
        <v>300</v>
      </c>
      <c r="D136" s="1" t="n">
        <f aca="false">E136/C136</f>
        <v>51</v>
      </c>
      <c r="E136" s="1" t="n">
        <v>15300</v>
      </c>
      <c r="F136" s="7" t="n">
        <v>0.115893155507289</v>
      </c>
      <c r="G136" s="8" t="n">
        <f aca="false">E136*F136</f>
        <v>1773.16527926152</v>
      </c>
      <c r="H136" s="8" t="n">
        <v>45.09</v>
      </c>
      <c r="I136" s="8" t="n">
        <f aca="false">E136-G136</f>
        <v>13526.8347207385</v>
      </c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6.4" hidden="false" customHeight="false" outlineLevel="0" collapsed="false">
      <c r="A137" s="1" t="n">
        <v>4498397</v>
      </c>
      <c r="B137" s="3" t="s">
        <v>146</v>
      </c>
      <c r="C137" s="1" t="n">
        <v>245</v>
      </c>
      <c r="D137" s="1" t="n">
        <f aca="false">E137/C137</f>
        <v>77.4</v>
      </c>
      <c r="E137" s="1" t="n">
        <v>18963</v>
      </c>
      <c r="F137" s="7" t="n">
        <v>0.115893155507289</v>
      </c>
      <c r="G137" s="8" t="n">
        <f aca="false">E137*F137</f>
        <v>2197.68190788472</v>
      </c>
      <c r="H137" s="8" t="n">
        <v>68.43</v>
      </c>
      <c r="I137" s="8" t="n">
        <f aca="false">E137-G137</f>
        <v>16765.3180921153</v>
      </c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6.4" hidden="false" customHeight="false" outlineLevel="0" collapsed="false">
      <c r="A138" s="1" t="n">
        <v>4538306</v>
      </c>
      <c r="B138" s="3" t="s">
        <v>147</v>
      </c>
      <c r="C138" s="1" t="n">
        <v>284</v>
      </c>
      <c r="D138" s="1" t="n">
        <f aca="false">E138/C138</f>
        <v>57.6</v>
      </c>
      <c r="E138" s="1" t="n">
        <v>16358.4</v>
      </c>
      <c r="F138" s="7" t="n">
        <v>0.115893155507289</v>
      </c>
      <c r="G138" s="8" t="n">
        <f aca="false">E138*F138</f>
        <v>1895.82659505044</v>
      </c>
      <c r="H138" s="8" t="n">
        <v>50.92</v>
      </c>
      <c r="I138" s="8" t="n">
        <f aca="false">E138-G138</f>
        <v>14462.5734049496</v>
      </c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6.4" hidden="false" customHeight="false" outlineLevel="0" collapsed="false">
      <c r="A139" s="1" t="n">
        <v>4538308</v>
      </c>
      <c r="B139" s="3" t="s">
        <v>148</v>
      </c>
      <c r="C139" s="1" t="n">
        <v>500</v>
      </c>
      <c r="D139" s="1" t="n">
        <f aca="false">E139/C139</f>
        <v>47.4</v>
      </c>
      <c r="E139" s="1" t="n">
        <v>23700</v>
      </c>
      <c r="F139" s="7" t="n">
        <v>0.115893155507289</v>
      </c>
      <c r="G139" s="8" t="n">
        <f aca="false">E139*F139</f>
        <v>2746.66778552275</v>
      </c>
      <c r="H139" s="8" t="n">
        <v>41.91</v>
      </c>
      <c r="I139" s="10" t="n">
        <f aca="false">E139-G139</f>
        <v>20953.3322144773</v>
      </c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6.4" hidden="false" customHeight="false" outlineLevel="0" collapsed="false">
      <c r="A140" s="1" t="n">
        <v>4538312</v>
      </c>
      <c r="B140" s="3" t="s">
        <v>149</v>
      </c>
      <c r="C140" s="1" t="n">
        <v>72</v>
      </c>
      <c r="D140" s="1" t="n">
        <f aca="false">E140/C140</f>
        <v>179.4</v>
      </c>
      <c r="E140" s="1" t="n">
        <v>12916.8</v>
      </c>
      <c r="F140" s="7" t="n">
        <v>0.115893155507289</v>
      </c>
      <c r="G140" s="8" t="n">
        <f aca="false">E140*F140</f>
        <v>1496.96871105655</v>
      </c>
      <c r="H140" s="8" t="n">
        <v>158.61</v>
      </c>
      <c r="I140" s="8" t="n">
        <f aca="false">E140-G140</f>
        <v>11419.8312889435</v>
      </c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6.4" hidden="false" customHeight="false" outlineLevel="0" collapsed="false">
      <c r="A141" s="1" t="n">
        <v>4538320</v>
      </c>
      <c r="B141" s="3" t="s">
        <v>150</v>
      </c>
      <c r="C141" s="1" t="n">
        <v>624</v>
      </c>
      <c r="D141" s="1" t="n">
        <f aca="false">E141/C141</f>
        <v>47.4</v>
      </c>
      <c r="E141" s="1" t="n">
        <v>29577.6</v>
      </c>
      <c r="F141" s="7" t="n">
        <v>0.115893155507289</v>
      </c>
      <c r="G141" s="8" t="n">
        <f aca="false">E141*F141</f>
        <v>3427.84139633239</v>
      </c>
      <c r="H141" s="8" t="n">
        <v>41.91</v>
      </c>
      <c r="I141" s="8" t="n">
        <f aca="false">E141-G141</f>
        <v>26149.7586036676</v>
      </c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6.4" hidden="false" customHeight="false" outlineLevel="0" collapsed="false">
      <c r="A142" s="1" t="n">
        <v>4538324</v>
      </c>
      <c r="B142" s="3" t="s">
        <v>151</v>
      </c>
      <c r="C142" s="1" t="n">
        <v>339</v>
      </c>
      <c r="D142" s="1" t="n">
        <f aca="false">E142/C142</f>
        <v>65.4</v>
      </c>
      <c r="E142" s="1" t="n">
        <v>22170.6</v>
      </c>
      <c r="F142" s="7" t="n">
        <v>0.115893155507289</v>
      </c>
      <c r="G142" s="8" t="n">
        <f aca="false">E142*F142</f>
        <v>2569.4207934899</v>
      </c>
      <c r="H142" s="8" t="n">
        <v>57.82</v>
      </c>
      <c r="I142" s="10" t="n">
        <f aca="false">E142-G142</f>
        <v>19601.1792065101</v>
      </c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6.4" hidden="false" customHeight="false" outlineLevel="0" collapsed="false">
      <c r="A143" s="1" t="n">
        <v>4568356</v>
      </c>
      <c r="B143" s="3" t="s">
        <v>152</v>
      </c>
      <c r="C143" s="1" t="n">
        <v>596</v>
      </c>
      <c r="D143" s="1" t="n">
        <f aca="false">E143/C143</f>
        <v>21.6</v>
      </c>
      <c r="E143" s="1" t="n">
        <v>12873.6</v>
      </c>
      <c r="F143" s="7" t="n">
        <v>0.115893155507289</v>
      </c>
      <c r="G143" s="8" t="n">
        <f aca="false">E143*F143</f>
        <v>1491.96212673864</v>
      </c>
      <c r="H143" s="8" t="n">
        <v>19.1</v>
      </c>
      <c r="I143" s="8" t="n">
        <f aca="false">E143-G143</f>
        <v>11381.6378732614</v>
      </c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6.4" hidden="false" customHeight="false" outlineLevel="0" collapsed="false">
      <c r="A144" s="1" t="n">
        <v>4593920</v>
      </c>
      <c r="B144" s="3" t="s">
        <v>153</v>
      </c>
      <c r="C144" s="1" t="n">
        <v>953</v>
      </c>
      <c r="D144" s="1" t="n">
        <f aca="false">E144/C144</f>
        <v>29.4</v>
      </c>
      <c r="E144" s="1" t="n">
        <v>28018.2</v>
      </c>
      <c r="F144" s="7" t="n">
        <v>0.115893155507289</v>
      </c>
      <c r="G144" s="8" t="n">
        <f aca="false">E144*F144</f>
        <v>3247.11760963432</v>
      </c>
      <c r="H144" s="8" t="n">
        <v>25.99</v>
      </c>
      <c r="I144" s="8" t="n">
        <f aca="false">E144-G144</f>
        <v>24771.0823903657</v>
      </c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6.4" hidden="false" customHeight="false" outlineLevel="0" collapsed="false">
      <c r="A145" s="1" t="n">
        <v>4593926</v>
      </c>
      <c r="B145" s="3" t="s">
        <v>154</v>
      </c>
      <c r="C145" s="1" t="n">
        <v>266</v>
      </c>
      <c r="D145" s="1" t="n">
        <f aca="false">E145/C145</f>
        <v>47.4</v>
      </c>
      <c r="E145" s="1" t="n">
        <v>12608.4</v>
      </c>
      <c r="F145" s="7" t="n">
        <v>0.115893155507289</v>
      </c>
      <c r="G145" s="8" t="n">
        <f aca="false">E145*F145</f>
        <v>1461.2272618981</v>
      </c>
      <c r="H145" s="8" t="n">
        <v>41.91</v>
      </c>
      <c r="I145" s="8" t="n">
        <f aca="false">E145-G145</f>
        <v>11147.1727381019</v>
      </c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6.4" hidden="false" customHeight="false" outlineLevel="0" collapsed="false">
      <c r="A146" s="1" t="n">
        <v>4678206</v>
      </c>
      <c r="B146" s="3" t="s">
        <v>155</v>
      </c>
      <c r="C146" s="1" t="n">
        <v>322</v>
      </c>
      <c r="D146" s="1" t="n">
        <f aca="false">E146/C146</f>
        <v>53.4</v>
      </c>
      <c r="E146" s="1" t="n">
        <v>17194.8</v>
      </c>
      <c r="F146" s="7" t="n">
        <v>0.115893155507289</v>
      </c>
      <c r="G146" s="8" t="n">
        <f aca="false">E146*F146</f>
        <v>1992.75963031673</v>
      </c>
      <c r="H146" s="8" t="n">
        <v>47.21</v>
      </c>
      <c r="I146" s="8" t="n">
        <f aca="false">E146-G146</f>
        <v>15202.0403696833</v>
      </c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6.4" hidden="false" customHeight="false" outlineLevel="0" collapsed="false">
      <c r="A147" s="1" t="n">
        <v>4917994</v>
      </c>
      <c r="B147" s="3" t="s">
        <v>156</v>
      </c>
      <c r="C147" s="1" t="n">
        <v>817</v>
      </c>
      <c r="D147" s="1" t="n">
        <f aca="false">E147/C147</f>
        <v>48.6</v>
      </c>
      <c r="E147" s="1" t="n">
        <v>39706.2</v>
      </c>
      <c r="F147" s="7" t="n">
        <v>0.115893155507289</v>
      </c>
      <c r="G147" s="8" t="n">
        <f aca="false">E147*F147</f>
        <v>4601.67681120352</v>
      </c>
      <c r="H147" s="8" t="n">
        <v>42.97</v>
      </c>
      <c r="I147" s="8" t="n">
        <f aca="false">E147-G147</f>
        <v>35104.5231887965</v>
      </c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6.4" hidden="false" customHeight="false" outlineLevel="0" collapsed="false">
      <c r="A148" s="1" t="n">
        <v>5175810</v>
      </c>
      <c r="B148" s="3" t="s">
        <v>157</v>
      </c>
      <c r="C148" s="1" t="n">
        <v>629</v>
      </c>
      <c r="D148" s="1" t="n">
        <f aca="false">E148/C148</f>
        <v>81.25</v>
      </c>
      <c r="E148" s="1" t="n">
        <v>51106.25</v>
      </c>
      <c r="F148" s="7" t="n">
        <v>0.115893155507289</v>
      </c>
      <c r="G148" s="8" t="n">
        <f aca="false">E148*F148</f>
        <v>5922.86457864439</v>
      </c>
      <c r="H148" s="8" t="n">
        <v>71.83</v>
      </c>
      <c r="I148" s="8" t="n">
        <f aca="false">E148-G148</f>
        <v>45183.3854213556</v>
      </c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6.4" hidden="false" customHeight="false" outlineLevel="0" collapsed="false">
      <c r="A149" s="1" t="n">
        <v>5175812</v>
      </c>
      <c r="B149" s="3" t="s">
        <v>158</v>
      </c>
      <c r="C149" s="1" t="n">
        <v>116</v>
      </c>
      <c r="D149" s="1" t="n">
        <f aca="false">E149/C149</f>
        <v>81.25</v>
      </c>
      <c r="E149" s="1" t="n">
        <v>9425</v>
      </c>
      <c r="F149" s="7" t="n">
        <v>0.115893155507289</v>
      </c>
      <c r="G149" s="8" t="n">
        <f aca="false">E149*F149</f>
        <v>1092.2929906562</v>
      </c>
      <c r="H149" s="8" t="n">
        <v>71.83</v>
      </c>
      <c r="I149" s="10" t="n">
        <f aca="false">E149-G149</f>
        <v>8332.7070093438</v>
      </c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6.4" hidden="false" customHeight="false" outlineLevel="0" collapsed="false">
      <c r="A150" s="1" t="n">
        <v>5175816</v>
      </c>
      <c r="B150" s="3" t="s">
        <v>159</v>
      </c>
      <c r="C150" s="1" t="n">
        <v>72</v>
      </c>
      <c r="D150" s="1" t="n">
        <f aca="false">E150/C150</f>
        <v>81.25</v>
      </c>
      <c r="E150" s="1" t="n">
        <v>5850</v>
      </c>
      <c r="F150" s="7" t="n">
        <v>0.115893155507289</v>
      </c>
      <c r="G150" s="8" t="n">
        <f aca="false">E150*F150</f>
        <v>677.974959717641</v>
      </c>
      <c r="H150" s="8" t="n">
        <v>71.83</v>
      </c>
      <c r="I150" s="8" t="n">
        <f aca="false">E150-G150</f>
        <v>5172.02504028236</v>
      </c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6.4" hidden="false" customHeight="false" outlineLevel="0" collapsed="false">
      <c r="A151" s="1" t="n">
        <v>5175818</v>
      </c>
      <c r="B151" s="3" t="s">
        <v>160</v>
      </c>
      <c r="C151" s="1" t="n">
        <v>54</v>
      </c>
      <c r="D151" s="1" t="n">
        <f aca="false">E151/C151</f>
        <v>48.75</v>
      </c>
      <c r="E151" s="1" t="n">
        <v>2632.5</v>
      </c>
      <c r="F151" s="7" t="n">
        <v>0.115893155507289</v>
      </c>
      <c r="G151" s="8" t="n">
        <f aca="false">E151*F151</f>
        <v>305.088731872938</v>
      </c>
      <c r="H151" s="8" t="n">
        <v>43.1</v>
      </c>
      <c r="I151" s="8" t="n">
        <f aca="false">E151-G151</f>
        <v>2327.41126812706</v>
      </c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6.4" hidden="false" customHeight="false" outlineLevel="0" collapsed="false">
      <c r="A152" s="1" t="n">
        <v>5175820</v>
      </c>
      <c r="B152" s="3" t="s">
        <v>161</v>
      </c>
      <c r="C152" s="1" t="n">
        <v>133</v>
      </c>
      <c r="D152" s="1" t="n">
        <f aca="false">E152/C152</f>
        <v>48.75</v>
      </c>
      <c r="E152" s="1" t="n">
        <v>6483.75</v>
      </c>
      <c r="F152" s="7" t="n">
        <v>0.115893155507289</v>
      </c>
      <c r="G152" s="8" t="n">
        <f aca="false">E152*F152</f>
        <v>751.422247020385</v>
      </c>
      <c r="H152" s="8" t="n">
        <v>43.1</v>
      </c>
      <c r="I152" s="8" t="n">
        <f aca="false">E152-G152</f>
        <v>5732.32775297962</v>
      </c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6.4" hidden="false" customHeight="false" outlineLevel="0" collapsed="false">
      <c r="A153" s="1" t="n">
        <v>5175824</v>
      </c>
      <c r="B153" s="3" t="s">
        <v>162</v>
      </c>
      <c r="C153" s="1" t="n">
        <v>72</v>
      </c>
      <c r="D153" s="1" t="n">
        <f aca="false">E153/C153</f>
        <v>48.75</v>
      </c>
      <c r="E153" s="1" t="n">
        <v>3510</v>
      </c>
      <c r="F153" s="7" t="n">
        <v>0.115893155507289</v>
      </c>
      <c r="G153" s="8" t="n">
        <f aca="false">E153*F153</f>
        <v>406.784975830584</v>
      </c>
      <c r="H153" s="8" t="n">
        <v>43.1</v>
      </c>
      <c r="I153" s="8" t="n">
        <f aca="false">E153-G153</f>
        <v>3103.21502416942</v>
      </c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6.4" hidden="false" customHeight="false" outlineLevel="0" collapsed="false">
      <c r="A154" s="1" t="n">
        <v>5175826</v>
      </c>
      <c r="B154" s="3" t="s">
        <v>163</v>
      </c>
      <c r="C154" s="1" t="n">
        <v>296</v>
      </c>
      <c r="D154" s="1" t="n">
        <f aca="false">E154/C154</f>
        <v>100.75</v>
      </c>
      <c r="E154" s="1" t="n">
        <v>29822</v>
      </c>
      <c r="F154" s="7" t="n">
        <v>0.115893155507289</v>
      </c>
      <c r="G154" s="8" t="n">
        <f aca="false">E154*F154</f>
        <v>3456.16568353837</v>
      </c>
      <c r="H154" s="8" t="n">
        <v>89.07</v>
      </c>
      <c r="I154" s="8" t="n">
        <f aca="false">E154-G154</f>
        <v>26365.8343164616</v>
      </c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6.4" hidden="false" customHeight="false" outlineLevel="0" collapsed="false">
      <c r="A155" s="1" t="n">
        <v>5175828</v>
      </c>
      <c r="B155" s="3" t="s">
        <v>164</v>
      </c>
      <c r="C155" s="1" t="n">
        <v>271</v>
      </c>
      <c r="D155" s="1" t="n">
        <f aca="false">E155/C155</f>
        <v>100.75</v>
      </c>
      <c r="E155" s="1" t="n">
        <v>27303.25</v>
      </c>
      <c r="F155" s="7" t="n">
        <v>0.115893155507289</v>
      </c>
      <c r="G155" s="8" t="n">
        <f aca="false">E155*F155</f>
        <v>3164.25979810439</v>
      </c>
      <c r="H155" s="8" t="n">
        <v>89.07</v>
      </c>
      <c r="I155" s="8" t="n">
        <f aca="false">E155-G155</f>
        <v>24138.9902018956</v>
      </c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6.4" hidden="false" customHeight="false" outlineLevel="0" collapsed="false">
      <c r="A156" s="1" t="n">
        <v>5175838</v>
      </c>
      <c r="B156" s="3" t="s">
        <v>165</v>
      </c>
      <c r="C156" s="1" t="n">
        <v>236</v>
      </c>
      <c r="D156" s="1" t="n">
        <f aca="false">E156/C156</f>
        <v>100.75</v>
      </c>
      <c r="E156" s="1" t="n">
        <v>23777</v>
      </c>
      <c r="F156" s="7" t="n">
        <v>0.115893155507289</v>
      </c>
      <c r="G156" s="8" t="n">
        <f aca="false">E156*F156</f>
        <v>2755.59155849681</v>
      </c>
      <c r="H156" s="8" t="n">
        <v>89.07</v>
      </c>
      <c r="I156" s="8" t="n">
        <f aca="false">E156-G156</f>
        <v>21021.4084415032</v>
      </c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6.4" hidden="false" customHeight="false" outlineLevel="0" collapsed="false">
      <c r="A157" s="1" t="n">
        <v>5175840</v>
      </c>
      <c r="B157" s="3" t="s">
        <v>166</v>
      </c>
      <c r="C157" s="1" t="n">
        <v>72</v>
      </c>
      <c r="D157" s="1" t="n">
        <f aca="false">E157/C157</f>
        <v>100.75</v>
      </c>
      <c r="E157" s="1" t="n">
        <v>7254</v>
      </c>
      <c r="F157" s="7" t="n">
        <v>0.115893155507289</v>
      </c>
      <c r="G157" s="8" t="n">
        <f aca="false">E157*F157</f>
        <v>840.688950049874</v>
      </c>
      <c r="H157" s="8" t="n">
        <v>89.07</v>
      </c>
      <c r="I157" s="8" t="n">
        <f aca="false">E157-G157</f>
        <v>6413.31104995013</v>
      </c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6.4" hidden="false" customHeight="false" outlineLevel="0" collapsed="false">
      <c r="A158" s="1" t="n">
        <v>5239348</v>
      </c>
      <c r="B158" s="3" t="s">
        <v>167</v>
      </c>
      <c r="C158" s="1" t="n">
        <v>232</v>
      </c>
      <c r="D158" s="1" t="n">
        <f aca="false">E158/C158</f>
        <v>21.6</v>
      </c>
      <c r="E158" s="1" t="n">
        <v>5011.2</v>
      </c>
      <c r="F158" s="7" t="n">
        <v>0.115893155507289</v>
      </c>
      <c r="G158" s="8" t="n">
        <f aca="false">E158*F158</f>
        <v>580.763780878127</v>
      </c>
      <c r="H158" s="8" t="n">
        <v>19.1</v>
      </c>
      <c r="I158" s="8" t="n">
        <f aca="false">E158-G158</f>
        <v>4430.43621912187</v>
      </c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6.4" hidden="false" customHeight="false" outlineLevel="0" collapsed="false">
      <c r="A159" s="1" t="n">
        <v>5239350</v>
      </c>
      <c r="B159" s="3" t="s">
        <v>168</v>
      </c>
      <c r="C159" s="1" t="n">
        <v>241</v>
      </c>
      <c r="D159" s="1" t="n">
        <f aca="false">E159/C159</f>
        <v>21.6</v>
      </c>
      <c r="E159" s="1" t="n">
        <v>5205.6</v>
      </c>
      <c r="F159" s="7" t="n">
        <v>0.115893155507289</v>
      </c>
      <c r="G159" s="8" t="n">
        <f aca="false">E159*F159</f>
        <v>603.293410308744</v>
      </c>
      <c r="H159" s="8" t="n">
        <v>19.1</v>
      </c>
      <c r="I159" s="8" t="n">
        <f aca="false">E159-G159</f>
        <v>4602.30658969126</v>
      </c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6.4" hidden="false" customHeight="false" outlineLevel="0" collapsed="false">
      <c r="A160" s="1" t="n">
        <v>5243292</v>
      </c>
      <c r="B160" s="3" t="s">
        <v>169</v>
      </c>
      <c r="C160" s="1" t="n">
        <v>568</v>
      </c>
      <c r="D160" s="1" t="n">
        <f aca="false">E160/C160</f>
        <v>53.4</v>
      </c>
      <c r="E160" s="1" t="n">
        <v>30331.2</v>
      </c>
      <c r="F160" s="7" t="n">
        <v>0.115893155507289</v>
      </c>
      <c r="G160" s="8" t="n">
        <f aca="false">E160*F160</f>
        <v>3515.17847832268</v>
      </c>
      <c r="H160" s="8" t="n">
        <v>47.21</v>
      </c>
      <c r="I160" s="8" t="n">
        <f aca="false">E160-G160</f>
        <v>26816.0215216773</v>
      </c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6.4" hidden="false" customHeight="false" outlineLevel="0" collapsed="false">
      <c r="A161" s="1" t="n">
        <v>5256502</v>
      </c>
      <c r="B161" s="3" t="s">
        <v>170</v>
      </c>
      <c r="C161" s="1" t="n">
        <v>283</v>
      </c>
      <c r="D161" s="1" t="n">
        <f aca="false">E161/C161</f>
        <v>197.4</v>
      </c>
      <c r="E161" s="1" t="n">
        <v>55864.2</v>
      </c>
      <c r="F161" s="7" t="n">
        <v>0.115893155507289</v>
      </c>
      <c r="G161" s="8" t="n">
        <f aca="false">E161*F161</f>
        <v>6474.2784178903</v>
      </c>
      <c r="H161" s="8" t="n">
        <v>174.52</v>
      </c>
      <c r="I161" s="8" t="n">
        <f aca="false">E161-G161</f>
        <v>49389.9215821097</v>
      </c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6.4" hidden="false" customHeight="false" outlineLevel="0" collapsed="false">
      <c r="A162" s="1" t="n">
        <v>5256504</v>
      </c>
      <c r="B162" s="3" t="s">
        <v>171</v>
      </c>
      <c r="C162" s="1" t="n">
        <v>286</v>
      </c>
      <c r="D162" s="1" t="n">
        <f aca="false">E162/C162</f>
        <v>161.4</v>
      </c>
      <c r="E162" s="1" t="n">
        <v>46160.4</v>
      </c>
      <c r="F162" s="7" t="n">
        <v>0.115893155507289</v>
      </c>
      <c r="G162" s="8" t="n">
        <f aca="false">E162*F162</f>
        <v>5349.67441547866</v>
      </c>
      <c r="H162" s="8" t="n">
        <v>142.69</v>
      </c>
      <c r="I162" s="8" t="n">
        <f aca="false">E162-G162</f>
        <v>40810.7255845213</v>
      </c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6.4" hidden="false" customHeight="false" outlineLevel="0" collapsed="false">
      <c r="A163" s="1" t="n">
        <v>5256510</v>
      </c>
      <c r="B163" s="3" t="s">
        <v>172</v>
      </c>
      <c r="C163" s="1" t="n">
        <v>300</v>
      </c>
      <c r="D163" s="1" t="n">
        <f aca="false">E163/C163</f>
        <v>21.6</v>
      </c>
      <c r="E163" s="1" t="n">
        <v>6480</v>
      </c>
      <c r="F163" s="7" t="n">
        <v>0.115893155507289</v>
      </c>
      <c r="G163" s="8" t="n">
        <f aca="false">E163*F163</f>
        <v>750.987647687233</v>
      </c>
      <c r="H163" s="8" t="n">
        <v>19.1</v>
      </c>
      <c r="I163" s="8" t="n">
        <f aca="false">E163-G163</f>
        <v>5729.01235231277</v>
      </c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6.4" hidden="false" customHeight="false" outlineLevel="0" collapsed="false">
      <c r="A164" s="1" t="n">
        <v>5262918</v>
      </c>
      <c r="B164" s="3" t="s">
        <v>173</v>
      </c>
      <c r="C164" s="1" t="n">
        <v>288</v>
      </c>
      <c r="D164" s="1" t="n">
        <f aca="false">E164/C164</f>
        <v>74.75</v>
      </c>
      <c r="E164" s="1" t="n">
        <v>21528</v>
      </c>
      <c r="F164" s="7" t="n">
        <v>0.115893155507289</v>
      </c>
      <c r="G164" s="8" t="n">
        <f aca="false">E164*F164</f>
        <v>2494.94785176092</v>
      </c>
      <c r="H164" s="8" t="n">
        <v>66.09</v>
      </c>
      <c r="I164" s="8" t="n">
        <f aca="false">E164-G164</f>
        <v>19033.0521482391</v>
      </c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6.4" hidden="false" customHeight="false" outlineLevel="0" collapsed="false">
      <c r="A165" s="1" t="n">
        <v>5262920</v>
      </c>
      <c r="B165" s="3" t="s">
        <v>174</v>
      </c>
      <c r="C165" s="1" t="n">
        <v>256</v>
      </c>
      <c r="D165" s="1" t="n">
        <f aca="false">E165/C165</f>
        <v>146.25</v>
      </c>
      <c r="E165" s="1" t="n">
        <v>37440</v>
      </c>
      <c r="F165" s="7" t="n">
        <v>0.115893155507289</v>
      </c>
      <c r="G165" s="8" t="n">
        <f aca="false">E165*F165</f>
        <v>4339.0397421929</v>
      </c>
      <c r="H165" s="8" t="n">
        <v>129.3</v>
      </c>
      <c r="I165" s="8" t="n">
        <f aca="false">E165-G165</f>
        <v>33100.9602578071</v>
      </c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6.4" hidden="false" customHeight="false" outlineLevel="0" collapsed="false">
      <c r="A166" s="1" t="n">
        <v>5275234</v>
      </c>
      <c r="B166" s="3" t="s">
        <v>175</v>
      </c>
      <c r="C166" s="1" t="n">
        <v>300</v>
      </c>
      <c r="D166" s="1" t="n">
        <f aca="false">E166/C166</f>
        <v>51</v>
      </c>
      <c r="E166" s="1" t="n">
        <v>15300</v>
      </c>
      <c r="F166" s="7" t="n">
        <v>0.115893155507289</v>
      </c>
      <c r="G166" s="8" t="n">
        <f aca="false">E166*F166</f>
        <v>1773.16527926152</v>
      </c>
      <c r="H166" s="8" t="n">
        <v>45.09</v>
      </c>
      <c r="I166" s="8" t="n">
        <f aca="false">E166-G166</f>
        <v>13526.8347207385</v>
      </c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6.4" hidden="false" customHeight="false" outlineLevel="0" collapsed="false">
      <c r="A167" s="1" t="n">
        <v>5275236</v>
      </c>
      <c r="B167" s="3" t="s">
        <v>176</v>
      </c>
      <c r="C167" s="1" t="n">
        <v>300</v>
      </c>
      <c r="D167" s="1" t="n">
        <f aca="false">E167/C167</f>
        <v>105</v>
      </c>
      <c r="E167" s="1" t="n">
        <v>31500</v>
      </c>
      <c r="F167" s="7" t="n">
        <v>0.115893155507289</v>
      </c>
      <c r="G167" s="8" t="n">
        <f aca="false">E167*F167</f>
        <v>3650.6343984796</v>
      </c>
      <c r="H167" s="8" t="n">
        <v>92.83</v>
      </c>
      <c r="I167" s="8" t="n">
        <f aca="false">E167-G167</f>
        <v>27849.3656015204</v>
      </c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6.4" hidden="false" customHeight="false" outlineLevel="0" collapsed="false">
      <c r="A168" s="1" t="n">
        <v>5275238</v>
      </c>
      <c r="B168" s="3" t="s">
        <v>177</v>
      </c>
      <c r="C168" s="1" t="n">
        <v>294</v>
      </c>
      <c r="D168" s="1" t="n">
        <f aca="false">E168/C168</f>
        <v>81</v>
      </c>
      <c r="E168" s="1" t="n">
        <v>23814</v>
      </c>
      <c r="F168" s="7" t="n">
        <v>0.115893155507289</v>
      </c>
      <c r="G168" s="8" t="n">
        <f aca="false">E168*F168</f>
        <v>2759.87960525058</v>
      </c>
      <c r="H168" s="8" t="n">
        <v>71.61</v>
      </c>
      <c r="I168" s="8" t="n">
        <f aca="false">E168-G168</f>
        <v>21054.1203947494</v>
      </c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6.4" hidden="false" customHeight="false" outlineLevel="0" collapsed="false">
      <c r="A169" s="1" t="n">
        <v>5279842</v>
      </c>
      <c r="B169" s="3" t="s">
        <v>178</v>
      </c>
      <c r="C169" s="1" t="n">
        <v>244</v>
      </c>
      <c r="D169" s="1" t="n">
        <f aca="false">E169/C169</f>
        <v>77.4</v>
      </c>
      <c r="E169" s="1" t="n">
        <v>18885.6</v>
      </c>
      <c r="F169" s="7" t="n">
        <v>0.115893155507289</v>
      </c>
      <c r="G169" s="8" t="n">
        <f aca="false">E169*F169</f>
        <v>2188.71177764846</v>
      </c>
      <c r="H169" s="8" t="n">
        <v>68.43</v>
      </c>
      <c r="I169" s="8" t="n">
        <f aca="false">E169-G169</f>
        <v>16696.8882223515</v>
      </c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6.4" hidden="false" customHeight="false" outlineLevel="0" collapsed="false">
      <c r="A170" s="1" t="n">
        <v>5279844</v>
      </c>
      <c r="B170" s="3" t="s">
        <v>179</v>
      </c>
      <c r="C170" s="1" t="n">
        <v>124</v>
      </c>
      <c r="D170" s="1" t="n">
        <f aca="false">E170/C170</f>
        <v>298.8</v>
      </c>
      <c r="E170" s="1" t="n">
        <v>37051.2</v>
      </c>
      <c r="F170" s="7" t="n">
        <v>0.115893155507289</v>
      </c>
      <c r="G170" s="8" t="n">
        <f aca="false">E170*F170</f>
        <v>4293.98048333167</v>
      </c>
      <c r="H170" s="8" t="n">
        <v>264.17</v>
      </c>
      <c r="I170" s="8" t="n">
        <f aca="false">E170-G170</f>
        <v>32757.2195166683</v>
      </c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3.8" hidden="false" customHeight="false" outlineLevel="0" collapsed="false"/>
    <row r="172" customFormat="false" ht="13.8" hidden="false" customHeight="false" outlineLevel="0" collapsed="false"/>
    <row r="179" customFormat="false" ht="13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2017-10-14T12:27:26Z</dcterms:created>
  <dc:language>en-US</dc:language>
  <cp:lastModifiedBy>Administrator</cp:lastModifiedBy>
  <dcterms:modified xsi:type="dcterms:W3CDTF">2017-10-14T12:27:35Z</dcterms:modified>
  <cp:revision>0</cp:revision>
</cp:coreProperties>
</file>