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05" yWindow="3990" windowWidth="19440" windowHeight="7470"/>
  </bookViews>
  <sheets>
    <sheet name="事业单位 " sheetId="7" r:id="rId1"/>
  </sheets>
  <definedNames>
    <definedName name="_xlnm._FilterDatabase" localSheetId="0" hidden="1">'事业单位 '!$A$5:$P$161</definedName>
    <definedName name="_GoBack" localSheetId="0">'事业单位 '!#REF!</definedName>
    <definedName name="_xlnm.Print_Titles" localSheetId="0">'事业单位 '!$4:$5</definedName>
  </definedNames>
  <calcPr calcId="124519"/>
</workbook>
</file>

<file path=xl/calcChain.xml><?xml version="1.0" encoding="utf-8"?>
<calcChain xmlns="http://schemas.openxmlformats.org/spreadsheetml/2006/main">
  <c r="H160" i="7"/>
</calcChain>
</file>

<file path=xl/sharedStrings.xml><?xml version="1.0" encoding="utf-8"?>
<sst xmlns="http://schemas.openxmlformats.org/spreadsheetml/2006/main" count="2007" uniqueCount="713">
  <si>
    <t>主管部门</t>
  </si>
  <si>
    <t>经费形式</t>
  </si>
  <si>
    <t>招聘计划</t>
  </si>
  <si>
    <t>资格条件</t>
  </si>
  <si>
    <t>备注</t>
  </si>
  <si>
    <t>岗位代码</t>
  </si>
  <si>
    <t>岗位名称</t>
  </si>
  <si>
    <t>岗位类别</t>
  </si>
  <si>
    <t>招聘数量</t>
  </si>
  <si>
    <t>专业要求</t>
  </si>
  <si>
    <t>学历</t>
  </si>
  <si>
    <t>学位</t>
  </si>
  <si>
    <t>年龄</t>
  </si>
  <si>
    <t>户籍</t>
  </si>
  <si>
    <t>其他条件</t>
  </si>
  <si>
    <t>乐清经济开发区公共服务中心</t>
  </si>
  <si>
    <t>合计</t>
  </si>
  <si>
    <r>
      <rPr>
        <sz val="11"/>
        <color indexed="8"/>
        <rFont val="宋体"/>
        <family val="3"/>
        <charset val="134"/>
      </rPr>
      <t>附件</t>
    </r>
    <r>
      <rPr>
        <sz val="11"/>
        <color indexed="8"/>
        <rFont val="Tahoma"/>
        <family val="2"/>
      </rPr>
      <t>1</t>
    </r>
    <phoneticPr fontId="17" type="noConversion"/>
  </si>
  <si>
    <t>咨询电话</t>
    <phoneticPr fontId="17" type="noConversion"/>
  </si>
  <si>
    <t>温州市雁荡山博物馆</t>
  </si>
  <si>
    <t>乐清市委政法委员会</t>
  </si>
  <si>
    <t>乐清市精神文明建设指导中心</t>
  </si>
  <si>
    <t>乐清市人大常委会办公室</t>
  </si>
  <si>
    <t>乐清市发展和改革局</t>
  </si>
  <si>
    <t>乐清市教育局</t>
  </si>
  <si>
    <t>乐清市民族宗教事务局</t>
  </si>
  <si>
    <t>乐清市自然资源综合服务中心</t>
  </si>
  <si>
    <t>乐清市建设工程质量管理站</t>
  </si>
  <si>
    <t>乐清市交通运输服务保障中心</t>
  </si>
  <si>
    <t>乐清市水利建设和管理中心</t>
  </si>
  <si>
    <t>乐清市农业农村发展中心</t>
  </si>
  <si>
    <t>乐清市动物疫病预防控制中心</t>
  </si>
  <si>
    <t>乐清市审计服务中心</t>
  </si>
  <si>
    <t>乐清市医疗保险中心</t>
  </si>
  <si>
    <t>乐清市环境卫生管理总站</t>
  </si>
  <si>
    <t>乐清市环境监测站</t>
  </si>
  <si>
    <t>乐清市自然资源和规划局</t>
  </si>
  <si>
    <t>乐清市交通运输局</t>
  </si>
  <si>
    <t>乐清市水利局</t>
  </si>
  <si>
    <t>乐清市农业农村局</t>
  </si>
  <si>
    <t>乐清市审计局</t>
  </si>
  <si>
    <t>乐清市医疗保障局</t>
  </si>
  <si>
    <t>乐清市综合行政执法局</t>
  </si>
  <si>
    <t>乐清市虹桥镇综合事业服务中心</t>
  </si>
  <si>
    <t>财政全额补助</t>
  </si>
  <si>
    <t>专业技术</t>
  </si>
  <si>
    <t>专业技术岗位</t>
  </si>
  <si>
    <t>本科及以上</t>
  </si>
  <si>
    <t>学士及以上</t>
  </si>
  <si>
    <t>1993年1月1日及以后出生</t>
  </si>
  <si>
    <t>乐清市</t>
  </si>
  <si>
    <t>无</t>
  </si>
  <si>
    <t>0577-62351823</t>
  </si>
  <si>
    <t>研究生所学专业要求为：三级专业目录城乡规划学类：不限 或者 城市规划与设计 或者 城市管理 或者 城市规划与管理 或者 城乡发展与规划；
本科所学专业要求为：城乡规划 或者 城市设计 或者 城市设计数字技术 或者 城市管理</t>
  </si>
  <si>
    <t>研究生所学专业要求为：法律 或者 法律（法学） 或者 法学；
本科所学专业要求为：法律 或者 法学</t>
  </si>
  <si>
    <t>中共乐清市委党史研究室</t>
  </si>
  <si>
    <t>乐清市永乐人民抗日自卫游击总队纪念馆</t>
  </si>
  <si>
    <t>管理员兼讲解员</t>
  </si>
  <si>
    <t>管理岗位</t>
  </si>
  <si>
    <t>不限</t>
  </si>
  <si>
    <t>1988年1月1日及以后出生</t>
  </si>
  <si>
    <t>0577-61880789</t>
  </si>
  <si>
    <t>需讲解面试</t>
  </si>
  <si>
    <t>乐清市南塘镇人民政府</t>
  </si>
  <si>
    <t>文秘</t>
  </si>
  <si>
    <t>0577-62251002</t>
  </si>
  <si>
    <t>农业</t>
  </si>
  <si>
    <t>研究生所学专业要求为：三级专业目录机械工程类：不限 或者 三级专业目录农业工程类：不限 或者 三级专业目录农业资源与环境类：不限 或者 三级专业目录土木工程类：不限 或者 三级专业目录建筑学类：不限；
本科所学专业要求为：三级专业目录农业经济管理类：不限 或者 三级专业目录农业工程类：不限 或者 三级专业目录农业类：不限 或者 三级专业目录土木类：不限 或者 三级专业目录建筑类：不限</t>
  </si>
  <si>
    <t>专业支持及工作指导</t>
  </si>
  <si>
    <t>0577-62202905</t>
  </si>
  <si>
    <t>审计</t>
  </si>
  <si>
    <t>0577-61880576</t>
  </si>
  <si>
    <t>乐清市人民听证研究中心</t>
  </si>
  <si>
    <t>综合管理</t>
  </si>
  <si>
    <t>0577-61880717</t>
  </si>
  <si>
    <t>乐清市盐盆街道综合事业服务中心</t>
  </si>
  <si>
    <t>0577-61660271</t>
  </si>
  <si>
    <t>会计</t>
  </si>
  <si>
    <t>乐清市城东街道综合事业服务中心</t>
  </si>
  <si>
    <t>综合岗位</t>
  </si>
  <si>
    <t>0577-61883185</t>
  </si>
  <si>
    <t>硕士及以上</t>
  </si>
  <si>
    <t>普通高等学校本科及以上</t>
    <phoneticPr fontId="17" type="noConversion"/>
  </si>
  <si>
    <t>综合岗</t>
  </si>
  <si>
    <t>0577-61881559</t>
  </si>
  <si>
    <t>0577-57173022</t>
  </si>
  <si>
    <t>中共乐清市委宣传部</t>
  </si>
  <si>
    <t>乐清市互联网应急指挥中心</t>
  </si>
  <si>
    <t>互联网信息管理</t>
  </si>
  <si>
    <t>0577-61882877</t>
  </si>
  <si>
    <t>需要值夜班</t>
  </si>
  <si>
    <t>乐清市残疾人联合会</t>
  </si>
  <si>
    <t>乐清市残疾人康复服务中心</t>
  </si>
  <si>
    <t>研究生所学专业要求为：三级专业目录计算机科学与技术类：不限 
本科所学专业要求为：三级专业目录计算机类：不限</t>
  </si>
  <si>
    <t>0577-61576767</t>
  </si>
  <si>
    <t>2023年乐清市事业单位公开招聘工作人员岗位一览表</t>
    <phoneticPr fontId="17" type="noConversion"/>
  </si>
  <si>
    <t>关于“专业要求”的说明：专业参照《2023年浙江省公务员录用考试专业参考目录》的划分，按“一级学历层次”、“二级专业门类”、“三级专业目录”和“四级专业名称”四个层次分别表述，所涵盖的专业范围各不相同。按“二级专业门类”表述的，如“二级专业门类哲学：不限”，表示该专业门类下设的所有专业均可报考；按“三级专业目录”表述的，如“三级专业目录中国语言文学类：不限”，表示该专业目录下设的所有专业均可报考；按具体“专业名称”表述的，表示仅限所列专业报考。</t>
    <phoneticPr fontId="17" type="noConversion"/>
  </si>
  <si>
    <t>温州市生态环境局乐清分局</t>
  </si>
  <si>
    <t>0577-62578005</t>
  </si>
  <si>
    <t>环境监测</t>
  </si>
  <si>
    <t>浙江省</t>
  </si>
  <si>
    <t>乐清市信访联合接待中心</t>
  </si>
  <si>
    <t>温州市</t>
  </si>
  <si>
    <t>乐清市民族宗教事务服务中心</t>
  </si>
  <si>
    <t>财务岗</t>
  </si>
  <si>
    <t>研究生所学专业要求为：财务管理 或者 财务学 或者 会计 或者 会计学；
本科所学专业要求为：会计学 或者 财务会计与审计 或者 会计 或者 财务管理</t>
  </si>
  <si>
    <t>0577-61880698</t>
  </si>
  <si>
    <t>基层站所，夜间有值班需求</t>
  </si>
  <si>
    <t>0577-61520516</t>
  </si>
  <si>
    <t>乐清市铁路建设中心</t>
  </si>
  <si>
    <t>财务会计</t>
  </si>
  <si>
    <t>研究生所学专业要求为：会计 或者 会计学 或者 审计 或者 审计学 或者 财务管理；
本科所学专业要求为：会计 或者 会计学 或者 审计学 或者 财务管理 或者 财务会计与审计</t>
  </si>
  <si>
    <t>0577-61889033</t>
  </si>
  <si>
    <t>乐清市人民检察院</t>
  </si>
  <si>
    <t>0577-61606193</t>
  </si>
  <si>
    <t>乐清市大荆镇人民政府</t>
  </si>
  <si>
    <t>乐清市大荆镇综合事业服务中心</t>
  </si>
  <si>
    <t>0577-62221653</t>
  </si>
  <si>
    <t>乐清市磐石镇人民政府</t>
  </si>
  <si>
    <t>乐清市磐石镇综合事业服务中心</t>
  </si>
  <si>
    <t>0577-62836021</t>
  </si>
  <si>
    <t>0577-61880817</t>
  </si>
  <si>
    <t>研究生所学专业要求为：三级专业目录法学类：不限；
本科所学专业要求为：三级专业目录法学类：不限</t>
    <phoneticPr fontId="17" type="noConversion"/>
  </si>
  <si>
    <t>综合技术岗位</t>
  </si>
  <si>
    <t>0577-62520321</t>
  </si>
  <si>
    <t>乐清市文明城市创建服务中心</t>
  </si>
  <si>
    <t>0577-61882256</t>
  </si>
  <si>
    <t>财务管理</t>
  </si>
  <si>
    <t>研究生所学专业要求为：汉语言文字学 或者 写作理论与实践 或者 写作学 或者 中国语言文学 或者 现代汉语语言学 或者 创造性写作；
本科所学专业要求为：汉语言文学 或者 汉语言 或者 秘书学 或者 文秘与办公自动化 或者 高级文秘 或者 中国语言文化 或者 中国语言与文化</t>
  </si>
  <si>
    <t>乐清市仙溪镇人民政府</t>
  </si>
  <si>
    <t>乐清市仙溪镇综合事业服务中心</t>
  </si>
  <si>
    <t>0577-62183148</t>
  </si>
  <si>
    <t>乐清市维稳指导中心</t>
  </si>
  <si>
    <t>0577-61882906</t>
  </si>
  <si>
    <t>要求取得初级及以上会计资格证书</t>
  </si>
  <si>
    <t>0577-62571094</t>
  </si>
  <si>
    <t>研究生所学专业要求：工程管理 或者 建筑与土木工程 或者 市政工程 或者 土木工程；
本科所学专业要求：土木工程 或者 工民建 或者 工业与民用建筑 或者 建筑工程 或者 市政工程　</t>
  </si>
  <si>
    <t>综合岗位（口岸开放）</t>
  </si>
  <si>
    <t>0577-55118157</t>
  </si>
  <si>
    <t>规划建设</t>
  </si>
  <si>
    <t>乐清湾临港经济开发区安全生产监督管理所</t>
  </si>
  <si>
    <t>综合管理（口岸开放）</t>
  </si>
  <si>
    <t>乐清市发展和改革综合服务中心</t>
  </si>
  <si>
    <t>乐清市人民政府石帆街道办事处</t>
  </si>
  <si>
    <t>0577-62306913</t>
  </si>
  <si>
    <t>研究生专业要求为：法学 或者 电子商务
本科专业要求为：法学 或者 电子商务</t>
  </si>
  <si>
    <t>渔业技术指导</t>
  </si>
  <si>
    <t>研究生所学专业要求为：三级专业目录水产类：不限 或者 工程管理；
本科所学专业要求为：三级专业目录水产类：不限 或者 工程管理</t>
  </si>
  <si>
    <t>0577-61880285</t>
  </si>
  <si>
    <t>因工作性质需要经常下乡,建议男性报考。</t>
  </si>
  <si>
    <t>农业技术指导</t>
  </si>
  <si>
    <t>动物检疫员</t>
  </si>
  <si>
    <t>研究生所学专业要求为：三级专业目录畜牧学类：不限 或者 三级专业目录兽医学类：不限；
本科所学专业要求为：三级专业目录动物生产类：不限 或者 三级专业目录动物医学类：不限</t>
  </si>
  <si>
    <t>因检疫工作需要上夜班,建议男性报考。</t>
  </si>
  <si>
    <t>研究生专业要求为：会计 或者 会计学 或者 金融学
本科专业要求为：会计 或者 会计学 或者 金融学</t>
  </si>
  <si>
    <t>专业不限</t>
  </si>
  <si>
    <t>乐清市人民政府翁垟街道办事处</t>
  </si>
  <si>
    <t xml:space="preserve">研究生所学专业要求为：三级专业目录土木工程类：不限 或者 三级专业目录电气工程类：不限；
本科所学专业要求为：电气自动化 或者 电气工程及其自动化 或者 电气工程与自动化 或者 电气工程及自动化 或者 三级专业目录土木类：不限  </t>
  </si>
  <si>
    <t>0577-61810099</t>
  </si>
  <si>
    <t>浙江乐清湾临港经济开发区管理委员会</t>
  </si>
  <si>
    <t>乐清湾临港经济开发区工程技术管理服务中心</t>
  </si>
  <si>
    <t>研究生所学专业要求为：财务管理 或者 会计学 或者 会计；
本科所学专业要求为：财务管理 或者 会计学 或者 会计</t>
  </si>
  <si>
    <t>财务</t>
  </si>
  <si>
    <t>乐清市清江镇综合事业服务中心</t>
  </si>
  <si>
    <t>普通高等学校本科及以上</t>
  </si>
  <si>
    <t>0577-62271136</t>
  </si>
  <si>
    <t>温州市雁荡山风景旅游管理委员会</t>
  </si>
  <si>
    <t>研究生所学专业要求为：财务管理 或者 财务学 或者 金融学 或者 会计 或者 会计学                                        本科所学专业要求为： 财务管理 或者  金融学 或者  会计 或者 会计学 或者 财务会计与审计</t>
  </si>
  <si>
    <t xml:space="preserve">1993年1月1日及以后出生                 </t>
  </si>
  <si>
    <t>0577-62180057</t>
  </si>
  <si>
    <t>工程建设管理</t>
  </si>
  <si>
    <t>温州市雁荡山景区综合服务中心</t>
  </si>
  <si>
    <t xml:space="preserve">研究生所学专业要求为：法学 或者 法律  或者 城乡规划 或者 城乡规划学 或者 建筑与城乡规划设计  或者   自然资源管理                                                         本科所学专业要求为：法学 或者 法律 或者 城乡规划 或者 国土资源管理 或者 资源环境与城乡规划管理  </t>
  </si>
  <si>
    <t>研究生所学专业要求为：数字媒体技术               本科所学专业要求为：数字媒体技术</t>
  </si>
  <si>
    <t>乐清市天成街道综合事业服务中心</t>
  </si>
  <si>
    <t>财政全额拨款</t>
  </si>
  <si>
    <t>0577-55660119</t>
  </si>
  <si>
    <t>乐清市卫生健康局</t>
  </si>
  <si>
    <t>乐清市卫生监督所</t>
  </si>
  <si>
    <t>卫生监督员</t>
  </si>
  <si>
    <t>0577-61528721</t>
  </si>
  <si>
    <t>乐清市疾病预防控制中心</t>
  </si>
  <si>
    <t>办公室</t>
  </si>
  <si>
    <t>乐清市人民医院</t>
  </si>
  <si>
    <t>财政适当补助（报备）</t>
  </si>
  <si>
    <t>病案室</t>
  </si>
  <si>
    <t>党政办</t>
  </si>
  <si>
    <t>财务科</t>
  </si>
  <si>
    <t>乐清市翁垟街道社区卫生服务中心</t>
  </si>
  <si>
    <t>财政适当补助</t>
  </si>
  <si>
    <t>乐清市第二人民医院</t>
  </si>
  <si>
    <t>党政办管理</t>
  </si>
  <si>
    <t>审计室</t>
  </si>
  <si>
    <t>乐清市北白象镇中心卫生院</t>
  </si>
  <si>
    <t>乐清市柳市镇黄华卫生院</t>
  </si>
  <si>
    <t>乐清市中医院</t>
  </si>
  <si>
    <t>法务办干事</t>
  </si>
  <si>
    <t>宣传科干事</t>
  </si>
  <si>
    <t>研究生所学专业要求为：三级专业目录新闻传播学类：不限；
本科所学专业要求为：三级专业目录新闻传播学类：不限</t>
  </si>
  <si>
    <t>财务科干事</t>
  </si>
  <si>
    <t>人事科干事</t>
  </si>
  <si>
    <t>乐清市妇幼保健院</t>
  </si>
  <si>
    <t>信息科</t>
  </si>
  <si>
    <t>研究生所学专业要求为：三级专业目录中国语言文学类：不限；
本科所学专业要求为：汉语言文学 或者 汉语言 或者 秘书学 或者 应用语言学</t>
  </si>
  <si>
    <t>研究生所学专业要求为：三级专业目录计算机科学与技术类：不限；
本科所学专业要求为：数据科学与大数据技术 或者 大数据工程技术 或者 软件工程 或者 软件工程技术 或者 信息安全</t>
  </si>
  <si>
    <t>研究生所学专业要求为：会计 或者 会计学 或者 财务管理；
本科所学专业要求为：会计 或者 会计学 或者 财务管理</t>
  </si>
  <si>
    <t xml:space="preserve">研究生所学专业要求为：汉语言文字学 或者 高级秘书与行政助理学；
本科所学专业要求为：汉语言文学 或者 汉语言 或者 秘书学 或者 高级文秘 </t>
  </si>
  <si>
    <t>研究生所学专业要求为：计算机科学与技术 或者 计算机软件与理论 或者 计算机网络与信息安全 或者 计算机应用技术 或者 计算机技术 或者 计算科学 或者 健康大数据与智能医学 或者 网络安全技术与工程 或者 网络信息安全 或者 医疗信息技术 或者 智能医学诊疗 或者 软件服务工程 或者 软件工程 或者 软件工程技术 或者 网络与信息系统安全 或者 信息与计算科学；
本科所学专业要求为：计算机科学与技术 或者 计算机及应用 或者 计算机应用工程 或者 计算机及软件 或者 软件工程 或者 软件工程技术 或者 网络工程 或者 网络工程技术 或者 信息管理与信息系统</t>
  </si>
  <si>
    <t>研究生所学专业要求为：会计 或者 会计学 或者 财务管理；
本科所学专业要求为：会计 或者 会计学 或者 财务管理 或者 财务会计与审计</t>
  </si>
  <si>
    <t>乐清市大数据管理中心</t>
  </si>
  <si>
    <t>信息安全管理</t>
  </si>
  <si>
    <t>0577-61880257</t>
  </si>
  <si>
    <t>综合技术</t>
  </si>
  <si>
    <t>乐清市人民政府城南街道办事处</t>
  </si>
  <si>
    <t>乐清市城南街道综合事业服务中心</t>
  </si>
  <si>
    <t>0577-61886912</t>
  </si>
  <si>
    <t>工作人员</t>
  </si>
  <si>
    <t>乐清市妇女联合会</t>
  </si>
  <si>
    <t>乐清市妇女儿童服务中心</t>
  </si>
  <si>
    <t>0577-61513861</t>
  </si>
  <si>
    <t>浙江乐清经济开发区管理委员会</t>
  </si>
  <si>
    <t>0577-61660011</t>
  </si>
  <si>
    <t>工程管理</t>
  </si>
  <si>
    <t>经济统计</t>
  </si>
  <si>
    <t>研究生所学专业要求：工程管理 或者 建设工程管理 或者 建筑与土木工程 或者 土木工程 或者 土木工程规划与管理 或者 土木工程建造与管理</t>
  </si>
  <si>
    <t>研究生所学专业要求：经济统计学 或者 统计学 或者 应用统计 或者 经济大数据分析 或者 投资学 或者 应用经济学</t>
  </si>
  <si>
    <t>水利工程建设和管理</t>
  </si>
  <si>
    <t>0577-62561938</t>
  </si>
  <si>
    <t>文字写作</t>
  </si>
  <si>
    <t>地理科学</t>
  </si>
  <si>
    <t>0577-62120027</t>
  </si>
  <si>
    <t>乐清市淡溪镇人民政府</t>
  </si>
  <si>
    <t xml:space="preserve">研究生所学专业要求为：三级专业目录风景园林学类：不限 或者 三级专业目录食品科学与工程类：不限 或者 三级专业目录农业工程类：不限 或者 三级专业目录林业工程类：不限 或者 三级专业目录化学工程与技术类：不限 或者 三级专业目录土木工程类：不限 或者 三级专业目录水利工程类：不限 或者 三级专业目录计算机科学与技术类：不限 或者 三级专业目录建筑学类：不限                                   本科所学专业要求为：三级专业目录食品科学与工程类：不限 或者 三级专业目录农业工程类：不限 或者 三级专业目录林业工程类：不限 或者 三级专业目录土木类：不限 或者三级专业目录水利类：不限 或者 三级专业目录计算机类：不限 或者 三级专业目录建筑类：不限       </t>
  </si>
  <si>
    <t>0577-62399909</t>
  </si>
  <si>
    <t>乐清市龙西乡人民政府</t>
  </si>
  <si>
    <t>乐清市龙西乡综合事业服务中心</t>
  </si>
  <si>
    <t>0577-57157103；0577-62195011</t>
  </si>
  <si>
    <t>村镇建设</t>
  </si>
  <si>
    <t>乐清市雁荡镇人民政府</t>
  </si>
  <si>
    <t>乐清市雁荡镇综合事业服务中心</t>
  </si>
  <si>
    <t>经济发展管理</t>
  </si>
  <si>
    <t>0577-62153166</t>
  </si>
  <si>
    <t>城镇建设管理</t>
  </si>
  <si>
    <t>乐清市湖雾镇综合事业服务中心</t>
  </si>
  <si>
    <t>城镇建设</t>
  </si>
  <si>
    <t>0577-57159573</t>
  </si>
  <si>
    <t>乐清市智仁乡综合事业服务中心</t>
  </si>
  <si>
    <t>0577-62180516</t>
  </si>
  <si>
    <t>乐清市政务服务中心</t>
  </si>
  <si>
    <t>乐清市投资项目审批代办服务中心</t>
  </si>
  <si>
    <t>0577-61882311</t>
  </si>
  <si>
    <t>共青团乐清市委员会</t>
  </si>
  <si>
    <t>乐清市青少年宫</t>
  </si>
  <si>
    <t>1995年1月1日及以后出生</t>
  </si>
  <si>
    <t>0577-61880750</t>
  </si>
  <si>
    <t>乐清市芙蓉镇人民政府</t>
  </si>
  <si>
    <t>全额拨款</t>
  </si>
  <si>
    <t>城建</t>
  </si>
  <si>
    <t>0577-62299627</t>
  </si>
  <si>
    <t>综合应用</t>
  </si>
  <si>
    <t>0577-61887900</t>
  </si>
  <si>
    <t>研究生所学专业要求为：汉语言文字学 或者 法学 或者 法律 或者 法律（法学）；
本科所学专业要求为：汉语言文学 或者 汉语言 或者 法学 或者 法律</t>
  </si>
  <si>
    <t>乐清市城市管理服务中心</t>
  </si>
  <si>
    <t>1</t>
    <phoneticPr fontId="17" type="noConversion"/>
  </si>
  <si>
    <t>3</t>
  </si>
  <si>
    <t>4</t>
  </si>
  <si>
    <t>5</t>
  </si>
  <si>
    <t>6</t>
  </si>
  <si>
    <t>7</t>
  </si>
  <si>
    <t>8</t>
  </si>
  <si>
    <t>9</t>
  </si>
  <si>
    <t>10</t>
  </si>
  <si>
    <t>11</t>
  </si>
  <si>
    <t>12</t>
  </si>
  <si>
    <t>13</t>
  </si>
  <si>
    <t>14</t>
  </si>
  <si>
    <t>15</t>
  </si>
  <si>
    <t>16</t>
  </si>
  <si>
    <t>17</t>
  </si>
  <si>
    <t>18</t>
  </si>
  <si>
    <t>19</t>
  </si>
  <si>
    <t>20</t>
  </si>
  <si>
    <t>21</t>
  </si>
  <si>
    <t>乐清市白石街道综合事业服务中心</t>
  </si>
  <si>
    <t>研究生所学专业要求为：三级专业目录中国语言文学类：不限；
本科所学专业要求为：三级专业目录中国语言文学类：不限</t>
  </si>
  <si>
    <t>0577-55110126</t>
  </si>
  <si>
    <t>研究生所学专业要求为：三级专业目录建筑学类：不限 或者 法学 或者 会计 或者 会计学 或者 财务管理
本科所学专业要求为：三级专业目录建筑类：不限 或者 法学 或者 会计 或者 会计学 或者 财务管理</t>
  </si>
  <si>
    <t>乐清市政协办公室</t>
  </si>
  <si>
    <t>乐清市政协办公室信息中心</t>
  </si>
  <si>
    <t>0577-61880621</t>
  </si>
  <si>
    <t>乐清市柳市镇综合事业服务中心</t>
  </si>
  <si>
    <t>行政管理</t>
  </si>
  <si>
    <t>研究生所学专业要求为：三级专业目录电气工程类：不限；
本科所学专业要求为：三级专业目录电气类：不限</t>
  </si>
  <si>
    <t>0577-61721207</t>
  </si>
  <si>
    <t>研究生所学专业要求为：三级专业目录临床医学类：不限 或者 基础医学 或者 社会医学与公共卫生管理 或者 社会医学与卫生事业管理学 或者 卫生事业管理 或者 卫生事业管理学 或者 卫生信息管理；
本科所学专业要求为：三级专业目录临床医学类：不限 或者 基础医学 或者 公共卫生管理 或者 卫生事业管理</t>
  </si>
  <si>
    <t xml:space="preserve">研究生所学专业要求为：三级专业目录法学类：不限 或者 三级专业目录计算机科学与技术类：不限；
本科所学专业要求为：三级专业目录法学类：不限 或者 三级专业目录计算机类：不限 </t>
  </si>
  <si>
    <t>限男性</t>
  </si>
  <si>
    <t>0577-61880275</t>
  </si>
  <si>
    <t>限女性</t>
  </si>
  <si>
    <t>研究生所学专业要求为：三级专业目录数学类：不限 或者 公共人力资源管理 或者 劳动关系 或者 社会保障 或者 人力资源管理 或者 行政管理
本科所学专业要求为：三级专业目录数学类：不限 或者 行政管理 或者 社会保障 或者 劳动和社会保障 或者 劳动与社会保障 或者 劳动关系 或者 人力资源管理</t>
  </si>
  <si>
    <t>工程项目管理</t>
  </si>
  <si>
    <t>0577-61517019</t>
  </si>
  <si>
    <t>研究生所学专业要求为：市政工程 或者 土木工程；
本科所学专业要求为：市政工程 或者 土木工程</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</si>
  <si>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</si>
  <si>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</si>
  <si>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</si>
  <si>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</si>
  <si>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</si>
  <si>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</si>
  <si>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</si>
  <si>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</si>
  <si>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</si>
  <si>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</si>
  <si>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</si>
  <si>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</si>
  <si>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</si>
  <si>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</si>
  <si>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</si>
  <si>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</si>
  <si>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</si>
  <si>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</si>
  <si>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</si>
  <si>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</si>
  <si>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</si>
  <si>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</si>
  <si>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</si>
  <si>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</si>
  <si>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</si>
  <si>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</si>
  <si>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</si>
  <si>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</si>
  <si>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</si>
  <si>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</si>
  <si>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</si>
  <si>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</si>
  <si>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</si>
  <si>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</si>
  <si>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</si>
  <si>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</si>
  <si>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</si>
  <si>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</si>
  <si>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</si>
  <si>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</si>
  <si>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</si>
  <si>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</si>
  <si>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</si>
  <si>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</si>
  <si>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</si>
  <si>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</si>
  <si>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</si>
  <si>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</si>
  <si>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</si>
  <si>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</si>
  <si>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</si>
  <si>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</si>
  <si>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</si>
  <si>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</si>
  <si>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</si>
  <si>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</si>
  <si>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</si>
  <si>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</si>
  <si>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</si>
  <si>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</si>
  <si>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</si>
  <si>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</si>
  <si>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</si>
  <si>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</si>
  <si>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</si>
  <si>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</si>
  <si>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</si>
  <si>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</si>
  <si>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</si>
  <si>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</si>
  <si>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</si>
  <si>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</si>
  <si>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</si>
  <si>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</si>
  <si>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</si>
  <si>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</si>
  <si>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</si>
  <si>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</si>
  <si>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</si>
  <si>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</si>
  <si>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</si>
  <si>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</si>
  <si>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</si>
  <si>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</si>
  <si>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</si>
  <si>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</si>
  <si>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</si>
  <si>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</si>
  <si>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</si>
  <si>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</si>
  <si>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</si>
  <si>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</si>
  <si>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</si>
  <si>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</si>
  <si>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</si>
  <si>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</si>
  <si>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</si>
  <si>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</si>
  <si>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</si>
  <si>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</si>
  <si>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</si>
  <si>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</si>
  <si>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</si>
  <si>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</si>
  <si>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</si>
  <si>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</si>
  <si>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</si>
  <si>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</si>
  <si>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</si>
  <si>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</si>
  <si>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</si>
  <si>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</si>
  <si>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</si>
  <si>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</si>
  <si>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</si>
  <si>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</si>
  <si>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</si>
  <si>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</si>
  <si>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</si>
  <si>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</si>
  <si>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</si>
  <si>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</si>
  <si>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</si>
  <si>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</si>
  <si>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</si>
  <si>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</si>
  <si>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</si>
  <si>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</si>
  <si>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</si>
  <si>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</si>
  <si>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</si>
  <si>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乐清市污染防治技术服务中心</t>
  </si>
  <si>
    <t>乐清市生态文明建设中心</t>
  </si>
  <si>
    <t>153</t>
  </si>
  <si>
    <t>154</t>
  </si>
  <si>
    <t>中共乐清市委办公室</t>
  </si>
  <si>
    <t>乐清市决策咨询研究中心</t>
  </si>
  <si>
    <t>政治面貌要求为中共党员</t>
    <phoneticPr fontId="17" type="noConversion"/>
  </si>
  <si>
    <t>2</t>
    <phoneticPr fontId="17" type="noConversion"/>
  </si>
  <si>
    <t>普通高等学校本科及以上</t>
    <phoneticPr fontId="17" type="noConversion"/>
  </si>
  <si>
    <t>乐清市委市政府总值班室</t>
  </si>
  <si>
    <t xml:space="preserve">研究生所学专业要求为：三级专业目录法学类：不限 或者 二级专业门类管理类：不限；
本科所学专业要求为：三级专业目录法学类：不限 或者 二级专业门类管理学：不限 </t>
    <phoneticPr fontId="17" type="noConversion"/>
  </si>
  <si>
    <t>乐清市考核信息中心</t>
  </si>
  <si>
    <t>研究生所学专业要求为：二级专业门类经济学：不限；
本科所学专业要求为：二级专业门类经济学：不限</t>
    <phoneticPr fontId="17" type="noConversion"/>
  </si>
  <si>
    <t>研究生所学专业要求为：三级专业目录中国语言文学类：不限 或者 三级专业目录计算机科学与技术类：不限 或者 三级专业目录法学类：不限
本科所学专业要求为：三级专业目录中国语言文学类：不限 或者 三级专业目录计算机类：不限 或者 三级专业目录法律执行类：不限 或者 三级专业目录法学类：不限</t>
    <phoneticPr fontId="17" type="noConversion"/>
  </si>
  <si>
    <t>研究生所学专业要求为：三级专业目录法学类：不限 或者 三级专业目录中国语言文学类：不限；
本科所学专业要求为：三级专业目录法学类：不限 或者 三级专业目录中国语言文学类：不限</t>
    <phoneticPr fontId="17" type="noConversion"/>
  </si>
  <si>
    <t>中共乐清市委乐清市人民政府信访局</t>
    <phoneticPr fontId="17" type="noConversion"/>
  </si>
  <si>
    <t>研究生所学专业要求为：社会学 或者 社会工作；
本科所学专业要求为：社会学 或者 社会工作 或者 社会工作与管理</t>
    <phoneticPr fontId="23" type="noConversion"/>
  </si>
  <si>
    <t>乐清市人大常委会办公室</t>
    <phoneticPr fontId="17" type="noConversion"/>
  </si>
  <si>
    <t>研究生所学专业要求为：三级专业目录法学类：不限 或者 会计 或者 会计学；
本科所学专业要求为：会计学 或者 财务会计与审计 或者 会计 或者 大数据与会计 或者 法学 或者 法律 或者 法学（法务会计）</t>
    <phoneticPr fontId="17" type="noConversion"/>
  </si>
  <si>
    <t>1993年1月1日及以后出生</t>
    <phoneticPr fontId="17" type="noConversion"/>
  </si>
  <si>
    <t>限普通高校应届毕业生，限女性</t>
    <phoneticPr fontId="18" type="noConversion"/>
  </si>
  <si>
    <r>
      <rPr>
        <b/>
        <sz val="10"/>
        <color theme="1"/>
        <rFont val="宋体"/>
        <family val="3"/>
        <charset val="134"/>
        <scheme val="minor"/>
      </rPr>
      <t>研究生所学专业要求为：</t>
    </r>
    <r>
      <rPr>
        <sz val="10"/>
        <color theme="1"/>
        <rFont val="宋体"/>
        <family val="3"/>
        <charset val="134"/>
        <scheme val="minor"/>
      </rPr>
      <t xml:space="preserve">三级专业目录法学类：不限 或者 会计 或者 会计学；
</t>
    </r>
    <r>
      <rPr>
        <b/>
        <sz val="10"/>
        <color theme="1"/>
        <rFont val="宋体"/>
        <family val="3"/>
        <charset val="134"/>
        <scheme val="minor"/>
      </rPr>
      <t>本科所学专业要求为：</t>
    </r>
    <r>
      <rPr>
        <sz val="10"/>
        <color theme="1"/>
        <rFont val="宋体"/>
        <family val="3"/>
        <charset val="134"/>
        <scheme val="minor"/>
      </rPr>
      <t>会计学 或者 财务会计与审计 或者 会计 或者 大数据与会计 或者 法学 或者 法律 或者 法学（法务会计）</t>
    </r>
    <phoneticPr fontId="17" type="noConversion"/>
  </si>
  <si>
    <t>限普通高校应届毕业生，限男性</t>
    <phoneticPr fontId="18" type="noConversion"/>
  </si>
  <si>
    <r>
      <rPr>
        <b/>
        <sz val="10"/>
        <rFont val="宋体"/>
        <family val="3"/>
        <charset val="134"/>
        <scheme val="minor"/>
      </rPr>
      <t xml:space="preserve">研究生所学专业要求为： </t>
    </r>
    <r>
      <rPr>
        <sz val="10"/>
        <rFont val="宋体"/>
        <family val="3"/>
        <charset val="134"/>
        <scheme val="minor"/>
      </rPr>
      <t>电子科学与技术 或者 电子信息 或者 电子与通信工程 或者 通信与信息系统 或者 信号与信息处理 或者 信息与通信工程</t>
    </r>
    <r>
      <rPr>
        <b/>
        <sz val="10"/>
        <rFont val="宋体"/>
        <family val="3"/>
        <charset val="134"/>
        <scheme val="minor"/>
      </rPr>
      <t xml:space="preserve">
本科所学专业要求为：</t>
    </r>
    <r>
      <rPr>
        <sz val="10"/>
        <rFont val="宋体"/>
        <family val="3"/>
        <charset val="134"/>
        <scheme val="minor"/>
      </rPr>
      <t>电子信息工程 或者 电子信息工程技术 或者 电子科学与技术 或者 通信工程 或者 信息工程</t>
    </r>
    <r>
      <rPr>
        <b/>
        <sz val="10"/>
        <rFont val="宋体"/>
        <family val="3"/>
        <charset val="134"/>
        <scheme val="minor"/>
      </rPr>
      <t xml:space="preserve"> </t>
    </r>
    <r>
      <rPr>
        <sz val="10"/>
        <rFont val="宋体"/>
        <family val="3"/>
        <charset val="134"/>
        <scheme val="minor"/>
      </rPr>
      <t xml:space="preserve">                 </t>
    </r>
    <phoneticPr fontId="25" type="noConversion"/>
  </si>
  <si>
    <r>
      <rPr>
        <b/>
        <sz val="10"/>
        <rFont val="宋体"/>
        <family val="3"/>
        <charset val="134"/>
        <scheme val="minor"/>
      </rPr>
      <t>研究生所学专业要求为：</t>
    </r>
    <r>
      <rPr>
        <sz val="10"/>
        <rFont val="宋体"/>
        <family val="3"/>
        <charset val="134"/>
        <scheme val="minor"/>
      </rPr>
      <t xml:space="preserve">建筑与土木工程 或者 结构工程 或者 土木工程；   
</t>
    </r>
    <r>
      <rPr>
        <b/>
        <sz val="10"/>
        <rFont val="宋体"/>
        <family val="3"/>
        <charset val="134"/>
        <scheme val="minor"/>
      </rPr>
      <t>本科所学专业要求为：</t>
    </r>
    <r>
      <rPr>
        <sz val="10"/>
        <rFont val="宋体"/>
        <family val="3"/>
        <charset val="134"/>
        <scheme val="minor"/>
      </rPr>
      <t>土木工程 或者 工民建 或者 建筑工程</t>
    </r>
    <phoneticPr fontId="25" type="noConversion"/>
  </si>
  <si>
    <r>
      <rPr>
        <b/>
        <sz val="10"/>
        <rFont val="宋体"/>
        <family val="3"/>
        <charset val="134"/>
        <scheme val="minor"/>
      </rPr>
      <t>研究生所学专业要求为：</t>
    </r>
    <r>
      <rPr>
        <sz val="10"/>
        <rFont val="宋体"/>
        <family val="3"/>
        <charset val="134"/>
        <scheme val="minor"/>
      </rPr>
      <t xml:space="preserve">城市地下空间工程 或者 防灾减灾工程及防护工程； 
</t>
    </r>
    <r>
      <rPr>
        <b/>
        <sz val="10"/>
        <rFont val="宋体"/>
        <family val="3"/>
        <charset val="134"/>
        <scheme val="minor"/>
      </rPr>
      <t>本科所学专业要求为：</t>
    </r>
    <r>
      <rPr>
        <sz val="10"/>
        <rFont val="宋体"/>
        <family val="3"/>
        <charset val="134"/>
        <scheme val="minor"/>
      </rPr>
      <t>城市地下空间工程 或者 城市地下工程</t>
    </r>
    <phoneticPr fontId="25" type="noConversion"/>
  </si>
  <si>
    <r>
      <rPr>
        <b/>
        <sz val="10"/>
        <rFont val="宋体"/>
        <family val="3"/>
        <charset val="134"/>
        <scheme val="minor"/>
      </rPr>
      <t>研究生所学专业要求为：</t>
    </r>
    <r>
      <rPr>
        <sz val="10"/>
        <rFont val="宋体"/>
        <family val="3"/>
        <charset val="134"/>
        <scheme val="minor"/>
      </rPr>
      <t xml:space="preserve"> 食品工程或者 粮食、油脂及植物蛋白工程 或者 食品安全 或者食品安全与控制 或者 食品安全与智能控制 或者 食品科学 或者 食品科学与工程；
</t>
    </r>
    <r>
      <rPr>
        <b/>
        <sz val="10"/>
        <rFont val="宋体"/>
        <family val="3"/>
        <charset val="134"/>
        <scheme val="minor"/>
      </rPr>
      <t>本科所学专业要求为：</t>
    </r>
    <r>
      <rPr>
        <sz val="10"/>
        <rFont val="宋体"/>
        <family val="3"/>
        <charset val="134"/>
        <scheme val="minor"/>
      </rPr>
      <t>食品科学与工程 或者 食品质量与安全 或者 粮食工程 或者 现代粮食工程技术 或者 食品安全与检测</t>
    </r>
    <phoneticPr fontId="25" type="noConversion"/>
  </si>
  <si>
    <t>乐清市教育基建中心</t>
  </si>
  <si>
    <t>研究生所学专业要求为：建筑设计及其理论 或者 建筑学 或者 建筑 或者 建设工程管理 或者 建筑与土木工程 或者 土木工程 或者 土木工程规划与管理 或者 土木工程建造与管理；
本科所学专业：建筑学 或者 建筑设计 或者 土木工程 或者 工民建 或者 工业与民用建筑 或者 建筑工程</t>
    <phoneticPr fontId="17" type="noConversion"/>
  </si>
  <si>
    <t>乐清市财政局</t>
    <phoneticPr fontId="18" type="noConversion"/>
  </si>
  <si>
    <t>乐清市国有资产服务中心</t>
    <phoneticPr fontId="18" type="noConversion"/>
  </si>
  <si>
    <t>财政全额补助</t>
    <phoneticPr fontId="18" type="noConversion"/>
  </si>
  <si>
    <t>业务岗位</t>
    <phoneticPr fontId="18" type="noConversion"/>
  </si>
  <si>
    <t>本科及以上</t>
    <phoneticPr fontId="18" type="noConversion"/>
  </si>
  <si>
    <t>学士及以上</t>
    <phoneticPr fontId="18" type="noConversion"/>
  </si>
  <si>
    <t>1993年1月1日及以后出生</t>
    <phoneticPr fontId="18" type="noConversion"/>
  </si>
  <si>
    <t>乐清市</t>
    <phoneticPr fontId="18" type="noConversion"/>
  </si>
  <si>
    <t>限普通高校应届毕业生</t>
    <phoneticPr fontId="18" type="noConversion"/>
  </si>
  <si>
    <t>0577-57571256</t>
    <phoneticPr fontId="18" type="noConversion"/>
  </si>
  <si>
    <t xml:space="preserve">研究生所学专业要求为：计算机科学与技术 或者 数据科学和信息技术 或者 数据科学 或者 应用数学 或者 应用数学与计算科学
本科所学专业要求为：计算机科学与技术 或者 数据科学与大数据技术 或者 数学与应用数学 或者 数学及应用数学 </t>
    <phoneticPr fontId="18" type="noConversion"/>
  </si>
  <si>
    <t>普通高等学校本科及以上</t>
    <phoneticPr fontId="17" type="noConversion"/>
  </si>
  <si>
    <t>普通高等学校本科及以上</t>
    <phoneticPr fontId="17" type="noConversion"/>
  </si>
  <si>
    <t>乐清市不动产登记服务中心</t>
    <phoneticPr fontId="24" type="noConversion"/>
  </si>
  <si>
    <t>综合管理</t>
    <phoneticPr fontId="24" type="noConversion"/>
  </si>
  <si>
    <t>研究生所学专业要求为：写作理论与实践 或者 写作学 或者 新闻学；
本科所学专业要求：汉语言文学 或者 秘书学 或者 新闻学</t>
    <phoneticPr fontId="17" type="noConversion"/>
  </si>
  <si>
    <t>0577-62572415</t>
    <phoneticPr fontId="24" type="noConversion"/>
  </si>
  <si>
    <t>专业技术岗位</t>
    <phoneticPr fontId="24" type="noConversion"/>
  </si>
  <si>
    <t>研究生所学专业要求为：城市与区域规划 或者 城市规划 或者 城乡规划 或者 建筑学；
本科所学专业要求为：城乡规划 或者 城市规划 或者 建筑学 或者 环境设计</t>
    <phoneticPr fontId="17" type="noConversion"/>
  </si>
  <si>
    <t>普通高等学校本科及以上</t>
    <phoneticPr fontId="24" type="noConversion"/>
  </si>
  <si>
    <t>研究生所学专业要求为：计算机科学与技术 或者 地学信息工程 或者 地图制图学与地理信息工程；
本科所学专业要求为：计算机科学与技术 或者 信息工程 或者 地理信息科学</t>
    <phoneticPr fontId="17" type="noConversion"/>
  </si>
  <si>
    <t>乐清市雁荡山林场</t>
    <phoneticPr fontId="24" type="noConversion"/>
  </si>
  <si>
    <t>研究生所学专业要求为：经济林学 或者 林学 或者 森林保护学；
本科所学专业要求为：林学 或者 森林保护 或者 经济林</t>
    <phoneticPr fontId="17" type="noConversion"/>
  </si>
  <si>
    <t>管理岗位</t>
    <phoneticPr fontId="24" type="noConversion"/>
  </si>
  <si>
    <t>研究生所学专业要求为：法行政学 或者 法学 或者 法治文化 或者 环境与资源保护法学；
本科所学专业要求为：法学 或者 法律 或者 律师</t>
    <phoneticPr fontId="17" type="noConversion"/>
  </si>
  <si>
    <t>乐清市岭底林场</t>
    <phoneticPr fontId="24" type="noConversion"/>
  </si>
  <si>
    <t>研究生所学专业要求为：审计学 或者 会计学 或者 会计；
本科所学专业要求为：审计学 或者 会计学 或者 会计</t>
    <phoneticPr fontId="17" type="noConversion"/>
  </si>
  <si>
    <t>研究生所学专业要求为：风景园林 或者 林学 或者 森林保护学；
本科所学专业要求为：风景园林 或者 林学 或者 森林保护</t>
    <phoneticPr fontId="17" type="noConversion"/>
  </si>
  <si>
    <t>乐清市住房和城乡建设局</t>
    <phoneticPr fontId="18" type="noConversion"/>
  </si>
  <si>
    <t>乐清市住房和城乡建设局基层派出机构</t>
    <phoneticPr fontId="18" type="noConversion"/>
  </si>
  <si>
    <t>财政全额补助</t>
    <phoneticPr fontId="18" type="noConversion"/>
  </si>
  <si>
    <t>综合管理</t>
    <phoneticPr fontId="18" type="noConversion"/>
  </si>
  <si>
    <t>本科及以上</t>
    <phoneticPr fontId="18" type="noConversion"/>
  </si>
  <si>
    <t>学士及以上</t>
    <phoneticPr fontId="18" type="noConversion"/>
  </si>
  <si>
    <t>1988年1月1日及以后出生</t>
    <phoneticPr fontId="18" type="noConversion"/>
  </si>
  <si>
    <t>温州市</t>
    <phoneticPr fontId="18" type="noConversion"/>
  </si>
  <si>
    <t>无</t>
    <phoneticPr fontId="18" type="noConversion"/>
  </si>
  <si>
    <t>0577-62571094</t>
    <phoneticPr fontId="18" type="noConversion"/>
  </si>
  <si>
    <t>研究生所学专业要求：城市规划与设计 或者 建筑学 或者 建筑遗产保护 或者 建筑；
本科所学专业要求：建筑学 或者 建筑设计 或者 景观建筑设计 或者 历史建筑保护工程 或者 城市设计</t>
    <phoneticPr fontId="17" type="noConversion"/>
  </si>
  <si>
    <t>研究生所学专业要求为：交通工程 或者 交通运输 或者 交通运输工程 或者 物流管理；                       本科所学专业要求为：交通运输 或者 交通工程 或者 物流 或者 现代物流管理</t>
    <phoneticPr fontId="17" type="noConversion"/>
  </si>
  <si>
    <t>研究生所学专业要求为：财务管理 或者 会计 或者 会计学
本科所学专业要求为：会计学 或者 会计 或者财务管理</t>
    <phoneticPr fontId="17" type="noConversion"/>
  </si>
  <si>
    <t>研究生所学专业要求为：创造性写作 或者 写作理论与实践 或者 写作学 或者 高级秘书与行政助理学；
本科所学专业要求为：汉语言文学 或者 汉语言 或者 秘书学 或者 高级文秘 或者 文秘与办公自动化</t>
    <phoneticPr fontId="17" type="noConversion"/>
  </si>
  <si>
    <t>研究生所学专业要求为：工程管理 或者 工程与项目管理 或者 管理科学与工程 或者 质量工程与管理 或者 建设工程管理；
本科所学专业要求为：工程管理 或者 管理科学工程 或者 建设工程管理 或者 管理科学与工程</t>
    <phoneticPr fontId="17" type="noConversion"/>
  </si>
  <si>
    <t>研究生所学专业要求为：会计 或者 会计学 或者 审计 或者 审计学 或者 财务管理；
本科所学专业要求为：会计 或者 会计学 或者 审计学 或者 财务管理 或者 财务会计与审计</t>
    <phoneticPr fontId="17" type="noConversion"/>
  </si>
  <si>
    <t>研究生所学专业要求为：三级专业目录土木工程类：不限；
本科所学专业要求为：工程造价 或者 工程审计 或者 土木工程 或者 道路桥梁与渡河工程 或者 土木、水利与交通工程</t>
    <phoneticPr fontId="17" type="noConversion"/>
  </si>
  <si>
    <t>研究生所学专业要求为：会计学 或者 会计；
本科所学专业要求为：会计学 或者 会计 或者 财务会计与审计</t>
    <phoneticPr fontId="17" type="noConversion"/>
  </si>
  <si>
    <t>限普通高校应届毕业生</t>
    <phoneticPr fontId="18" type="noConversion"/>
  </si>
  <si>
    <t>研究生所学专业要求为：高级秘书与行政助理学 或者 媒体语言学 或者 现代汉语语言学 或者 写作理论与实践 或者 写作学 或者 应用文体学  或者 会计 或者 会计学
本科所学专业要求为：汉语言文学 或者 汉语言 或者 应用语言学 或者 秘书学 或者 高级文秘 或者 文秘与办公自动化 或者 会计学 或者 会计 或者 财务会计与审计</t>
    <phoneticPr fontId="17" type="noConversion"/>
  </si>
  <si>
    <r>
      <t>研究生所学专业要求为：三级专业目录海洋科学类：不限 或者 三级专业目录生态学类：不限 或者 三级专业目录化学工程与技术类：不限 或者三级专业目录环境科学与工程类：不限 或者 化学（应用化学） 或者 环境化学 或者 生物工程 或者 生物技术 或者 生物学
本科所学专业要求为：三级专业目录化学类：不限 或者 三级专业目录</t>
    </r>
    <r>
      <rPr>
        <sz val="10"/>
        <rFont val="宋体"/>
        <family val="3"/>
        <charset val="134"/>
        <scheme val="minor"/>
      </rPr>
      <t>海洋科学类</t>
    </r>
    <r>
      <rPr>
        <sz val="10"/>
        <color theme="1"/>
        <rFont val="宋体"/>
        <family val="3"/>
        <charset val="134"/>
        <scheme val="minor"/>
      </rPr>
      <t xml:space="preserve">：不限 或者 三级专业目录环境科学与工程类：不限 或者 三级专业目录自然保护与环境生态类：不限 或者 生物工程 或者 生物技术 </t>
    </r>
    <phoneticPr fontId="17" type="noConversion"/>
  </si>
  <si>
    <t>研究生所学专业要求为：数据智能分析与应用 或者 大数据科学与工程 或者 大数据技术与工程
本科所学专业要求为：数据计算及应用 或者 数据科学与大数据技术 或者 大数据工程技术 或者云计算技术</t>
    <phoneticPr fontId="17" type="noConversion"/>
  </si>
  <si>
    <t xml:space="preserve">研究生所学专业要求为：法学 或者 诉讼法 或者法学理论 或者 海洋法学 或者 环境与资源保护法学 或者 监察法学 或者 诉讼法学 或者 证据法学 或者 法律 或者 法律（法学） 或者 法律（非法学） 
本科所学专业要求为：法学 或者 法律 或 者律师 或者 综合行政执法 </t>
    <phoneticPr fontId="17" type="noConversion"/>
  </si>
  <si>
    <r>
      <t>研究生所学专业要求为：三级专业目录海洋科学类：不限 或者 三级专业目录生态学类：不限 或者 三级专业目录化学工程与技术类：不限 或者 三级专业目录环境科学与工程类：不限 或者 化学（应用化学） 或者 环境化学 或者 生物工程 或者 生物技术 或者 生物学
本科所学专业要求为：三级专业目录化学类：不限 或者 三级专业目录</t>
    </r>
    <r>
      <rPr>
        <sz val="10"/>
        <rFont val="宋体"/>
        <family val="3"/>
        <charset val="134"/>
        <scheme val="minor"/>
      </rPr>
      <t>海洋科学类</t>
    </r>
    <r>
      <rPr>
        <sz val="10"/>
        <color theme="1"/>
        <rFont val="宋体"/>
        <family val="3"/>
        <charset val="134"/>
        <scheme val="minor"/>
      </rPr>
      <t xml:space="preserve">：不限 或者 三级专业目录环境科学与工程类：不限 或者 三级专业目录自然保护与环境生态类：不限 或者 生物工程 或者 生物技术 </t>
    </r>
    <phoneticPr fontId="17" type="noConversion"/>
  </si>
  <si>
    <t>研究生所学专业要求为： 国际贸易 或者 国际贸易学 或者 电气工程 或者 机械制造及其自动化；
本科所学专业要求为：国际经济与贸易 或者 国际贸易 或者 电气工程及其自动化 或者 电气工程与自动化 或者 电气工程与智能控制 或者 机械设计制造及自动化 或者 机械设计制造及其自动化 或者 机械制造及自动化 或者 电气工程及自动化</t>
    <phoneticPr fontId="17" type="noConversion"/>
  </si>
  <si>
    <t>研究生所学专业要求为：桥梁与隧道工程 或者 港口、海岸以及近海工程； 
本科所学专业要求为：道路桥梁与渡河工程 或者 道路与桥梁工程 或者 港口航道与海岸工程 或者 港口海岸及治河工程 或者 治河与港航工程</t>
    <phoneticPr fontId="17" type="noConversion"/>
  </si>
  <si>
    <t>研究生所学专业要求为：法学 或者 公共管理 或者 公共管理学 或者 行政管理；
本科所学专业要求为：法学 或者 行政管理 或者 公共事业管理 或者 公共管理</t>
    <phoneticPr fontId="17" type="noConversion"/>
  </si>
  <si>
    <t xml:space="preserve">研究生所学专业要求为：计算机科学与技术 或者 计算机应用技术 或者 计算机技术 或者 计算机网络与信息安全 或者 网络信息安全 或者 信息安全 ；
本科所学专业要求为：计算机科学与技术 或者 计算机及应用 或者 信息安全 或者 信息安全与管理 </t>
    <phoneticPr fontId="17" type="noConversion"/>
  </si>
  <si>
    <t>研究生所学专业要求为：会计 或者 会计学 或者 财务管理；
本科所学专业要求为：会计学 或者 会计 或者 财务管理</t>
    <phoneticPr fontId="17" type="noConversion"/>
  </si>
  <si>
    <t>学士及以上</t>
    <phoneticPr fontId="17" type="noConversion"/>
  </si>
  <si>
    <t>硕士研究生及以上</t>
    <phoneticPr fontId="17" type="noConversion"/>
  </si>
  <si>
    <t>硕士及以上</t>
    <phoneticPr fontId="17" type="noConversion"/>
  </si>
  <si>
    <t>乐清乐成中心城区开发建设管理委员会</t>
    <phoneticPr fontId="18" type="noConversion"/>
  </si>
  <si>
    <t>乐清市旧城建设服务中心</t>
    <phoneticPr fontId="18" type="noConversion"/>
  </si>
  <si>
    <t>乐清乐成中心城区工程技术管理服务中心</t>
    <phoneticPr fontId="18" type="noConversion"/>
  </si>
  <si>
    <t>乐清市</t>
    <phoneticPr fontId="17" type="noConversion"/>
  </si>
  <si>
    <r>
      <t>研究生所学专业要求为：</t>
    </r>
    <r>
      <rPr>
        <sz val="10"/>
        <color rgb="FF000000"/>
        <rFont val="宋体"/>
        <family val="3"/>
        <charset val="134"/>
        <scheme val="minor"/>
      </rPr>
      <t xml:space="preserve">信息安全 或者 计算机网络与信息安全 或者 网络安全技术与工程 或者 网络信息安全 或者 网络与信息系统安全 或者 信息安全工程 或者 网络安全 或者 网络空间安全；
</t>
    </r>
    <r>
      <rPr>
        <b/>
        <sz val="10"/>
        <color rgb="FF000000"/>
        <rFont val="宋体"/>
        <family val="3"/>
        <charset val="134"/>
        <scheme val="minor"/>
      </rPr>
      <t>本科所学专业要求为：</t>
    </r>
    <r>
      <rPr>
        <sz val="10"/>
        <color rgb="FF000000"/>
        <rFont val="宋体"/>
        <family val="3"/>
        <charset val="134"/>
        <scheme val="minor"/>
      </rPr>
      <t>信息安全 或者 网络工程 或者 网络空间安全 或者 信息安全与管理 或者 网络安全与执法</t>
    </r>
    <phoneticPr fontId="17" type="noConversion"/>
  </si>
  <si>
    <r>
      <t>研究生所学专业要求为：</t>
    </r>
    <r>
      <rPr>
        <sz val="10"/>
        <color rgb="FF000000"/>
        <rFont val="宋体"/>
        <family val="3"/>
        <charset val="134"/>
        <scheme val="minor"/>
      </rPr>
      <t xml:space="preserve">法学 或者 知识产权 或者 知识产权法 或者 知识产权法学；   
</t>
    </r>
    <r>
      <rPr>
        <b/>
        <sz val="10"/>
        <color rgb="FF000000"/>
        <rFont val="宋体"/>
        <family val="3"/>
        <charset val="134"/>
        <scheme val="minor"/>
      </rPr>
      <t>本科所学专业要求为：</t>
    </r>
    <r>
      <rPr>
        <sz val="10"/>
        <color rgb="FF000000"/>
        <rFont val="宋体"/>
        <family val="3"/>
        <charset val="134"/>
        <scheme val="minor"/>
      </rPr>
      <t>法学 或者 知识产权 或者 知识产权法 或者 信用风险管理与法律防控 或者 国际经贸规则</t>
    </r>
    <phoneticPr fontId="17" type="noConversion"/>
  </si>
  <si>
    <t>研究生所学专业要求为：二级专业门类法学：不限 或者 二级专业门类管理学：不限 或者 二级专业门类经济学：不限 或者 二级专业门类哲学：不限 或者 三级专业目录中国语言文学类：不限 或者 三级专业目录新闻传播学类：不限</t>
    <phoneticPr fontId="17" type="noConversion"/>
  </si>
  <si>
    <t>普通高校硕士研究生及以上</t>
    <phoneticPr fontId="17" type="noConversion"/>
  </si>
  <si>
    <t>乐清市人民法院</t>
    <phoneticPr fontId="23" type="noConversion"/>
  </si>
  <si>
    <t>乐清市人民法院后勤服务中心</t>
    <phoneticPr fontId="23" type="noConversion"/>
  </si>
  <si>
    <t>财政全额补助</t>
    <phoneticPr fontId="23" type="noConversion"/>
  </si>
  <si>
    <t>司法行政</t>
    <phoneticPr fontId="23" type="noConversion"/>
  </si>
  <si>
    <t>管理岗位</t>
    <phoneticPr fontId="23" type="noConversion"/>
  </si>
  <si>
    <t>研究生所学专业要求为：三级专业目录中国语言文学类：不限；
本科所学专业要求为：汉语言文学 或者 汉语言 或者 秘书学</t>
    <phoneticPr fontId="23" type="noConversion"/>
  </si>
  <si>
    <t>本科及以上</t>
    <phoneticPr fontId="23" type="noConversion"/>
  </si>
  <si>
    <t>学士及以上</t>
    <phoneticPr fontId="23" type="noConversion"/>
  </si>
  <si>
    <t>1988年1月1日及以后出生</t>
    <phoneticPr fontId="23" type="noConversion"/>
  </si>
  <si>
    <t>乐清市</t>
    <phoneticPr fontId="23" type="noConversion"/>
  </si>
  <si>
    <t>无</t>
    <phoneticPr fontId="23" type="noConversion"/>
  </si>
  <si>
    <t>0577-61601408</t>
    <phoneticPr fontId="23" type="noConversion"/>
  </si>
  <si>
    <t xml:space="preserve">研究生所学专业要求为：三级专业目录图书情报与档案管理类：不限 或者 三级专业目录中国语言文学类：不限 或者 三级专业目录新闻传播学类：不限 ；
本科所学专业要求为：三级专业目录图书情报与档案管理类：不限 或者 三级专业目录中国语言文学类：不限 或者 三级专业目录新闻传播学类：不限 </t>
    <phoneticPr fontId="17" type="noConversion"/>
  </si>
  <si>
    <t>温州市</t>
    <phoneticPr fontId="17" type="noConversion"/>
  </si>
  <si>
    <t>研究生所学专业要求为：三级专业目录工商管理类：不限；
本科所学专业要求为：会计 或者 会计学 或者 大数据与会计</t>
    <phoneticPr fontId="17" type="noConversion"/>
  </si>
  <si>
    <t>研究生所学专业要求为：三级专业目录法学类：不限；
本科所学专业要求为：法学 或者 法学（法务会计） 或者 法律 或者 律师</t>
    <phoneticPr fontId="17" type="noConversion"/>
  </si>
  <si>
    <t>无</t>
    <phoneticPr fontId="17" type="noConversion"/>
  </si>
  <si>
    <t>乐清市人民政府白石街道办事处</t>
    <phoneticPr fontId="17" type="noConversion"/>
  </si>
  <si>
    <t>乐清市人民政府翁垟街道办事处</t>
    <phoneticPr fontId="17" type="noConversion"/>
  </si>
  <si>
    <t>乐清市翁垟街道综合事业服务中心</t>
    <phoneticPr fontId="17" type="noConversion"/>
  </si>
  <si>
    <t>城建、安监、经发</t>
    <phoneticPr fontId="17" type="noConversion"/>
  </si>
  <si>
    <t xml:space="preserve">研究生所学专业要求为：三级专业目录法学类：不限 或者 三级专业目录计算机科学与技术类：不限；
本科所学专业要求为：三级专业目录法学类：不限 或者 三级专业目录计算机类：不限 </t>
    <phoneticPr fontId="17" type="noConversion"/>
  </si>
  <si>
    <t>乐清市石帆街道综合事业服务中心</t>
    <phoneticPr fontId="17" type="noConversion"/>
  </si>
  <si>
    <t>乐清市人民政府石帆街道办事处</t>
    <phoneticPr fontId="17" type="noConversion"/>
  </si>
  <si>
    <t>乐清市人民政府天成街道办事处</t>
    <phoneticPr fontId="17" type="noConversion"/>
  </si>
  <si>
    <t>研究生所学专业要求为：法学 或者 法律 或者 计算机技术 或者 土木工程 或者 数字媒体技术；
本科所学专业要求为：法学 或者 法律 或者 新媒体技术 或者 土木工程</t>
    <phoneticPr fontId="17" type="noConversion"/>
  </si>
  <si>
    <t xml:space="preserve">
研究生所学专业要求为：会计 或者 会计学 或者 审计 或者 审计学 或者 财务管理；                              本科所学专业要求为：会计 或者 会计学 或者 审计学 或者 财务管理 或者 财务会计教育</t>
    <phoneticPr fontId="17" type="noConversion"/>
  </si>
  <si>
    <t>乐清市岭底乡人民政府</t>
    <phoneticPr fontId="17" type="noConversion"/>
  </si>
  <si>
    <t>乐清市岭底乡综合事业服务中心</t>
    <phoneticPr fontId="17" type="noConversion"/>
  </si>
  <si>
    <t>工作人员</t>
    <phoneticPr fontId="17" type="noConversion"/>
  </si>
  <si>
    <t>研究生所学专业要求为：专业不限；
本科所学专业要求为： 三级专业目录中国语言文学类：不限</t>
    <phoneticPr fontId="17" type="noConversion"/>
  </si>
  <si>
    <t>研究生所学专业要求为：专业不限；
本科所学专业要求为：三级专业目录经济与贸易类：不限</t>
    <phoneticPr fontId="17" type="noConversion"/>
  </si>
  <si>
    <t>专业不限</t>
    <phoneticPr fontId="17" type="noConversion"/>
  </si>
  <si>
    <t>乐清市智仁乡人民政府</t>
    <phoneticPr fontId="17" type="noConversion"/>
  </si>
  <si>
    <t>研究生所学专业要求为：
三级专业目录工商管理类：不限 或者 三级专业目录公共管理类：不限 或者 三级专业目录政治学类：不限 或者 三级专业目录法学类：不限 或者 三级专业目录社会学类：不限 或者 三级专业目录马克思主义理论类：不限 或者 三级专业目录中国语言文学类：不限 或者 三级专业目录新闻传播学类：不限 或者 三级专业目录应用经济学类：不限；
本科所学专业要求为：
三级专业目录工商管理类：不限 或者 三级专业目录公共管理类：不限 或者 三级专业目录政治学类：不限 或者 三级专业目录法学类：不限 或者 三级专业目录社会学类：不限 或者 三级专业目录马克思主义理论类：不限 或者 三级专业目录中国语言文学类：不限 或者 三级专业目录新闻传播学类：不限 或者 三级专业目录财政学类：不限 或者 三级专业目录金融学类：不限</t>
    <phoneticPr fontId="23" type="noConversion"/>
  </si>
  <si>
    <t>限男性</t>
    <phoneticPr fontId="17" type="noConversion"/>
  </si>
  <si>
    <t>乐清市智仁乡人民政府</t>
    <phoneticPr fontId="17" type="noConversion"/>
  </si>
  <si>
    <t>研究生所学专业要求为：
三级专业目录工商管理类：不限 或者 三级专业目录公共管理类：不限 或者 三级专业目录政治学类：不限 或者 三级专业目录法学类：不限 或者 三级专业目录社会学类：不限 或者 三级专业目录马克思主义理论类：不限 或者 三级专业目录中国语言文学类：不限 或者 三级专业目录新闻传播学类：不限 或者 三级专业目录应用经济学类：不限；
本科所学专业要求为：
三级专业目录工商管理类：不限 或者 三级专业目录公共管理类：不限 或者 三级专业目录政治学类：不限 或者 三级专业目录法学类：不限 或者 三级专业目录社会学类：不限 或者 三级专业目录马克思主义理论类：不限 或者 三级专业目录中国语言文学类：不限 或者 三级专业目录新闻传播学类：不限 或者 三级专业目录财政学类：不限 或者 三级专业目录金融学类：不限</t>
    <phoneticPr fontId="23" type="noConversion"/>
  </si>
  <si>
    <t>本科及以上</t>
    <phoneticPr fontId="17" type="noConversion"/>
  </si>
  <si>
    <t>限女性</t>
    <phoneticPr fontId="17" type="noConversion"/>
  </si>
  <si>
    <t>乐清市智仁乡人民政府</t>
    <phoneticPr fontId="17" type="noConversion"/>
  </si>
  <si>
    <r>
      <t>研究生所学专业要求为：
三级专业目录建筑学类：不限 或者  三级专业目录土木工程类：不限 或者  三级专业目录水利工程类：不限 或者  三级专业目录农业工程类：不限 或者  三级专业目录风景园林学类：不限</t>
    </r>
    <r>
      <rPr>
        <sz val="10"/>
        <rFont val="宋体"/>
        <family val="3"/>
        <charset val="134"/>
        <scheme val="minor"/>
      </rPr>
      <t>；</t>
    </r>
    <r>
      <rPr>
        <sz val="10"/>
        <color theme="1"/>
        <rFont val="宋体"/>
        <family val="3"/>
        <charset val="134"/>
        <scheme val="minor"/>
      </rPr>
      <t xml:space="preserve">
本科所学专业要求为：三级专业目录建筑类：不限 或者 三级专业目录土木类：不限 或者 三级专业目录水利类：不限 或者 三级专业目录农业工程类：不限</t>
    </r>
    <phoneticPr fontId="23" type="noConversion"/>
  </si>
  <si>
    <t>乐清市智仁乡人民政府</t>
    <phoneticPr fontId="17" type="noConversion"/>
  </si>
  <si>
    <r>
      <t>研究生所学专业要求为：
三级专业目录建筑学类：不限 或者  三级专业目录土木工程类：不限 或者  三级专业目录水利工程类：不限 或者  三级专业目录农业工程类：不限 或者  三级专业目录风景园林学类：不限</t>
    </r>
    <r>
      <rPr>
        <sz val="10"/>
        <rFont val="宋体"/>
        <family val="3"/>
        <charset val="134"/>
        <scheme val="minor"/>
      </rPr>
      <t>；</t>
    </r>
    <r>
      <rPr>
        <sz val="10"/>
        <color theme="1"/>
        <rFont val="宋体"/>
        <family val="3"/>
        <charset val="134"/>
        <scheme val="minor"/>
      </rPr>
      <t xml:space="preserve">
本科所学专业要求为：三级专业目录建筑类：不限 或者 三级专业目录土木类：不限 或者 三级专业目录水利类：不限 或者 三级专业目录农业工程类：不限</t>
    </r>
    <phoneticPr fontId="23" type="noConversion"/>
  </si>
  <si>
    <t>本科及以上</t>
    <phoneticPr fontId="17" type="noConversion"/>
  </si>
  <si>
    <t>乐清市柳市镇人民政府</t>
    <phoneticPr fontId="17" type="noConversion"/>
  </si>
  <si>
    <t>乐清市柳市镇人民政府</t>
    <phoneticPr fontId="17" type="noConversion"/>
  </si>
  <si>
    <t>研究生所学专业要求为：三级专业目录电气工程类：不限；
本科所学专业要求为：三级专业目录电气类：不限</t>
    <phoneticPr fontId="17" type="noConversion"/>
  </si>
  <si>
    <t>乐清市柳市镇人民政府</t>
    <phoneticPr fontId="17" type="noConversion"/>
  </si>
  <si>
    <t>研究生所学专业要求为：三级专业目录设计学类：不限；
本科所学专业要求为：三级专业目录设计学类：不限</t>
    <phoneticPr fontId="17" type="noConversion"/>
  </si>
  <si>
    <t>乐清市北白象镇人民政府</t>
    <phoneticPr fontId="18" type="noConversion"/>
  </si>
  <si>
    <t>乐清市北白象镇综合事业服务中心</t>
    <phoneticPr fontId="18" type="noConversion"/>
  </si>
  <si>
    <t>财政全额补助</t>
    <phoneticPr fontId="18" type="noConversion"/>
  </si>
  <si>
    <t>综合管理</t>
    <phoneticPr fontId="18" type="noConversion"/>
  </si>
  <si>
    <t>本科及以上</t>
    <phoneticPr fontId="18" type="noConversion"/>
  </si>
  <si>
    <t>学士及以上</t>
    <phoneticPr fontId="18" type="noConversion"/>
  </si>
  <si>
    <t>1993年1月1日及以后出生</t>
    <phoneticPr fontId="18" type="noConversion"/>
  </si>
  <si>
    <t>乐清市</t>
    <phoneticPr fontId="18" type="noConversion"/>
  </si>
  <si>
    <t>限普通高校应届毕业生</t>
    <phoneticPr fontId="18" type="noConversion"/>
  </si>
  <si>
    <t>0577-61980010</t>
    <phoneticPr fontId="18" type="noConversion"/>
  </si>
  <si>
    <t>乐清市北白象镇人民政府</t>
    <phoneticPr fontId="18" type="noConversion"/>
  </si>
  <si>
    <t>乐清市北白象镇综合事业服务中心</t>
    <phoneticPr fontId="18" type="noConversion"/>
  </si>
  <si>
    <t>财政全额补助</t>
    <phoneticPr fontId="18" type="noConversion"/>
  </si>
  <si>
    <t>综合管理</t>
    <phoneticPr fontId="18" type="noConversion"/>
  </si>
  <si>
    <t>专业不限</t>
    <phoneticPr fontId="18" type="noConversion"/>
  </si>
  <si>
    <t>本科及以上</t>
    <phoneticPr fontId="18" type="noConversion"/>
  </si>
  <si>
    <t>学士及以上</t>
    <phoneticPr fontId="18" type="noConversion"/>
  </si>
  <si>
    <t>1993年1月1日及以后出生</t>
    <phoneticPr fontId="18" type="noConversion"/>
  </si>
  <si>
    <t>乐清市</t>
    <phoneticPr fontId="18" type="noConversion"/>
  </si>
  <si>
    <t>限普通高校应届毕业生</t>
    <phoneticPr fontId="18" type="noConversion"/>
  </si>
  <si>
    <t>0577-61980010</t>
    <phoneticPr fontId="18" type="noConversion"/>
  </si>
  <si>
    <t>乐清市虹桥镇人民政府</t>
    <phoneticPr fontId="17" type="noConversion"/>
  </si>
  <si>
    <t>研究生所学专业要求为：三级专业目录安全科学与工程类：不限  或者 三级专业目录化学工程与技术类：不限；
本科所学专业要求为：应用化学 或者 过程装备与控制工程 或者 安全工程</t>
    <phoneticPr fontId="17" type="noConversion"/>
  </si>
  <si>
    <t>乐清市虹桥镇人民政府</t>
    <phoneticPr fontId="17" type="noConversion"/>
  </si>
  <si>
    <t>乐清市虹桥镇人民政府</t>
    <phoneticPr fontId="17" type="noConversion"/>
  </si>
  <si>
    <t>乐清市清江镇人民政府</t>
    <phoneticPr fontId="17" type="noConversion"/>
  </si>
  <si>
    <t>乐清市清江镇人民政府</t>
    <phoneticPr fontId="17" type="noConversion"/>
  </si>
  <si>
    <t>研究生所学专业要求为：国际贸易 或者 国际贸易学 或者 国际文化贸易；
本科所学专业要求为：国际经济贸易 或者 国际贸易 或者 国际文化贸易</t>
    <phoneticPr fontId="17" type="noConversion"/>
  </si>
  <si>
    <t>乐清市清江镇人民政府</t>
    <phoneticPr fontId="17" type="noConversion"/>
  </si>
  <si>
    <t xml:space="preserve">研究生所学专业要求为：会计学 或者 会计 或者 审计 或者 审计学；
本科所学专业要求为：会计学 或者 会计 或者 审计学 </t>
    <phoneticPr fontId="27" type="noConversion"/>
  </si>
  <si>
    <t>1993年1月1日及以后出生</t>
    <phoneticPr fontId="17" type="noConversion"/>
  </si>
  <si>
    <t>1993年1月1日及以后出生</t>
    <phoneticPr fontId="17" type="noConversion"/>
  </si>
  <si>
    <t>研究生所学专业要求为：工商管理 或者 工商管理学；
本科所学专业要求为：工商管理 或者 工商行政管理</t>
    <phoneticPr fontId="17" type="noConversion"/>
  </si>
  <si>
    <t>1993年1月1日及以后出生</t>
    <phoneticPr fontId="17" type="noConversion"/>
  </si>
  <si>
    <t>研究生所学专业要求为：三级专业目录应用经济学类：不限
本科所学专业要求为：三级专业目录经济与贸易类：不限</t>
    <phoneticPr fontId="17" type="noConversion"/>
  </si>
  <si>
    <t>学士及以上</t>
    <phoneticPr fontId="17" type="noConversion"/>
  </si>
  <si>
    <t>研究生所学专业要求为：三级专业目录土木工程类：不限 或者 三级专业目录建筑学类：不限 或者 三级专业目录水利工程类：不限
本科所学专业要求为：三级专业目录土木类：不限 或者 三级专业目录水利类：不限 或者 三级专业目录建筑类：不限</t>
    <phoneticPr fontId="17" type="noConversion"/>
  </si>
  <si>
    <t>学士及以上</t>
    <phoneticPr fontId="17" type="noConversion"/>
  </si>
  <si>
    <t>学士及以上</t>
    <phoneticPr fontId="17" type="noConversion"/>
  </si>
  <si>
    <r>
      <t>研究生所学专业要求：化学（应用化学） 或者 环境化学 或者 化学 或者 农业环境保护 或者 农业资源应用化学 或者 土地资源利用与保护</t>
    </r>
    <r>
      <rPr>
        <sz val="10"/>
        <rFont val="宋体"/>
        <family val="3"/>
        <charset val="134"/>
        <scheme val="minor"/>
      </rPr>
      <t xml:space="preserve"> 或者 农业资源与环境 或者 环境科学 或者 环境科学与工程 或者 生态水利；</t>
    </r>
    <r>
      <rPr>
        <sz val="10"/>
        <color theme="1"/>
        <rFont val="宋体"/>
        <family val="3"/>
        <charset val="134"/>
        <scheme val="minor"/>
      </rPr>
      <t xml:space="preserve">
本科所学专业要求：化学 或者 应用化学 或者 农业资源与环境</t>
    </r>
    <r>
      <rPr>
        <sz val="10"/>
        <rFont val="宋体"/>
        <family val="3"/>
        <charset val="134"/>
        <scheme val="minor"/>
      </rPr>
      <t xml:space="preserve"> 或者 生态水利工程 或者 环境科学 或者 环境科学与工程</t>
    </r>
    <phoneticPr fontId="17" type="noConversion"/>
  </si>
  <si>
    <t>财务</t>
    <phoneticPr fontId="17" type="noConversion"/>
  </si>
  <si>
    <t>工作人员</t>
    <phoneticPr fontId="17" type="noConversion"/>
  </si>
  <si>
    <t>需从事一线应急处置工作，外勤较多，有值班要求，适合男性报考。</t>
    <phoneticPr fontId="17" type="noConversion"/>
  </si>
  <si>
    <t>研究生所学专业要求为：统计学 或者 应用统计；
本科所学专业要求为：经济统计学 或者 统计学 或者 应用统计学</t>
    <phoneticPr fontId="17" type="noConversion"/>
  </si>
  <si>
    <t>乐清市蒲岐镇人民政府</t>
    <phoneticPr fontId="17" type="noConversion"/>
  </si>
  <si>
    <t>乐清市蒲岐镇综合事业服务中心</t>
    <phoneticPr fontId="17" type="noConversion"/>
  </si>
  <si>
    <t>工作人员</t>
    <phoneticPr fontId="17" type="noConversion"/>
  </si>
  <si>
    <t>研究生所学专业要求为：三级专业目录政治学类：不限 或者 三级专业目录公安学类：不限 或者 管理哲学 或者 马克思主义哲学 或者 发展经济学 或者 政治经济学 或者 产业经济学 或者 管制经济学 或者 经济大数据分析 或者 区域经济学或者 管理统计学 或者 公安法学 或者 警事法学 或者 党的建设 或者 党的历史与理论 或者 青年马克思主义者培养研究 或者 大数据科学与应用 或者 道路交通工程与灾害防治 或者 土木工程规划与管理 或者 测绘科学与技术</t>
    <phoneticPr fontId="17" type="noConversion"/>
  </si>
  <si>
    <t>普通高校硕士研究生及以上</t>
    <phoneticPr fontId="17" type="noConversion"/>
  </si>
  <si>
    <t>硕士及以上</t>
    <phoneticPr fontId="17" type="noConversion"/>
  </si>
  <si>
    <t>乐清市蒲岐镇人民政府</t>
    <phoneticPr fontId="17" type="noConversion"/>
  </si>
  <si>
    <t>乐清市蒲岐镇综合事业服务中心</t>
    <phoneticPr fontId="17" type="noConversion"/>
  </si>
  <si>
    <t>工作人员</t>
    <phoneticPr fontId="17" type="noConversion"/>
  </si>
  <si>
    <t xml:space="preserve">研究生所学专业要求为：应用数学 或者 电气工程 或者 计算机科学与技术 或者 测绘工程 或者 企业经济学；
本科所学专业要求为：数学与应用数学 或者 数学及应用数学 或者 电气工程及其自动化 或者 电气工程与自动化 或者 电气工程及自动化 或者 计算机科学与技术 或者 测绘工程技术 或者 抢险救援指挥与技术 或者 乡镇企业管理                                     
</t>
    <phoneticPr fontId="29" type="noConversion"/>
  </si>
  <si>
    <t>普通高等学校本科及以上</t>
    <phoneticPr fontId="17" type="noConversion"/>
  </si>
  <si>
    <t>乐清市南岳镇人民政府</t>
    <phoneticPr fontId="17" type="noConversion"/>
  </si>
  <si>
    <t>乐清市南岳镇综合事业服务中心</t>
    <phoneticPr fontId="17" type="noConversion"/>
  </si>
  <si>
    <t>乐清市南塘镇综合事业服务中心</t>
    <phoneticPr fontId="17" type="noConversion"/>
  </si>
  <si>
    <t>研究生所学专业要求为：高级秘书与行政助理学 或者 汉外对比语言学 或者 中国文学与文化 或者 汉语言文字学 或者 现代汉语语言学 或者 写作理论与实践 或者 写作学 或者 语言学及应用语言学 或者 中国语言文学；
本科所学专业要求为：汉语言文学 或者 汉语言 或者 应用语言学 或者 高级文秘 或者 文秘与办公自动化 或者 中国语言文化 或者 中国语言与文化</t>
    <phoneticPr fontId="17" type="noConversion"/>
  </si>
  <si>
    <t>乐清市南塘镇综合事业服务中心</t>
    <phoneticPr fontId="17" type="noConversion"/>
  </si>
  <si>
    <t>无</t>
    <phoneticPr fontId="17" type="noConversion"/>
  </si>
  <si>
    <t xml:space="preserve">研究生所学专业要求为：审计 或者 审计学 或者 会计 或者 会计学 或者 财务管理；
本科所学专业要求为：审计学 或者 会计 或者 会计学 或者 财务管理 或者 财务会计与审计 </t>
    <phoneticPr fontId="17" type="noConversion"/>
  </si>
  <si>
    <t>研究生所学专业要求为：财务管理 或者 会计学 或者 会计；
本科所学专业要求为：财务管理 或者 会计学 或者 会计</t>
    <phoneticPr fontId="17" type="noConversion"/>
  </si>
  <si>
    <t>研究生所学专业要求为：会计 或者 会计学 或者 财务管理；
本科所学专业要求为：会计 或者 会计学 或者  财务管理</t>
    <phoneticPr fontId="17" type="noConversion"/>
  </si>
  <si>
    <t xml:space="preserve">研究生所学专业要求为：三级专业目录教育学类：不限 或者 三级专业目录工商管理类：不限
</t>
    <phoneticPr fontId="17" type="noConversion"/>
  </si>
  <si>
    <r>
      <rPr>
        <sz val="10"/>
        <rFont val="宋体"/>
        <family val="3"/>
        <charset val="134"/>
        <scheme val="minor"/>
      </rPr>
      <t>乐清市第三人民医院</t>
    </r>
  </si>
  <si>
    <t>研究生所学专业要求为：三级专业目录水利工程类：不限；
本科所学专业要求为：三级专业目录水利类：不限</t>
    <phoneticPr fontId="17" type="noConversion"/>
  </si>
  <si>
    <t>研究生所学专业要求为：桥梁与隧道工程 或者 土木工程；
本科所学专业要求为：土木工程 或者 给排水科学与工程 或者 道路桥梁与渡河工程 或者 道路与桥梁工程 或者 土木、水利与交通工程</t>
    <phoneticPr fontId="17" type="noConversion"/>
  </si>
  <si>
    <t>无</t>
    <phoneticPr fontId="17" type="noConversion"/>
  </si>
  <si>
    <t xml:space="preserve">研究生所学专业要求为：三级专业目录中国语言文学类：不限 或者 三级专业目录新闻传播学类：不限 或者 三级专业目录法学类：不限 或者 生物与医药；
本科所学专业要求为：三级专业目录中国语言文学类：不限 或者 三级专业目录新闻传播学类：不限 或者 三级专业目录法学类：不限  </t>
    <phoneticPr fontId="17" type="noConversion"/>
  </si>
  <si>
    <t>研究生所学专业要求为：高级秘书与行政助理学；
本科所学专业要求为：文秘与办公自动化 或者 高级文秘</t>
    <phoneticPr fontId="17" type="noConversion"/>
  </si>
  <si>
    <t xml:space="preserve">研究生所学专业要求为：三级专业目录法学类：不限 或者 三级专业目录系统科学类：不限 或者 中国语言文学 或者 中国现当代文学 或者 高级秘书与行政助理学 或者 中国文学与文化 或者 汉语言文字学 或者 媒体语言学 或者 文化传播 或者 文化传播与媒介 或者 文化传播与文化产业学 或者文化创意学 或者  文化创意与文化产业 或者 文化与传媒 或者 现代汉语语言学 或者 写作理论与实践 或者 应用文体学 或者 传播学 或者 广告学 或者 互联网信息 或者 数字出版与传播 或者 数字传媒 或者 网络与新媒体 或者 网络政治传播学 或者 新媒体 或者  新闻传播学 或者 新闻与传播
</t>
    <phoneticPr fontId="17" type="noConversion"/>
  </si>
  <si>
    <t>研究生所学专业要求为：财务管理 或者 财务学 或者 会计 或者 会计学；
本科所学专业要求为：会计学 或者 会计信息技术 或者 财务会计与审计 或者 会计 或者 财务管理</t>
    <phoneticPr fontId="17" type="noConversion"/>
  </si>
  <si>
    <t xml:space="preserve">研究生所学专业要求为：二级专业目录法学：不限 或者 二级专业目录农学：不限 或者 三级专业目录新闻传播学类：不限 或者 安全科学与减灾 或者 工程财务与造价管理 或者 工程管理 或者 工程与项目管理 或者 质量工程与管理  或者 建设工程管理 或者 应急管理                                            本科所学专业要求为：二级专业目录法学：不限 或者 二级专业目录农学：不限 或者 三级专业目录新闻传播学类：不限 或者 工程管理 或者 建设工程管理 或者 工程造价 或者 工程造价管理 或者 工程审计 或者 应急管理 </t>
  </si>
  <si>
    <t>研究生所学专业要求为：财务管理 或者 财务学 或者 或者 会计 或者 会计学 或者 审计 或者 审计学                                                 本科所学专业要求为：会计学 或者 财务会计与审计 或者 会计 或者 财务管理 或者 审计学 或者 会计信息技术 或者 财务会计教育</t>
  </si>
  <si>
    <t>乐清市人力资源和社会保障局</t>
    <phoneticPr fontId="17" type="noConversion"/>
  </si>
  <si>
    <t>乐清市人力资源和社会保障局基层派出机构</t>
    <phoneticPr fontId="17" type="noConversion"/>
  </si>
  <si>
    <t>乐清市劳动人事争议仲裁院</t>
    <phoneticPr fontId="17" type="noConversion"/>
  </si>
  <si>
    <t>研究生所学专业要求为：地理学 或者 海洋地球科学 或者 环境地理学 或者 环境地质学 或者 自然地理学；
本科所学专业要求为：地理科学 或者 自然地理与资源环境 或者 地理信息科学 或者 地理信息技术</t>
    <phoneticPr fontId="17" type="noConversion"/>
  </si>
  <si>
    <t>研究生所学专业要求为：会计学 或者 会计 或者 数字经济；
本科所学专业要求为：会计学 或者 会计 或者 数字经济</t>
    <phoneticPr fontId="17" type="noConversion"/>
  </si>
  <si>
    <t xml:space="preserve">备注：招聘单位涉及机构改革名称有变更的，则以改革后的单位名称为准。
   </t>
    <phoneticPr fontId="17" type="noConversion"/>
  </si>
  <si>
    <t>序号</t>
    <phoneticPr fontId="17" type="noConversion"/>
  </si>
  <si>
    <t>招聘单位</t>
    <phoneticPr fontId="17" type="noConversion"/>
  </si>
  <si>
    <r>
      <rPr>
        <b/>
        <sz val="10"/>
        <rFont val="宋体"/>
        <family val="3"/>
        <charset val="134"/>
        <scheme val="minor"/>
      </rPr>
      <t>研究生所学专业要求为</t>
    </r>
    <r>
      <rPr>
        <sz val="10"/>
        <rFont val="宋体"/>
        <family val="3"/>
        <charset val="134"/>
        <scheme val="minor"/>
      </rPr>
      <t xml:space="preserve">：建筑学  或者 城乡规划 或者 风景园林规划与设计  或者 建设工程管理 或者 建筑与城乡规划设计 或者 土木工程 或者 土木工程规划与管理 或者 土木工程建造与管理 或者 旅游风景园林学 或者 风景园林学 或者 风景园林 或者 景观园艺学 或者 工程财务与造价管理                                            </t>
    </r>
    <r>
      <rPr>
        <b/>
        <sz val="10"/>
        <rFont val="宋体"/>
        <family val="3"/>
        <charset val="134"/>
        <scheme val="minor"/>
      </rPr>
      <t>本科所学专业要求为：</t>
    </r>
    <r>
      <rPr>
        <sz val="10"/>
        <rFont val="宋体"/>
        <family val="3"/>
        <charset val="134"/>
        <scheme val="minor"/>
      </rPr>
      <t>建筑学 或者 城乡规划 或者 风景园林  或者 景观学 或者 风景园林设计 或者 土木工程 或者 工民建  或者 建筑工程 或者 建设工程管理  或者  工程造价管理</t>
    </r>
    <phoneticPr fontId="17" type="noConversion"/>
  </si>
  <si>
    <r>
      <rPr>
        <b/>
        <sz val="10"/>
        <color theme="1"/>
        <rFont val="宋体"/>
        <family val="3"/>
        <charset val="134"/>
        <scheme val="minor"/>
      </rPr>
      <t>研究生所学专业要求为：</t>
    </r>
    <r>
      <rPr>
        <sz val="10"/>
        <color theme="1"/>
        <rFont val="宋体"/>
        <family val="3"/>
        <charset val="134"/>
        <scheme val="minor"/>
      </rPr>
      <t>三级专业目录法学类:不限 或者 三级专业目录中国语言文学类：不限 或者 三级专业目录新闻传播学类：不限或者 三级专业目录土木工程类：不限 或者 三级专业目录农业资源与环境类：不限 或者 三级专业目录水利工程类：不限；
本科所学专业要求为：三级专业目录法学类：不限 或者 三级专业目录中国语言文学类：不限 或者 三级专业目录新闻传播学类：不限 或者 三级专业目录土木类：不限 或者 三级专业目录农业类：不限 或者 三级专业目录水利类：不限</t>
    </r>
    <phoneticPr fontId="17" type="noConversion"/>
  </si>
  <si>
    <t>研究生所学专业要求为：油气储运工程 或者 石油与天然气工程 或者 化工安全 或者 能源化工；
本科所学专业要求为：能源化学工程 或者 化工安全工程</t>
    <phoneticPr fontId="17" type="noConversion"/>
  </si>
  <si>
    <t>研究生所学专业要求为：环境科学 或者 环境生态学 或者 人居环境设计学；
本科所学专业要求为：环境科学 或者 环境生态工程 或者 环境设计</t>
    <phoneticPr fontId="17" type="noConversion"/>
  </si>
  <si>
    <t>研究生所学专业要求为：城乡规划 或者 城市规划 或者  建筑与城乡规划设计 或者 城乡规划学 或者 城市规划与管理 或者 城乡发展与规划；
本科所学专业要求为：城乡规划 或者 城市规划 或者 土地规划与管理 或者 土地规划与利用 或者 国土规划与整治 或者 资源环境与城乡规划管理</t>
    <phoneticPr fontId="17" type="noConversion"/>
  </si>
  <si>
    <t>研究生所学专业要求为：电子信息 或者 大数据科学与工程 或者 大数据技术与工程；
本科所学专业要求为：电子信息工程 或者 电子信息 或者 数据科学与大数据技术 或者 大数据工程技术 或者 云计算技术</t>
    <phoneticPr fontId="17" type="noConversion"/>
  </si>
  <si>
    <t>研究生所学专业要求为：市政工程 或者 土木工程 或者 建筑与土木工程；
本科所学专业要求为：土木工程 或者 建筑环境与设备工程 或者 建筑环境与能源应用工程 或者 建筑环境与能源工程 或者 市政工程</t>
    <phoneticPr fontId="27" type="noConversion"/>
  </si>
  <si>
    <t>研究生所学专业要求为：设计学 或者 设计艺术；
本科所学专业要求为：环境设计 或者 公共艺术</t>
    <phoneticPr fontId="17" type="noConversion"/>
  </si>
  <si>
    <t xml:space="preserve">研究生所学专业要求为：人居环境设计学 或者 城乡规划 或者 城市规划与设计 或者 风景园林规划与设计；
本科所学专业要求为：环境设计 或者 城乡规划 或者 人居环境科学与技术 </t>
    <phoneticPr fontId="17" type="noConversion"/>
  </si>
  <si>
    <t>研究生所学专业要求为：三级专业目录信息与通信工程类：不限 或者 三级专业目录电子科学与技术类：不限；
本科所学专业要求为：三级专业目录电子信息类：不限；</t>
    <phoneticPr fontId="17" type="noConversion"/>
  </si>
  <si>
    <t>研究生所学专业要求为：电气工程 或者 会计 或者 会计学；
本科所学专业要求为：电气工程及其自动化 或者　电气工程与自动化 或者 电气工程及自动化 或者 电气信息工程　或者 电气自动化 或者 会计 或者 会计学</t>
    <phoneticPr fontId="18" type="noConversion"/>
  </si>
  <si>
    <t>乐清市人民政府城南街道办事处</t>
    <phoneticPr fontId="17" type="noConversion"/>
  </si>
  <si>
    <t>乐清市人民政府盐盆街道办事处</t>
    <phoneticPr fontId="17" type="noConversion"/>
  </si>
  <si>
    <t>乐清市人民政府城东街道办事处</t>
    <phoneticPr fontId="17" type="noConversion"/>
  </si>
  <si>
    <t>乐清市人民政府白石街道办事处</t>
    <phoneticPr fontId="17" type="noConversion"/>
  </si>
  <si>
    <t xml:space="preserve">研究生所学专业要求为：金融学 或者 计算机科学与技术 或者 国际贸易 或者 农林经济管理 或者 法学 或者 景观规划设计；
本科所学专业要求为：金融学 或者 计算机科学与技术 或者 环境设计 或者 国际经济与贸易 或者 农林经济管理 或者 法学 </t>
    <phoneticPr fontId="17" type="noConversion"/>
  </si>
  <si>
    <t>1993年1月1日及以后出生，研究生年龄可放宽至1988年1月1日及以后出生</t>
    <phoneticPr fontId="17" type="noConversion"/>
  </si>
  <si>
    <t xml:space="preserve">1993年1月1日及以后出生；持报考专业中级职称的，年龄可放宽至1988年1月1日及以后出生               </t>
    <phoneticPr fontId="17" type="noConversion"/>
  </si>
  <si>
    <t>需经常外出，适合男性。</t>
    <phoneticPr fontId="17" type="noConversion"/>
  </si>
  <si>
    <t>加班多，适合男性</t>
    <phoneticPr fontId="17" type="noConversion"/>
  </si>
  <si>
    <t>研究生所学专业要求为：电气工程及其自动化 或者 电气工程及自动化 或者 电气工程与自动化；
本科所学专业要求为：电气工程及其自动化 或者    
电气工程及自动化 或者 电气工程与自动化 或者 工业自动化</t>
    <phoneticPr fontId="17" type="noConversion"/>
  </si>
  <si>
    <t>研究生所学专业要求为：语言学及应用语言学 或者 汉语言文字学；
本科所学专业要求为：汉语言文学 或者 汉语言 或者 应用语言学</t>
    <phoneticPr fontId="17" type="noConversion"/>
  </si>
  <si>
    <t>研究生所学专业要求为：社会医学与卫生事业管理学 或者 卫生事业管理学 或者 社会医学与公共卫生管理 或者 人力资源管理  或者 公共人力资源管理  或者公共组织与人力资源管理  或者 人力资源管理  或者组织与人力资源管理；
本科所学专业要求为： 公共事业管理   或者 公共卫生管理  或者 人力资源管理</t>
    <phoneticPr fontId="17" type="noConversion"/>
  </si>
  <si>
    <t>研究生所学专业要求为：法学 或者 民商法学 或者 司法鉴定  或者 司法鉴定学  或者 法医学；
本科所学专业要求为：法学 或者 法医学</t>
    <phoneticPr fontId="17" type="noConversion"/>
  </si>
  <si>
    <t>研究生所学专业要求为：语言学及应用语言学 或者 汉语言文字学 或者 新闻传播学 或者 高级秘书与行政助理学；
本科所学专业要求为：汉语言文学 或者 汉语言 或者 秘书学 或者 应用语言学</t>
    <phoneticPr fontId="17" type="noConversion"/>
  </si>
  <si>
    <t>研究生所学专业要求为：语言学及应用语言学 或者 汉语言文字学 或者 高级秘书与行政助理学；
本科所学专业要求为：汉语言文学 或者 汉语言 或者 秘书学 或者 应用语言学</t>
    <phoneticPr fontId="17" type="noConversion"/>
  </si>
  <si>
    <t>研究生所学专业要求为：三级专业目录法学类：不限；
本科所学专业要求为：法学 或者 信用风险管理与法律防控 或者 综合行政执法 或者 司法警察学</t>
    <phoneticPr fontId="17" type="noConversion"/>
  </si>
  <si>
    <t>研究生所学专业要求：工程财务与造价管理  或者 工程管理 或者 工程与项目管理 或者 管理科学与工程 或者 建设工程管理；
本科所学专业要求：工程管理 或者 建设工程管理 或者 管理工程 或者 工程造价 或者 工程造价管理</t>
    <phoneticPr fontId="17" type="noConversion"/>
  </si>
  <si>
    <t>研究生所学专业要求为：土木工程
本科所学专业要求为：土木工程 或者 给排水科学与工程</t>
    <phoneticPr fontId="17" type="noConversion"/>
  </si>
  <si>
    <t>研究生所学专业要求为：会计学 或者 会计 或者 国际贸易 或者 国际贸易学 或者 城市规划与管理；
本科所学专业要求为：会计学 或者 会计 或者 国际经济与贸易 或者 公共事业管理</t>
    <phoneticPr fontId="17" type="noConversion"/>
  </si>
  <si>
    <t>研究生所学专业要求：大数据技术与工程 或者 计算机网络与信息安全 或者 计算机应用技术 或者 网络安全技术与工程 或者 计算机科学与技术；
本科所学专业要求：计算机应用技术 或者 计算机网络与安全管理 或者 计算机信息管理 或者 计算机系统维护 或者 计算机系统与维护 或者 计算机科学与技术</t>
    <phoneticPr fontId="17" type="noConversion"/>
  </si>
  <si>
    <t>乐清市湖雾镇人民政府</t>
    <phoneticPr fontId="17" type="noConversion"/>
  </si>
  <si>
    <t>乐清市人民检察院后勤服务中心</t>
    <phoneticPr fontId="17" type="noConversion"/>
  </si>
  <si>
    <t>乐清市芙蓉镇综合事业服务中心</t>
    <phoneticPr fontId="17" type="noConversion"/>
  </si>
  <si>
    <t>综合管理</t>
    <phoneticPr fontId="17" type="noConversion"/>
  </si>
  <si>
    <t>运输服务</t>
    <phoneticPr fontId="17" type="noConversion"/>
  </si>
  <si>
    <t>工程   技术、工程管理</t>
    <phoneticPr fontId="17" type="noConversion"/>
  </si>
  <si>
    <t>专技人员</t>
    <phoneticPr fontId="17" type="noConversion"/>
  </si>
  <si>
    <t>0577-61882818</t>
    <phoneticPr fontId="17" type="noConversion"/>
  </si>
  <si>
    <t>研究生所学专业要求为：会计学 或者 会计 或者 资产评估；
本科所学专业要求为：会计学 或者 会计 或者 资产评估</t>
    <phoneticPr fontId="18" type="noConversion"/>
  </si>
  <si>
    <t>研究生所学专业要求为：园艺 或者 茶学 或者 果树学 或者 蔬菜学 或者 园艺学；
本科所学专业要求为：农学 或者 园艺 或者 现代园艺 或者 茶学</t>
    <phoneticPr fontId="17" type="noConversion"/>
  </si>
  <si>
    <t>乐清市（研究生户籍可放宽到温州市）</t>
    <phoneticPr fontId="17" type="noConversion"/>
  </si>
  <si>
    <t>0577-57173022</t>
    <phoneticPr fontId="17" type="noConversion"/>
  </si>
  <si>
    <t>1993年1月1日及以后出生</t>
    <phoneticPr fontId="17" type="noConversion"/>
  </si>
  <si>
    <t>应急工作</t>
    <phoneticPr fontId="17" type="noConversion"/>
  </si>
  <si>
    <t>研究生所学专业要求为：高级秘书与行政助理学 或者 现代汉语语言学；
本科所学专业要求为：汉语言文学 或者 高级文秘；</t>
    <phoneticPr fontId="17" type="noConversion"/>
  </si>
  <si>
    <t>研究生所学专业要求为：三级目录电子科学与技术类：不限 或者 三级专业目录信息与通信工程类：不限 或者 三级专业目录土木工程类：不限 或者 三级专业目录环境科学与工程类：不限 或者 汉语言文字学 或者 高级秘书与行政助理学；
本科所学专业要求为：三级目录电子信息类：不限 或者 三级专业目录土木类：不限 或者 三级专业目录环境科学与工程类：不限 或者 汉语言文学 或者 汉语言 或者 秘书学</t>
    <phoneticPr fontId="17" type="noConversion"/>
  </si>
  <si>
    <t>研究生所学专业要求为：不限；
本科所学专业要求为：三级专业目录安全科学与工程类：不限</t>
    <phoneticPr fontId="17" type="noConversion"/>
  </si>
  <si>
    <t>普通高等学校本科及以上</t>
    <phoneticPr fontId="17" type="noConversion"/>
  </si>
</sst>
</file>

<file path=xl/styles.xml><?xml version="1.0" encoding="utf-8"?>
<styleSheet xmlns="http://schemas.openxmlformats.org/spreadsheetml/2006/main">
  <numFmts count="1">
    <numFmt numFmtId="176" formatCode="0_);[Red]\(0\)"/>
  </numFmts>
  <fonts count="32">
    <font>
      <sz val="11"/>
      <color theme="1"/>
      <name val="Tahoma"/>
      <charset val="134"/>
    </font>
    <font>
      <sz val="11"/>
      <color theme="1"/>
      <name val="Tahoma"/>
      <family val="2"/>
    </font>
    <font>
      <b/>
      <sz val="16"/>
      <color indexed="8"/>
      <name val="宋体"/>
      <family val="3"/>
      <charset val="134"/>
    </font>
    <font>
      <sz val="10"/>
      <color rgb="FF000000"/>
      <name val="仿宋_GB2312"/>
      <family val="3"/>
      <charset val="134"/>
    </font>
    <font>
      <sz val="10"/>
      <color indexed="8"/>
      <name val="仿宋_GB2312"/>
      <family val="3"/>
      <charset val="134"/>
    </font>
    <font>
      <sz val="11"/>
      <color indexed="8"/>
      <name val="仿宋_GB2312"/>
      <family val="3"/>
      <charset val="134"/>
    </font>
    <font>
      <sz val="10"/>
      <color theme="1"/>
      <name val="宋体"/>
      <family val="3"/>
      <charset val="134"/>
      <scheme val="minor"/>
    </font>
    <font>
      <b/>
      <sz val="10"/>
      <color theme="1"/>
      <name val="宋体"/>
      <family val="3"/>
      <charset val="134"/>
      <scheme val="minor"/>
    </font>
    <font>
      <b/>
      <sz val="11"/>
      <color theme="1"/>
      <name val="宋体"/>
      <family val="3"/>
      <charset val="134"/>
      <scheme val="minor"/>
    </font>
    <font>
      <sz val="11"/>
      <color indexed="8"/>
      <name val="Tahoma"/>
      <family val="2"/>
    </font>
    <font>
      <sz val="11"/>
      <color theme="1"/>
      <name val="仿宋_GB2312"/>
      <family val="3"/>
      <charset val="134"/>
    </font>
    <font>
      <sz val="11"/>
      <color theme="1"/>
      <name val="宋体"/>
      <family val="3"/>
      <charset val="134"/>
      <scheme val="minor"/>
    </font>
    <font>
      <sz val="12"/>
      <name val="宋体"/>
      <family val="3"/>
      <charset val="134"/>
    </font>
    <font>
      <sz val="12"/>
      <name val="宋体"/>
      <family val="3"/>
      <charset val="134"/>
    </font>
    <font>
      <sz val="11"/>
      <color theme="1"/>
      <name val="宋体"/>
      <family val="3"/>
      <charset val="134"/>
      <scheme val="minor"/>
    </font>
    <font>
      <sz val="11"/>
      <color theme="1"/>
      <name val="宋体"/>
      <family val="3"/>
      <charset val="134"/>
      <scheme val="minor"/>
    </font>
    <font>
      <sz val="11"/>
      <color indexed="8"/>
      <name val="宋体"/>
      <family val="3"/>
      <charset val="134"/>
    </font>
    <font>
      <sz val="9"/>
      <name val="Tahoma"/>
      <family val="2"/>
    </font>
    <font>
      <sz val="9"/>
      <name val="宋体"/>
      <family val="2"/>
      <charset val="134"/>
      <scheme val="minor"/>
    </font>
    <font>
      <sz val="10"/>
      <color rgb="FF000000"/>
      <name val="宋体"/>
      <family val="3"/>
      <charset val="134"/>
      <scheme val="minor"/>
    </font>
    <font>
      <sz val="10"/>
      <color indexed="8"/>
      <name val="宋体"/>
      <family val="3"/>
      <charset val="134"/>
      <scheme val="minor"/>
    </font>
    <font>
      <sz val="11"/>
      <color theme="1"/>
      <name val="宋体"/>
      <family val="3"/>
      <charset val="134"/>
    </font>
    <font>
      <sz val="10"/>
      <name val="宋体"/>
      <family val="3"/>
      <charset val="134"/>
      <scheme val="minor"/>
    </font>
    <font>
      <sz val="9"/>
      <name val="宋体"/>
      <family val="3"/>
      <charset val="134"/>
      <scheme val="minor"/>
    </font>
    <font>
      <sz val="9"/>
      <name val="宋体"/>
      <family val="3"/>
      <charset val="134"/>
    </font>
    <font>
      <sz val="9"/>
      <name val="宋体"/>
      <family val="3"/>
      <charset val="134"/>
      <scheme val="minor"/>
    </font>
    <font>
      <b/>
      <sz val="10"/>
      <name val="宋体"/>
      <family val="3"/>
      <charset val="134"/>
      <scheme val="minor"/>
    </font>
    <font>
      <sz val="11"/>
      <color rgb="FF000000"/>
      <name val="宋体"/>
      <family val="3"/>
      <charset val="134"/>
    </font>
    <font>
      <sz val="10"/>
      <color rgb="FF000000"/>
      <name val="Arial Unicode MS"/>
      <family val="2"/>
      <charset val="134"/>
    </font>
    <font>
      <sz val="9"/>
      <name val="宋体"/>
      <family val="3"/>
      <charset val="134"/>
      <scheme val="minor"/>
    </font>
    <font>
      <sz val="10"/>
      <color rgb="FFFF0000"/>
      <name val="宋体"/>
      <family val="3"/>
      <charset val="134"/>
    </font>
    <font>
      <b/>
      <sz val="10"/>
      <color rgb="FF000000"/>
      <name val="宋体"/>
      <family val="3"/>
      <charset val="134"/>
      <scheme val="minor"/>
    </font>
  </fonts>
  <fills count="3">
    <fill>
      <patternFill patternType="none"/>
    </fill>
    <fill>
      <patternFill patternType="gray125"/>
    </fill>
    <fill>
      <patternFill patternType="solid">
        <fgColor theme="0" tint="-0.1497238074892422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rgb="FF000000"/>
      </left>
      <right style="thin">
        <color rgb="FF000000"/>
      </right>
      <top style="thin">
        <color rgb="FF000000"/>
      </top>
      <bottom style="medium">
        <color indexed="64"/>
      </bottom>
      <diagonal/>
    </border>
  </borders>
  <cellStyleXfs count="62">
    <xf numFmtId="0" fontId="0" fillId="0" borderId="0"/>
    <xf numFmtId="0" fontId="12" fillId="0" borderId="0"/>
    <xf numFmtId="0" fontId="11" fillId="0" borderId="0">
      <alignment vertical="center"/>
    </xf>
    <xf numFmtId="0" fontId="11" fillId="0" borderId="0">
      <alignment vertical="center"/>
    </xf>
    <xf numFmtId="0" fontId="14" fillId="0" borderId="0">
      <alignment vertical="center"/>
    </xf>
    <xf numFmtId="0" fontId="13" fillId="0" borderId="0"/>
    <xf numFmtId="0" fontId="9" fillId="0" borderId="0"/>
    <xf numFmtId="0" fontId="11" fillId="0" borderId="0">
      <alignment vertical="center"/>
    </xf>
    <xf numFmtId="0" fontId="13" fillId="0" borderId="0"/>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pplyBorder="0">
      <alignment vertical="center"/>
    </xf>
    <xf numFmtId="0" fontId="11" fillId="0" borderId="0">
      <alignment vertical="center"/>
    </xf>
    <xf numFmtId="0" fontId="11"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5" fillId="0" borderId="0">
      <alignment vertical="center"/>
    </xf>
    <xf numFmtId="0" fontId="15"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 fillId="0" borderId="0"/>
    <xf numFmtId="0" fontId="9" fillId="0" borderId="0">
      <alignment vertical="center"/>
    </xf>
    <xf numFmtId="0" fontId="13"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cellStyleXfs>
  <cellXfs count="165">
    <xf numFmtId="0" fontId="0" fillId="0" borderId="0" xfId="0"/>
    <xf numFmtId="0" fontId="0" fillId="0" borderId="0" xfId="0" applyAlignment="1">
      <alignment wrapText="1"/>
    </xf>
    <xf numFmtId="0" fontId="1" fillId="0" borderId="0" xfId="53"/>
    <xf numFmtId="0" fontId="1" fillId="0" borderId="0" xfId="53" applyAlignment="1">
      <alignment horizontal="center"/>
    </xf>
    <xf numFmtId="0" fontId="4" fillId="2" borderId="1" xfId="34" applyFont="1" applyFill="1" applyBorder="1" applyAlignment="1">
      <alignment horizontal="center" vertical="center" wrapText="1"/>
    </xf>
    <xf numFmtId="0" fontId="1" fillId="0" borderId="0" xfId="53" applyAlignment="1">
      <alignment wrapText="1"/>
    </xf>
    <xf numFmtId="0" fontId="0" fillId="0" borderId="0" xfId="0" applyFill="1"/>
    <xf numFmtId="0" fontId="0" fillId="0" borderId="0" xfId="0" applyFont="1"/>
    <xf numFmtId="0" fontId="0" fillId="0" borderId="0" xfId="0" applyAlignment="1">
      <alignment horizontal="center"/>
    </xf>
    <xf numFmtId="0" fontId="0" fillId="0" borderId="0" xfId="53" applyFont="1"/>
    <xf numFmtId="0" fontId="6" fillId="0" borderId="1" xfId="0" applyFont="1" applyBorder="1" applyAlignment="1">
      <alignment horizontal="center" vertical="center"/>
    </xf>
    <xf numFmtId="0" fontId="4" fillId="2" borderId="1" xfId="34" applyFont="1" applyFill="1" applyBorder="1" applyAlignment="1">
      <alignment horizontal="center" vertical="center" wrapText="1"/>
    </xf>
    <xf numFmtId="0" fontId="1" fillId="0" borderId="0" xfId="53"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0" fillId="0" borderId="0" xfId="0" applyAlignment="1">
      <alignment vertical="center"/>
    </xf>
    <xf numFmtId="0" fontId="20" fillId="0" borderId="1" xfId="34" applyFont="1" applyFill="1" applyBorder="1" applyAlignment="1">
      <alignment horizontal="center" vertical="center" wrapText="1"/>
    </xf>
    <xf numFmtId="0" fontId="6" fillId="0" borderId="1" xfId="14" applyFont="1" applyBorder="1" applyAlignment="1">
      <alignment horizontal="center" vertical="center" wrapText="1"/>
    </xf>
    <xf numFmtId="0" fontId="6" fillId="0" borderId="1" xfId="14" applyFont="1" applyBorder="1" applyAlignment="1">
      <alignment horizontal="left" vertical="center" wrapText="1"/>
    </xf>
    <xf numFmtId="0" fontId="6" fillId="0" borderId="1" xfId="0" applyFont="1" applyBorder="1" applyAlignment="1">
      <alignment horizontal="left" vertical="center" wrapText="1"/>
    </xf>
    <xf numFmtId="0" fontId="6" fillId="0" borderId="4" xfId="0"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horizontal="left" vertical="center" wrapText="1"/>
    </xf>
    <xf numFmtId="0" fontId="6" fillId="0" borderId="1" xfId="0" applyFont="1" applyBorder="1" applyAlignment="1">
      <alignment vertical="center"/>
    </xf>
    <xf numFmtId="0"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19" fillId="0" borderId="1" xfId="0" applyNumberFormat="1" applyFont="1" applyBorder="1" applyAlignment="1">
      <alignment horizontal="center" vertical="center" wrapText="1"/>
    </xf>
    <xf numFmtId="0" fontId="6" fillId="0" borderId="1" xfId="0" applyNumberFormat="1" applyFont="1" applyFill="1" applyBorder="1" applyAlignment="1">
      <alignment horizontal="center" vertical="center" wrapText="1"/>
    </xf>
    <xf numFmtId="0" fontId="22" fillId="0" borderId="1" xfId="0" applyNumberFormat="1" applyFont="1" applyFill="1" applyBorder="1" applyAlignment="1" applyProtection="1">
      <alignment horizontal="center" vertical="center" wrapText="1"/>
    </xf>
    <xf numFmtId="0" fontId="6" fillId="0" borderId="1" xfId="14" applyFont="1" applyBorder="1" applyAlignment="1">
      <alignment vertical="center" wrapText="1"/>
    </xf>
    <xf numFmtId="0" fontId="6" fillId="0" borderId="4" xfId="0" applyFont="1" applyBorder="1" applyAlignment="1">
      <alignment horizontal="center" vertical="center" wrapText="1"/>
    </xf>
    <xf numFmtId="0" fontId="6" fillId="0" borderId="0" xfId="0" applyFont="1" applyAlignment="1">
      <alignment horizontal="left" vertical="center" wrapText="1"/>
    </xf>
    <xf numFmtId="0" fontId="19" fillId="0" borderId="2" xfId="0" applyFont="1" applyBorder="1" applyAlignment="1">
      <alignment vertical="center" wrapText="1"/>
    </xf>
    <xf numFmtId="0" fontId="19" fillId="0" borderId="6" xfId="0" applyFont="1" applyBorder="1" applyAlignment="1">
      <alignment horizontal="center" vertical="center" wrapText="1"/>
    </xf>
    <xf numFmtId="0" fontId="19" fillId="0" borderId="6" xfId="0" applyFont="1" applyBorder="1" applyAlignment="1">
      <alignment horizontal="justify" vertical="center" wrapText="1"/>
    </xf>
    <xf numFmtId="0" fontId="6" fillId="0" borderId="6" xfId="0" applyFont="1" applyBorder="1" applyAlignment="1">
      <alignment horizontal="left" vertical="center" wrapText="1"/>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vertical="center" wrapText="1"/>
    </xf>
    <xf numFmtId="0" fontId="6" fillId="0" borderId="6" xfId="0" applyFont="1" applyBorder="1" applyAlignment="1">
      <alignment vertical="center"/>
    </xf>
    <xf numFmtId="0" fontId="22" fillId="0"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0" fontId="22" fillId="0" borderId="6" xfId="0" applyFont="1" applyFill="1" applyBorder="1" applyAlignment="1">
      <alignment horizontal="left" vertical="center" wrapText="1"/>
    </xf>
    <xf numFmtId="0" fontId="19"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4" xfId="0" applyFont="1" applyBorder="1" applyAlignment="1">
      <alignment vertical="center" wrapText="1"/>
    </xf>
    <xf numFmtId="0" fontId="22" fillId="0" borderId="1" xfId="0" applyFont="1" applyBorder="1" applyAlignment="1">
      <alignment vertical="center" wrapText="1"/>
    </xf>
    <xf numFmtId="0" fontId="19" fillId="0" borderId="1" xfId="0" applyNumberFormat="1" applyFont="1" applyBorder="1" applyAlignment="1">
      <alignment horizontal="left" vertical="center" wrapText="1"/>
    </xf>
    <xf numFmtId="0" fontId="19" fillId="0" borderId="6" xfId="0" applyNumberFormat="1" applyFont="1" applyFill="1" applyBorder="1" applyAlignment="1">
      <alignment horizontal="left" vertical="center" wrapText="1"/>
    </xf>
    <xf numFmtId="0" fontId="6" fillId="0" borderId="1" xfId="0" applyFont="1" applyFill="1" applyBorder="1" applyAlignment="1">
      <alignment vertical="center" wrapText="1"/>
    </xf>
    <xf numFmtId="0" fontId="19" fillId="0" borderId="1" xfId="0" applyFont="1" applyBorder="1" applyAlignment="1">
      <alignment horizontal="left" vertical="center" wrapText="1"/>
    </xf>
    <xf numFmtId="0" fontId="22" fillId="0" borderId="1" xfId="0" applyFont="1" applyFill="1" applyBorder="1" applyAlignment="1">
      <alignment horizontal="center" vertical="center" wrapText="1"/>
    </xf>
    <xf numFmtId="0" fontId="19" fillId="0" borderId="6" xfId="0" applyFont="1" applyBorder="1" applyAlignment="1">
      <alignment horizontal="left" vertical="center" wrapText="1"/>
    </xf>
    <xf numFmtId="0" fontId="6" fillId="0" borderId="6" xfId="0" applyFont="1" applyFill="1" applyBorder="1" applyAlignment="1">
      <alignment horizontal="left" vertical="center" wrapText="1"/>
    </xf>
    <xf numFmtId="0" fontId="6" fillId="0" borderId="6" xfId="0" applyFont="1" applyBorder="1" applyAlignment="1">
      <alignment horizontal="left" vertical="center"/>
    </xf>
    <xf numFmtId="0" fontId="6" fillId="0" borderId="6" xfId="0" applyFont="1" applyFill="1" applyBorder="1" applyAlignment="1">
      <alignment horizontal="center" vertical="center" wrapText="1"/>
    </xf>
    <xf numFmtId="0" fontId="6" fillId="0" borderId="6" xfId="0" applyFont="1" applyFill="1" applyBorder="1" applyAlignment="1">
      <alignment vertical="center" wrapText="1"/>
    </xf>
    <xf numFmtId="31" fontId="6" fillId="0" borderId="6" xfId="0" applyNumberFormat="1" applyFont="1" applyFill="1" applyBorder="1" applyAlignment="1">
      <alignment horizontal="left" vertical="center" wrapText="1"/>
    </xf>
    <xf numFmtId="0" fontId="6" fillId="0" borderId="4" xfId="0" applyFont="1" applyFill="1" applyBorder="1" applyAlignment="1">
      <alignment vertical="center" wrapText="1"/>
    </xf>
    <xf numFmtId="0" fontId="21" fillId="0" borderId="0" xfId="0" applyFont="1" applyAlignment="1">
      <alignment horizontal="center"/>
    </xf>
    <xf numFmtId="0" fontId="22" fillId="0" borderId="6" xfId="0" applyFont="1" applyBorder="1" applyAlignment="1">
      <alignment horizontal="left" vertical="center" wrapText="1"/>
    </xf>
    <xf numFmtId="0" fontId="22" fillId="0" borderId="6" xfId="0" applyFont="1" applyBorder="1" applyAlignment="1">
      <alignment horizontal="justify" vertical="center" wrapText="1"/>
    </xf>
    <xf numFmtId="0" fontId="11" fillId="0" borderId="0" xfId="0" applyFont="1"/>
    <xf numFmtId="49" fontId="20" fillId="0" borderId="1" xfId="34" applyNumberFormat="1" applyFont="1" applyFill="1" applyBorder="1" applyAlignment="1">
      <alignment horizontal="center" vertical="center" wrapText="1"/>
    </xf>
    <xf numFmtId="49" fontId="20" fillId="0" borderId="6" xfId="34" applyNumberFormat="1" applyFont="1" applyFill="1" applyBorder="1" applyAlignment="1">
      <alignment horizontal="center" vertical="center" wrapText="1"/>
    </xf>
    <xf numFmtId="0" fontId="20" fillId="0" borderId="6" xfId="0" applyFont="1" applyBorder="1" applyAlignment="1" applyProtection="1">
      <alignment horizontal="left" vertical="center" wrapText="1"/>
    </xf>
    <xf numFmtId="0" fontId="20" fillId="0" borderId="6" xfId="0" applyFont="1" applyBorder="1" applyAlignment="1" applyProtection="1">
      <alignment horizontal="center" vertical="center" wrapText="1"/>
    </xf>
    <xf numFmtId="0" fontId="20" fillId="0" borderId="5" xfId="0" applyFont="1" applyBorder="1" applyAlignment="1" applyProtection="1">
      <alignment vertical="center" wrapText="1"/>
    </xf>
    <xf numFmtId="0" fontId="6" fillId="0" borderId="6" xfId="0" applyFont="1" applyBorder="1" applyAlignment="1">
      <alignment horizontal="justify" vertical="center"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6" xfId="0" applyFont="1" applyBorder="1" applyAlignment="1">
      <alignment horizontal="left" vertical="center" wrapText="1"/>
    </xf>
    <xf numFmtId="0" fontId="20" fillId="0" borderId="6" xfId="0" applyFont="1" applyFill="1" applyBorder="1" applyAlignment="1">
      <alignment horizontal="left" vertical="center" wrapText="1"/>
    </xf>
    <xf numFmtId="0" fontId="31" fillId="0" borderId="6" xfId="0" applyFont="1" applyBorder="1" applyAlignment="1">
      <alignment horizontal="left" vertical="center" wrapText="1"/>
    </xf>
    <xf numFmtId="0" fontId="19" fillId="0" borderId="4" xfId="0" applyFont="1" applyBorder="1" applyAlignment="1">
      <alignment vertical="center" wrapText="1"/>
    </xf>
    <xf numFmtId="0" fontId="20" fillId="0" borderId="6" xfId="34" applyFont="1" applyFill="1" applyBorder="1" applyAlignment="1">
      <alignment horizontal="center" vertical="center" wrapText="1"/>
    </xf>
    <xf numFmtId="0" fontId="6" fillId="0" borderId="1" xfId="14" applyFont="1" applyFill="1" applyBorder="1" applyAlignment="1">
      <alignment horizontal="center" vertical="center" wrapText="1"/>
    </xf>
    <xf numFmtId="0" fontId="6" fillId="0" borderId="1" xfId="2" applyFont="1" applyBorder="1" applyAlignment="1">
      <alignment horizontal="center" vertical="center" wrapText="1"/>
    </xf>
    <xf numFmtId="0" fontId="6" fillId="0" borderId="1" xfId="32" applyFont="1" applyBorder="1" applyAlignment="1">
      <alignment horizontal="center" vertical="center" wrapText="1"/>
    </xf>
    <xf numFmtId="0" fontId="6" fillId="0" borderId="1" xfId="3" applyFont="1" applyBorder="1" applyAlignment="1">
      <alignment horizontal="center" vertical="center" wrapText="1"/>
    </xf>
    <xf numFmtId="0" fontId="6" fillId="0" borderId="1" xfId="15" applyFont="1" applyBorder="1" applyAlignment="1">
      <alignment horizontal="center" vertical="center" wrapText="1"/>
    </xf>
    <xf numFmtId="0" fontId="22" fillId="0" borderId="6" xfId="0" applyNumberFormat="1" applyFont="1" applyFill="1" applyBorder="1" applyAlignment="1" applyProtection="1">
      <alignment horizontal="center" vertical="center" wrapText="1"/>
    </xf>
    <xf numFmtId="0" fontId="6" fillId="0" borderId="6" xfId="14" applyFont="1" applyBorder="1" applyAlignment="1">
      <alignment horizontal="center" vertical="center" wrapText="1"/>
    </xf>
    <xf numFmtId="0" fontId="6" fillId="0" borderId="6" xfId="14" applyFont="1" applyFill="1" applyBorder="1" applyAlignment="1">
      <alignment horizontal="left" vertical="center" wrapText="1"/>
    </xf>
    <xf numFmtId="0" fontId="6" fillId="0" borderId="1" xfId="17" applyFont="1" applyBorder="1" applyAlignment="1">
      <alignment horizontal="center" vertical="center" wrapText="1"/>
    </xf>
    <xf numFmtId="0" fontId="6" fillId="0" borderId="1" xfId="17" applyFont="1" applyBorder="1" applyAlignment="1">
      <alignment horizontal="left" vertical="center" wrapText="1"/>
    </xf>
    <xf numFmtId="0" fontId="6" fillId="0" borderId="1" xfId="14" applyFont="1" applyFill="1" applyBorder="1" applyAlignment="1">
      <alignment horizontal="left" vertical="center" wrapText="1"/>
    </xf>
    <xf numFmtId="0" fontId="6" fillId="0" borderId="1" xfId="14" quotePrefix="1" applyFont="1" applyBorder="1" applyAlignment="1">
      <alignment horizontal="center" vertical="center" wrapText="1"/>
    </xf>
    <xf numFmtId="0" fontId="19" fillId="0" borderId="6" xfId="0" applyFont="1" applyBorder="1" applyAlignment="1">
      <alignment horizontal="center" vertical="center"/>
    </xf>
    <xf numFmtId="0" fontId="22" fillId="0" borderId="1" xfId="0" applyFont="1" applyFill="1" applyBorder="1" applyAlignment="1">
      <alignment horizontal="left" vertical="center" wrapText="1"/>
    </xf>
    <xf numFmtId="0" fontId="7" fillId="0" borderId="6" xfId="0" applyFont="1" applyBorder="1" applyAlignment="1">
      <alignment horizontal="center" vertical="center"/>
    </xf>
    <xf numFmtId="0" fontId="8" fillId="0" borderId="6" xfId="0" applyFont="1" applyBorder="1" applyAlignment="1">
      <alignment horizontal="center" vertical="center"/>
    </xf>
    <xf numFmtId="176" fontId="7" fillId="0" borderId="6" xfId="0" applyNumberFormat="1" applyFont="1" applyBorder="1" applyAlignment="1">
      <alignment horizontal="center" vertical="center"/>
    </xf>
    <xf numFmtId="0" fontId="6" fillId="0" borderId="6" xfId="0" applyFont="1" applyFill="1" applyBorder="1" applyAlignment="1">
      <alignment horizontal="center" vertical="center"/>
    </xf>
    <xf numFmtId="0" fontId="6" fillId="0" borderId="6" xfId="0" applyFont="1" applyBorder="1" applyAlignment="1">
      <alignment horizontal="left" vertical="center" wrapText="1"/>
    </xf>
    <xf numFmtId="0" fontId="6" fillId="0" borderId="4" xfId="14" applyFont="1" applyFill="1" applyBorder="1" applyAlignment="1">
      <alignment horizontal="center" vertical="center" wrapText="1"/>
    </xf>
    <xf numFmtId="0" fontId="30" fillId="0" borderId="0" xfId="0" applyFont="1" applyFill="1" applyBorder="1" applyAlignment="1">
      <alignment horizontal="center" vertical="center" wrapText="1"/>
    </xf>
    <xf numFmtId="0" fontId="0" fillId="0" borderId="0" xfId="0" applyFill="1" applyBorder="1"/>
    <xf numFmtId="0" fontId="22" fillId="0" borderId="0" xfId="0" applyFont="1" applyAlignment="1">
      <alignment vertical="center" wrapText="1"/>
    </xf>
    <xf numFmtId="0" fontId="19" fillId="0" borderId="6" xfId="0" applyFont="1" applyFill="1" applyBorder="1" applyAlignment="1">
      <alignment horizontal="left" vertical="center" wrapText="1"/>
    </xf>
    <xf numFmtId="0" fontId="22" fillId="0" borderId="1" xfId="0" applyFont="1" applyFill="1" applyBorder="1" applyAlignment="1">
      <alignment horizontal="justify" vertical="center" wrapText="1"/>
    </xf>
    <xf numFmtId="0" fontId="22" fillId="0" borderId="6" xfId="0" applyFont="1" applyFill="1" applyBorder="1" applyAlignment="1">
      <alignment horizontal="justify" vertical="center" wrapText="1"/>
    </xf>
    <xf numFmtId="0" fontId="6" fillId="0" borderId="1" xfId="0" applyFont="1" applyFill="1" applyBorder="1" applyAlignment="1">
      <alignment horizontal="center" vertical="center" wrapText="1"/>
    </xf>
    <xf numFmtId="0" fontId="6" fillId="0" borderId="1" xfId="0" applyFont="1" applyFill="1" applyBorder="1"/>
    <xf numFmtId="0" fontId="22" fillId="0" borderId="0" xfId="0" applyFont="1" applyFill="1" applyAlignment="1">
      <alignment vertical="center" wrapText="1"/>
    </xf>
    <xf numFmtId="0" fontId="0" fillId="0" borderId="0" xfId="0" applyBorder="1" applyAlignment="1">
      <alignment wrapText="1"/>
    </xf>
    <xf numFmtId="0" fontId="0" fillId="0" borderId="0" xfId="0" applyFill="1" applyBorder="1" applyAlignment="1">
      <alignment wrapText="1"/>
    </xf>
    <xf numFmtId="0" fontId="21" fillId="0" borderId="0" xfId="0" applyFont="1" applyFill="1" applyBorder="1" applyAlignment="1">
      <alignment wrapText="1"/>
    </xf>
    <xf numFmtId="0" fontId="0" fillId="0" borderId="0" xfId="0" applyBorder="1" applyAlignment="1">
      <alignment vertical="center" wrapText="1"/>
    </xf>
    <xf numFmtId="0" fontId="21" fillId="0" borderId="0" xfId="0" applyFont="1" applyBorder="1" applyAlignment="1">
      <alignment vertical="center" wrapText="1"/>
    </xf>
    <xf numFmtId="0" fontId="6" fillId="0" borderId="0" xfId="0" applyFont="1" applyFill="1" applyBorder="1" applyAlignment="1">
      <alignment horizontal="center" vertical="center" wrapText="1"/>
    </xf>
    <xf numFmtId="0" fontId="10" fillId="0" borderId="0" xfId="14" quotePrefix="1" applyFont="1" applyBorder="1" applyAlignment="1">
      <alignment horizontal="center" vertical="center" wrapText="1"/>
    </xf>
    <xf numFmtId="0" fontId="10" fillId="0" borderId="0" xfId="14" applyFont="1" applyBorder="1" applyAlignment="1">
      <alignment horizontal="center" vertical="center" wrapText="1"/>
    </xf>
    <xf numFmtId="49" fontId="28" fillId="0" borderId="0" xfId="0" applyNumberFormat="1" applyFont="1" applyBorder="1" applyAlignment="1">
      <alignment vertical="center" wrapText="1"/>
    </xf>
    <xf numFmtId="0" fontId="1" fillId="0" borderId="0" xfId="0" applyFont="1" applyFill="1" applyBorder="1" applyAlignment="1">
      <alignment wrapText="1"/>
    </xf>
    <xf numFmtId="0" fontId="6" fillId="0" borderId="1" xfId="0" applyFont="1" applyBorder="1"/>
    <xf numFmtId="0" fontId="6" fillId="0" borderId="1" xfId="0" applyFont="1" applyBorder="1" applyAlignment="1">
      <alignment wrapText="1"/>
    </xf>
    <xf numFmtId="0" fontId="6" fillId="0" borderId="6" xfId="0" applyFont="1" applyBorder="1" applyAlignment="1">
      <alignment horizontal="left" vertical="center" wrapText="1"/>
    </xf>
    <xf numFmtId="0" fontId="4" fillId="2" borderId="1" xfId="34" applyFont="1" applyFill="1" applyBorder="1" applyAlignment="1">
      <alignment horizontal="center" vertical="center" wrapText="1"/>
    </xf>
    <xf numFmtId="0" fontId="6" fillId="0" borderId="6" xfId="0" applyFont="1" applyBorder="1" applyAlignment="1">
      <alignment horizontal="left" vertical="center" wrapText="1"/>
    </xf>
    <xf numFmtId="0" fontId="0" fillId="0" borderId="0" xfId="0" applyAlignment="1">
      <alignment horizontal="center"/>
    </xf>
    <xf numFmtId="0" fontId="4" fillId="2" borderId="1" xfId="34" applyFont="1" applyFill="1" applyBorder="1" applyAlignment="1">
      <alignment horizontal="center" vertical="center" wrapText="1"/>
    </xf>
    <xf numFmtId="0" fontId="6" fillId="0" borderId="6" xfId="0" applyFont="1" applyBorder="1" applyAlignment="1">
      <alignment horizontal="left" vertical="center" wrapText="1"/>
    </xf>
    <xf numFmtId="0" fontId="1" fillId="0" borderId="0" xfId="53"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horizontal="center" vertical="center" wrapText="1"/>
    </xf>
    <xf numFmtId="0" fontId="4" fillId="2" borderId="1" xfId="34" applyFont="1" applyFill="1" applyBorder="1" applyAlignment="1">
      <alignment horizontal="center" vertical="center" wrapText="1"/>
    </xf>
    <xf numFmtId="0" fontId="6" fillId="0" borderId="6" xfId="0" applyFont="1" applyBorder="1" applyAlignment="1">
      <alignment horizontal="left" vertical="center" wrapText="1"/>
    </xf>
    <xf numFmtId="0" fontId="0" fillId="0" borderId="0" xfId="0" applyAlignment="1">
      <alignment horizontal="center"/>
    </xf>
    <xf numFmtId="0" fontId="6" fillId="0" borderId="0" xfId="0" applyFont="1" applyFill="1" applyAlignment="1">
      <alignment horizontal="center"/>
    </xf>
    <xf numFmtId="0" fontId="6" fillId="0" borderId="1" xfId="0" applyFont="1" applyFill="1" applyBorder="1" applyAlignment="1">
      <alignment horizontal="center"/>
    </xf>
    <xf numFmtId="49" fontId="20" fillId="0" borderId="7" xfId="34" applyNumberFormat="1" applyFont="1" applyFill="1" applyBorder="1" applyAlignment="1">
      <alignment horizontal="center" vertical="center" wrapText="1"/>
    </xf>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0" fontId="6" fillId="0" borderId="7" xfId="0" applyFont="1" applyBorder="1" applyAlignment="1">
      <alignment vertical="center" wrapText="1"/>
    </xf>
    <xf numFmtId="0" fontId="6" fillId="0" borderId="7" xfId="0" applyFont="1" applyBorder="1"/>
    <xf numFmtId="49" fontId="20" fillId="0" borderId="11" xfId="34" applyNumberFormat="1" applyFont="1" applyFill="1" applyBorder="1" applyAlignment="1">
      <alignment horizontal="center" vertical="center" wrapText="1"/>
    </xf>
    <xf numFmtId="0" fontId="19" fillId="0" borderId="11" xfId="0" applyFont="1" applyBorder="1" applyAlignment="1">
      <alignment horizontal="center" vertical="center" wrapText="1"/>
    </xf>
    <xf numFmtId="0" fontId="6" fillId="0" borderId="11" xfId="0" applyFont="1" applyBorder="1" applyAlignment="1">
      <alignment horizontal="left" vertical="center" wrapText="1"/>
    </xf>
    <xf numFmtId="0" fontId="6" fillId="0" borderId="11" xfId="0" applyFont="1" applyBorder="1" applyAlignment="1">
      <alignment horizontal="center" vertical="center"/>
    </xf>
    <xf numFmtId="0" fontId="6" fillId="0" borderId="11" xfId="0" applyFont="1" applyBorder="1" applyAlignment="1">
      <alignment vertical="center"/>
    </xf>
    <xf numFmtId="0" fontId="19" fillId="0" borderId="11" xfId="0" applyFont="1" applyBorder="1" applyAlignment="1">
      <alignment vertical="center" wrapText="1"/>
    </xf>
    <xf numFmtId="0" fontId="22" fillId="0" borderId="11" xfId="0" applyFont="1" applyBorder="1" applyAlignment="1">
      <alignment horizontal="left" vertical="center" wrapText="1"/>
    </xf>
    <xf numFmtId="0" fontId="19" fillId="0" borderId="11" xfId="0" applyFont="1" applyBorder="1" applyAlignment="1">
      <alignment horizontal="left" vertical="center" wrapText="1"/>
    </xf>
    <xf numFmtId="0" fontId="19" fillId="0" borderId="12" xfId="0" applyFont="1" applyBorder="1" applyAlignment="1">
      <alignment vertical="center" wrapText="1"/>
    </xf>
    <xf numFmtId="0" fontId="20" fillId="0" borderId="11" xfId="34" applyFont="1" applyFill="1" applyBorder="1" applyAlignment="1">
      <alignment horizontal="center" vertical="center" wrapText="1"/>
    </xf>
    <xf numFmtId="0" fontId="4" fillId="2" borderId="1" xfId="34" applyFont="1" applyFill="1" applyBorder="1" applyAlignment="1">
      <alignment horizontal="center" vertical="center" wrapText="1"/>
    </xf>
    <xf numFmtId="0" fontId="9" fillId="0" borderId="0" xfId="53" applyFont="1" applyFill="1" applyAlignment="1">
      <alignment horizontal="left"/>
    </xf>
    <xf numFmtId="0" fontId="2" fillId="0" borderId="0" xfId="34" applyFont="1" applyBorder="1" applyAlignment="1">
      <alignment horizontal="center" vertical="center" wrapText="1"/>
    </xf>
    <xf numFmtId="0" fontId="0" fillId="0" borderId="0" xfId="0"/>
    <xf numFmtId="0" fontId="0" fillId="0" borderId="0" xfId="0" applyAlignment="1">
      <alignment horizontal="center"/>
    </xf>
    <xf numFmtId="0" fontId="3" fillId="0" borderId="3" xfId="34" applyFont="1" applyBorder="1" applyAlignment="1">
      <alignment horizontal="left" vertical="center" wrapText="1"/>
    </xf>
    <xf numFmtId="0" fontId="0" fillId="0" borderId="3" xfId="0" applyBorder="1"/>
    <xf numFmtId="0" fontId="0" fillId="0" borderId="3" xfId="0" applyBorder="1" applyAlignment="1">
      <alignment horizontal="center"/>
    </xf>
    <xf numFmtId="49" fontId="4" fillId="2" borderId="1" xfId="34" applyNumberFormat="1" applyFont="1" applyFill="1" applyBorder="1" applyAlignment="1">
      <alignment horizontal="center" vertical="center" wrapText="1"/>
    </xf>
    <xf numFmtId="0" fontId="5" fillId="2" borderId="1" xfId="34" applyFont="1" applyFill="1" applyBorder="1" applyAlignment="1">
      <alignment horizontal="center" vertical="center" wrapText="1"/>
    </xf>
    <xf numFmtId="49" fontId="4" fillId="2" borderId="2" xfId="34" applyNumberFormat="1" applyFont="1" applyFill="1" applyBorder="1" applyAlignment="1">
      <alignment horizontal="center" vertical="center" wrapText="1"/>
    </xf>
    <xf numFmtId="49" fontId="4" fillId="2" borderId="7" xfId="34" applyNumberFormat="1" applyFont="1" applyFill="1" applyBorder="1" applyAlignment="1">
      <alignment horizontal="center"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cellXfs>
  <cellStyles count="62">
    <cellStyle name="常规" xfId="0" builtinId="0"/>
    <cellStyle name="常规 10" xfId="12"/>
    <cellStyle name="常规 10 2" xfId="13"/>
    <cellStyle name="常规 10 6 2" xfId="8"/>
    <cellStyle name="常规 11" xfId="14"/>
    <cellStyle name="常规 11 2" xfId="16"/>
    <cellStyle name="常规 11 2 2" xfId="3"/>
    <cellStyle name="常规 11 3" xfId="17"/>
    <cellStyle name="常规 11 3 2" xfId="18"/>
    <cellStyle name="常规 11 4" xfId="19"/>
    <cellStyle name="常规 12" xfId="7"/>
    <cellStyle name="常规 12 2" xfId="20"/>
    <cellStyle name="常规 13" xfId="15"/>
    <cellStyle name="常规 13 2" xfId="2"/>
    <cellStyle name="常规 13 2 2" xfId="11"/>
    <cellStyle name="常规 13 3" xfId="4"/>
    <cellStyle name="常规 14" xfId="21"/>
    <cellStyle name="常规 14 2" xfId="22"/>
    <cellStyle name="常规 15" xfId="24"/>
    <cellStyle name="常规 16" xfId="26"/>
    <cellStyle name="常规 17" xfId="28"/>
    <cellStyle name="常规 18" xfId="30"/>
    <cellStyle name="常规 19" xfId="32"/>
    <cellStyle name="常规 2" xfId="33"/>
    <cellStyle name="常规 2 2" xfId="34"/>
    <cellStyle name="常规 2 2 2" xfId="35"/>
    <cellStyle name="常规 2 2 3" xfId="36"/>
    <cellStyle name="常规 2 2 4" xfId="1"/>
    <cellStyle name="常规 2 3" xfId="37"/>
    <cellStyle name="常规 2 3 2" xfId="38"/>
    <cellStyle name="常规 2 3 3" xfId="39"/>
    <cellStyle name="常规 2 3 3 2" xfId="40"/>
    <cellStyle name="常规 2 4" xfId="41"/>
    <cellStyle name="常规 2 5" xfId="42"/>
    <cellStyle name="常规 2 5 2" xfId="43"/>
    <cellStyle name="常规 20" xfId="23"/>
    <cellStyle name="常规 21" xfId="25"/>
    <cellStyle name="常规 22" xfId="27"/>
    <cellStyle name="常规 22 2" xfId="44"/>
    <cellStyle name="常规 23" xfId="29"/>
    <cellStyle name="常规 23 2" xfId="45"/>
    <cellStyle name="常规 24" xfId="31"/>
    <cellStyle name="常规 24 2" xfId="46"/>
    <cellStyle name="常规 25" xfId="47"/>
    <cellStyle name="常规 25 2" xfId="48"/>
    <cellStyle name="常规 3" xfId="49"/>
    <cellStyle name="常规 3 2" xfId="50"/>
    <cellStyle name="常规 4" xfId="51"/>
    <cellStyle name="常规 4 2" xfId="52"/>
    <cellStyle name="常规 5" xfId="53"/>
    <cellStyle name="常规 5 2" xfId="6"/>
    <cellStyle name="常规 5 3" xfId="54"/>
    <cellStyle name="常规 6" xfId="5"/>
    <cellStyle name="常规 6 2" xfId="55"/>
    <cellStyle name="常规 7" xfId="56"/>
    <cellStyle name="常规 7 2" xfId="57"/>
    <cellStyle name="常规 8" xfId="58"/>
    <cellStyle name="常规 8 2" xfId="10"/>
    <cellStyle name="常规 8 3" xfId="9"/>
    <cellStyle name="常规 8 3 2" xfId="59"/>
    <cellStyle name="常规 9" xfId="60"/>
    <cellStyle name="常规 9 2" xfId="6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168"/>
  <sheetViews>
    <sheetView tabSelected="1" workbookViewId="0">
      <selection activeCell="Q5" sqref="Q5"/>
    </sheetView>
  </sheetViews>
  <sheetFormatPr defaultColWidth="9" defaultRowHeight="14.25"/>
  <cols>
    <col min="1" max="1" width="5.125" style="64" customWidth="1"/>
    <col min="2" max="2" width="14.25" customWidth="1"/>
    <col min="3" max="3" width="18.75" style="7" customWidth="1"/>
    <col min="4" max="4" width="6.625" customWidth="1"/>
    <col min="5" max="5" width="5.5" style="124" customWidth="1"/>
    <col min="6" max="6" width="7" style="13" customWidth="1"/>
    <col min="7" max="7" width="5" style="129" customWidth="1"/>
    <col min="8" max="8" width="5.125" style="8" customWidth="1"/>
    <col min="9" max="9" width="40" customWidth="1"/>
    <col min="10" max="10" width="8.125" style="1" customWidth="1"/>
    <col min="11" max="11" width="6.75" customWidth="1"/>
    <col min="12" max="12" width="9.875" customWidth="1"/>
    <col min="13" max="13" width="7.125" customWidth="1"/>
    <col min="14" max="14" width="9.5" style="132" customWidth="1"/>
    <col min="15" max="15" width="10.625" style="132" customWidth="1"/>
    <col min="16" max="16" width="9.625" customWidth="1"/>
    <col min="17" max="17" width="12.875" style="109" customWidth="1"/>
  </cols>
  <sheetData>
    <row r="1" spans="1:17">
      <c r="A1" s="151" t="s">
        <v>17</v>
      </c>
      <c r="B1" s="151"/>
      <c r="C1" s="9"/>
      <c r="D1" s="2"/>
      <c r="E1" s="3"/>
      <c r="F1" s="12"/>
      <c r="G1" s="127"/>
      <c r="H1" s="3"/>
      <c r="I1" s="2"/>
      <c r="J1" s="5"/>
      <c r="K1" s="2"/>
      <c r="L1" s="2"/>
      <c r="M1" s="2"/>
      <c r="N1" s="3"/>
      <c r="O1" s="3"/>
      <c r="P1" s="2"/>
    </row>
    <row r="2" spans="1:17" ht="29.25" customHeight="1">
      <c r="A2" s="152" t="s">
        <v>95</v>
      </c>
      <c r="B2" s="153"/>
      <c r="C2" s="153"/>
      <c r="D2" s="153"/>
      <c r="E2" s="153"/>
      <c r="F2" s="153"/>
      <c r="G2" s="153"/>
      <c r="H2" s="154"/>
      <c r="I2" s="153"/>
      <c r="J2" s="153"/>
      <c r="K2" s="153"/>
      <c r="L2" s="153"/>
      <c r="M2" s="153"/>
      <c r="N2" s="153"/>
      <c r="O2" s="153"/>
      <c r="P2" s="153"/>
    </row>
    <row r="3" spans="1:17" ht="51.75" customHeight="1">
      <c r="A3" s="155" t="s">
        <v>96</v>
      </c>
      <c r="B3" s="156"/>
      <c r="C3" s="156"/>
      <c r="D3" s="156"/>
      <c r="E3" s="156"/>
      <c r="F3" s="156"/>
      <c r="G3" s="156"/>
      <c r="H3" s="157"/>
      <c r="I3" s="156"/>
      <c r="J3" s="156"/>
      <c r="K3" s="156"/>
      <c r="L3" s="156"/>
      <c r="M3" s="156"/>
      <c r="N3" s="156"/>
      <c r="O3" s="156"/>
      <c r="P3" s="156"/>
    </row>
    <row r="4" spans="1:17" ht="14.25" customHeight="1">
      <c r="A4" s="150" t="s">
        <v>662</v>
      </c>
      <c r="B4" s="150" t="s">
        <v>0</v>
      </c>
      <c r="C4" s="159" t="s">
        <v>663</v>
      </c>
      <c r="D4" s="150" t="s">
        <v>1</v>
      </c>
      <c r="E4" s="158" t="s">
        <v>2</v>
      </c>
      <c r="F4" s="158"/>
      <c r="G4" s="158"/>
      <c r="H4" s="158"/>
      <c r="I4" s="150" t="s">
        <v>3</v>
      </c>
      <c r="J4" s="150"/>
      <c r="K4" s="150"/>
      <c r="L4" s="150"/>
      <c r="M4" s="150"/>
      <c r="N4" s="150"/>
      <c r="O4" s="160" t="s">
        <v>18</v>
      </c>
      <c r="P4" s="150" t="s">
        <v>4</v>
      </c>
    </row>
    <row r="5" spans="1:17" ht="42" customHeight="1">
      <c r="A5" s="150"/>
      <c r="B5" s="150"/>
      <c r="C5" s="159"/>
      <c r="D5" s="150"/>
      <c r="E5" s="122" t="s">
        <v>5</v>
      </c>
      <c r="F5" s="11" t="s">
        <v>6</v>
      </c>
      <c r="G5" s="125" t="s">
        <v>7</v>
      </c>
      <c r="H5" s="4" t="s">
        <v>8</v>
      </c>
      <c r="I5" s="4" t="s">
        <v>9</v>
      </c>
      <c r="J5" s="4" t="s">
        <v>10</v>
      </c>
      <c r="K5" s="4" t="s">
        <v>11</v>
      </c>
      <c r="L5" s="4" t="s">
        <v>12</v>
      </c>
      <c r="M5" s="4" t="s">
        <v>13</v>
      </c>
      <c r="N5" s="130" t="s">
        <v>14</v>
      </c>
      <c r="O5" s="161"/>
      <c r="P5" s="150"/>
    </row>
    <row r="6" spans="1:17" s="6" customFormat="1" ht="53.25" customHeight="1">
      <c r="A6" s="65" t="s">
        <v>263</v>
      </c>
      <c r="B6" s="38" t="s">
        <v>438</v>
      </c>
      <c r="C6" s="38" t="s">
        <v>439</v>
      </c>
      <c r="D6" s="38" t="s">
        <v>44</v>
      </c>
      <c r="E6" s="38">
        <v>101</v>
      </c>
      <c r="F6" s="38" t="s">
        <v>73</v>
      </c>
      <c r="G6" s="38" t="s">
        <v>58</v>
      </c>
      <c r="H6" s="38">
        <v>1</v>
      </c>
      <c r="I6" s="131" t="s">
        <v>446</v>
      </c>
      <c r="J6" s="38" t="s">
        <v>82</v>
      </c>
      <c r="K6" s="38" t="s">
        <v>48</v>
      </c>
      <c r="L6" s="38" t="s">
        <v>60</v>
      </c>
      <c r="M6" s="38" t="s">
        <v>50</v>
      </c>
      <c r="N6" s="38" t="s">
        <v>440</v>
      </c>
      <c r="O6" s="38" t="s">
        <v>121</v>
      </c>
      <c r="P6" s="17"/>
      <c r="Q6" s="110"/>
    </row>
    <row r="7" spans="1:17" s="6" customFormat="1" ht="62.25" customHeight="1">
      <c r="A7" s="66" t="s">
        <v>441</v>
      </c>
      <c r="B7" s="38" t="s">
        <v>438</v>
      </c>
      <c r="C7" s="38" t="s">
        <v>439</v>
      </c>
      <c r="D7" s="38" t="s">
        <v>44</v>
      </c>
      <c r="E7" s="37">
        <v>102</v>
      </c>
      <c r="F7" s="38" t="s">
        <v>73</v>
      </c>
      <c r="G7" s="38" t="s">
        <v>58</v>
      </c>
      <c r="H7" s="37">
        <v>1</v>
      </c>
      <c r="I7" s="36" t="s">
        <v>122</v>
      </c>
      <c r="J7" s="38" t="s">
        <v>442</v>
      </c>
      <c r="K7" s="38" t="s">
        <v>48</v>
      </c>
      <c r="L7" s="38" t="s">
        <v>60</v>
      </c>
      <c r="M7" s="38" t="s">
        <v>50</v>
      </c>
      <c r="N7" s="38" t="s">
        <v>440</v>
      </c>
      <c r="O7" s="38" t="s">
        <v>121</v>
      </c>
      <c r="P7" s="17"/>
      <c r="Q7" s="110"/>
    </row>
    <row r="8" spans="1:17" s="6" customFormat="1" ht="69.75" customHeight="1">
      <c r="A8" s="65" t="s">
        <v>264</v>
      </c>
      <c r="B8" s="38" t="s">
        <v>438</v>
      </c>
      <c r="C8" s="38" t="s">
        <v>443</v>
      </c>
      <c r="D8" s="38" t="s">
        <v>44</v>
      </c>
      <c r="E8" s="38">
        <v>103</v>
      </c>
      <c r="F8" s="38" t="s">
        <v>73</v>
      </c>
      <c r="G8" s="38" t="s">
        <v>58</v>
      </c>
      <c r="H8" s="38">
        <v>1</v>
      </c>
      <c r="I8" s="36" t="s">
        <v>444</v>
      </c>
      <c r="J8" s="38" t="s">
        <v>442</v>
      </c>
      <c r="K8" s="38" t="s">
        <v>48</v>
      </c>
      <c r="L8" s="38" t="s">
        <v>60</v>
      </c>
      <c r="M8" s="38" t="s">
        <v>50</v>
      </c>
      <c r="N8" s="38" t="s">
        <v>440</v>
      </c>
      <c r="O8" s="38" t="s">
        <v>121</v>
      </c>
      <c r="P8" s="17"/>
      <c r="Q8" s="110"/>
    </row>
    <row r="9" spans="1:17" s="6" customFormat="1" ht="54.75" customHeight="1">
      <c r="A9" s="66" t="s">
        <v>265</v>
      </c>
      <c r="B9" s="38" t="s">
        <v>438</v>
      </c>
      <c r="C9" s="38" t="s">
        <v>445</v>
      </c>
      <c r="D9" s="38" t="s">
        <v>44</v>
      </c>
      <c r="E9" s="38">
        <v>104</v>
      </c>
      <c r="F9" s="38" t="s">
        <v>73</v>
      </c>
      <c r="G9" s="38" t="s">
        <v>58</v>
      </c>
      <c r="H9" s="38">
        <v>1</v>
      </c>
      <c r="I9" s="36" t="s">
        <v>446</v>
      </c>
      <c r="J9" s="38" t="s">
        <v>442</v>
      </c>
      <c r="K9" s="38" t="s">
        <v>48</v>
      </c>
      <c r="L9" s="38" t="s">
        <v>60</v>
      </c>
      <c r="M9" s="38" t="s">
        <v>50</v>
      </c>
      <c r="N9" s="38" t="s">
        <v>440</v>
      </c>
      <c r="O9" s="38" t="s">
        <v>121</v>
      </c>
      <c r="P9" s="17"/>
      <c r="Q9" s="110"/>
    </row>
    <row r="10" spans="1:17" s="6" customFormat="1" ht="106.5" customHeight="1">
      <c r="A10" s="65" t="s">
        <v>266</v>
      </c>
      <c r="B10" s="14" t="s">
        <v>86</v>
      </c>
      <c r="C10" s="44" t="s">
        <v>87</v>
      </c>
      <c r="D10" s="29" t="s">
        <v>44</v>
      </c>
      <c r="E10" s="17">
        <v>201</v>
      </c>
      <c r="F10" s="18" t="s">
        <v>88</v>
      </c>
      <c r="G10" s="18" t="s">
        <v>58</v>
      </c>
      <c r="H10" s="25">
        <v>2</v>
      </c>
      <c r="I10" s="19" t="s">
        <v>447</v>
      </c>
      <c r="J10" s="18" t="s">
        <v>47</v>
      </c>
      <c r="K10" s="18" t="s">
        <v>48</v>
      </c>
      <c r="L10" s="30" t="s">
        <v>49</v>
      </c>
      <c r="M10" s="30" t="s">
        <v>50</v>
      </c>
      <c r="N10" s="18" t="s">
        <v>51</v>
      </c>
      <c r="O10" s="18" t="s">
        <v>89</v>
      </c>
      <c r="P10" s="18" t="s">
        <v>90</v>
      </c>
      <c r="Q10" s="110"/>
    </row>
    <row r="11" spans="1:17" s="6" customFormat="1" ht="79.5" customHeight="1">
      <c r="A11" s="66" t="s">
        <v>267</v>
      </c>
      <c r="B11" s="14" t="s">
        <v>20</v>
      </c>
      <c r="C11" s="67" t="s">
        <v>132</v>
      </c>
      <c r="D11" s="67" t="s">
        <v>44</v>
      </c>
      <c r="E11" s="68">
        <v>301</v>
      </c>
      <c r="F11" s="67" t="s">
        <v>73</v>
      </c>
      <c r="G11" s="67" t="s">
        <v>58</v>
      </c>
      <c r="H11" s="68">
        <v>1</v>
      </c>
      <c r="I11" s="67" t="s">
        <v>448</v>
      </c>
      <c r="J11" s="67" t="s">
        <v>47</v>
      </c>
      <c r="K11" s="67" t="s">
        <v>48</v>
      </c>
      <c r="L11" s="69" t="s">
        <v>60</v>
      </c>
      <c r="M11" s="67"/>
      <c r="N11" s="38" t="s">
        <v>440</v>
      </c>
      <c r="O11" s="68" t="s">
        <v>133</v>
      </c>
      <c r="P11" s="18"/>
      <c r="Q11" s="110"/>
    </row>
    <row r="12" spans="1:17" s="6" customFormat="1" ht="36.75" customHeight="1">
      <c r="A12" s="65" t="s">
        <v>268</v>
      </c>
      <c r="B12" s="20" t="s">
        <v>55</v>
      </c>
      <c r="C12" s="20" t="s">
        <v>56</v>
      </c>
      <c r="D12" s="20" t="s">
        <v>44</v>
      </c>
      <c r="E12" s="14">
        <v>401</v>
      </c>
      <c r="F12" s="20" t="s">
        <v>57</v>
      </c>
      <c r="G12" s="20" t="s">
        <v>58</v>
      </c>
      <c r="H12" s="26">
        <v>1</v>
      </c>
      <c r="I12" s="20" t="s">
        <v>59</v>
      </c>
      <c r="J12" s="20" t="s">
        <v>47</v>
      </c>
      <c r="K12" s="20" t="s">
        <v>48</v>
      </c>
      <c r="L12" s="21" t="s">
        <v>60</v>
      </c>
      <c r="M12" s="20" t="s">
        <v>50</v>
      </c>
      <c r="N12" s="38" t="s">
        <v>440</v>
      </c>
      <c r="O12" s="14" t="s">
        <v>61</v>
      </c>
      <c r="P12" s="20" t="s">
        <v>62</v>
      </c>
      <c r="Q12" s="110"/>
    </row>
    <row r="13" spans="1:17" s="6" customFormat="1" ht="81.75" customHeight="1">
      <c r="A13" s="66" t="s">
        <v>269</v>
      </c>
      <c r="B13" s="36" t="s">
        <v>21</v>
      </c>
      <c r="C13" s="36" t="s">
        <v>125</v>
      </c>
      <c r="D13" s="36" t="s">
        <v>44</v>
      </c>
      <c r="E13" s="38">
        <v>501</v>
      </c>
      <c r="F13" s="36" t="s">
        <v>73</v>
      </c>
      <c r="G13" s="126" t="s">
        <v>58</v>
      </c>
      <c r="H13" s="38">
        <v>1</v>
      </c>
      <c r="I13" s="36" t="s">
        <v>128</v>
      </c>
      <c r="J13" s="36" t="s">
        <v>47</v>
      </c>
      <c r="K13" s="36" t="s">
        <v>48</v>
      </c>
      <c r="L13" s="21" t="s">
        <v>49</v>
      </c>
      <c r="M13" s="36" t="s">
        <v>50</v>
      </c>
      <c r="N13" s="38" t="s">
        <v>51</v>
      </c>
      <c r="O13" s="38" t="s">
        <v>126</v>
      </c>
      <c r="P13" s="20"/>
      <c r="Q13" s="110"/>
    </row>
    <row r="14" spans="1:17" s="6" customFormat="1" ht="71.25" customHeight="1">
      <c r="A14" s="65" t="s">
        <v>270</v>
      </c>
      <c r="B14" s="36" t="s">
        <v>21</v>
      </c>
      <c r="C14" s="36" t="s">
        <v>125</v>
      </c>
      <c r="D14" s="36" t="s">
        <v>44</v>
      </c>
      <c r="E14" s="38">
        <v>502</v>
      </c>
      <c r="F14" s="36" t="s">
        <v>127</v>
      </c>
      <c r="G14" s="126" t="s">
        <v>58</v>
      </c>
      <c r="H14" s="38">
        <v>1</v>
      </c>
      <c r="I14" s="36" t="s">
        <v>653</v>
      </c>
      <c r="J14" s="36" t="s">
        <v>47</v>
      </c>
      <c r="K14" s="36" t="s">
        <v>48</v>
      </c>
      <c r="L14" s="21" t="s">
        <v>49</v>
      </c>
      <c r="M14" s="36" t="s">
        <v>50</v>
      </c>
      <c r="N14" s="38" t="s">
        <v>51</v>
      </c>
      <c r="O14" s="38" t="s">
        <v>126</v>
      </c>
      <c r="P14" s="18"/>
      <c r="Q14" s="110"/>
    </row>
    <row r="15" spans="1:17" s="6" customFormat="1" ht="52.5" customHeight="1">
      <c r="A15" s="66" t="s">
        <v>271</v>
      </c>
      <c r="B15" s="14" t="s">
        <v>449</v>
      </c>
      <c r="C15" s="20" t="s">
        <v>101</v>
      </c>
      <c r="D15" s="20" t="s">
        <v>44</v>
      </c>
      <c r="E15" s="14">
        <v>601</v>
      </c>
      <c r="F15" s="20" t="s">
        <v>73</v>
      </c>
      <c r="G15" s="20" t="s">
        <v>58</v>
      </c>
      <c r="H15" s="14">
        <v>1</v>
      </c>
      <c r="I15" s="46" t="s">
        <v>450</v>
      </c>
      <c r="J15" s="20" t="s">
        <v>47</v>
      </c>
      <c r="K15" s="20" t="s">
        <v>48</v>
      </c>
      <c r="L15" s="21" t="s">
        <v>60</v>
      </c>
      <c r="M15" s="20" t="s">
        <v>102</v>
      </c>
      <c r="N15" s="14" t="s">
        <v>51</v>
      </c>
      <c r="O15" s="14" t="s">
        <v>702</v>
      </c>
      <c r="P15" s="18"/>
      <c r="Q15" s="110"/>
    </row>
    <row r="16" spans="1:17" s="6" customFormat="1" ht="80.25" customHeight="1">
      <c r="A16" s="65" t="s">
        <v>272</v>
      </c>
      <c r="B16" s="20" t="s">
        <v>451</v>
      </c>
      <c r="C16" s="20" t="s">
        <v>72</v>
      </c>
      <c r="D16" s="20" t="s">
        <v>44</v>
      </c>
      <c r="E16" s="14">
        <v>701</v>
      </c>
      <c r="F16" s="20" t="s">
        <v>73</v>
      </c>
      <c r="G16" s="20" t="s">
        <v>58</v>
      </c>
      <c r="H16" s="26">
        <v>1</v>
      </c>
      <c r="I16" s="20" t="s">
        <v>452</v>
      </c>
      <c r="J16" s="20" t="s">
        <v>47</v>
      </c>
      <c r="K16" s="20" t="s">
        <v>48</v>
      </c>
      <c r="L16" s="21" t="s">
        <v>453</v>
      </c>
      <c r="M16" s="20" t="s">
        <v>50</v>
      </c>
      <c r="N16" s="14" t="s">
        <v>454</v>
      </c>
      <c r="O16" s="14" t="s">
        <v>74</v>
      </c>
      <c r="P16" s="20"/>
      <c r="Q16" s="110"/>
    </row>
    <row r="17" spans="1:18" s="6" customFormat="1" ht="81.75" customHeight="1">
      <c r="A17" s="66" t="s">
        <v>273</v>
      </c>
      <c r="B17" s="20" t="s">
        <v>22</v>
      </c>
      <c r="C17" s="20" t="s">
        <v>72</v>
      </c>
      <c r="D17" s="20" t="s">
        <v>44</v>
      </c>
      <c r="E17" s="14">
        <v>702</v>
      </c>
      <c r="F17" s="20" t="s">
        <v>73</v>
      </c>
      <c r="G17" s="20" t="s">
        <v>58</v>
      </c>
      <c r="H17" s="26">
        <v>1</v>
      </c>
      <c r="I17" s="20" t="s">
        <v>455</v>
      </c>
      <c r="J17" s="20" t="s">
        <v>47</v>
      </c>
      <c r="K17" s="20" t="s">
        <v>48</v>
      </c>
      <c r="L17" s="21" t="s">
        <v>453</v>
      </c>
      <c r="M17" s="20" t="s">
        <v>50</v>
      </c>
      <c r="N17" s="14" t="s">
        <v>456</v>
      </c>
      <c r="O17" s="14" t="s">
        <v>74</v>
      </c>
      <c r="P17" s="20"/>
      <c r="Q17" s="110"/>
    </row>
    <row r="18" spans="1:18" s="6" customFormat="1" ht="96" customHeight="1">
      <c r="A18" s="65" t="s">
        <v>274</v>
      </c>
      <c r="B18" s="38" t="s">
        <v>23</v>
      </c>
      <c r="C18" s="38" t="s">
        <v>142</v>
      </c>
      <c r="D18" s="38" t="s">
        <v>44</v>
      </c>
      <c r="E18" s="38">
        <v>801</v>
      </c>
      <c r="F18" s="38" t="s">
        <v>73</v>
      </c>
      <c r="G18" s="38" t="s">
        <v>58</v>
      </c>
      <c r="H18" s="38">
        <v>1</v>
      </c>
      <c r="I18" s="43" t="s">
        <v>457</v>
      </c>
      <c r="J18" s="38" t="s">
        <v>47</v>
      </c>
      <c r="K18" s="38" t="s">
        <v>48</v>
      </c>
      <c r="L18" s="31" t="s">
        <v>60</v>
      </c>
      <c r="M18" s="41" t="s">
        <v>102</v>
      </c>
      <c r="N18" s="38" t="s">
        <v>51</v>
      </c>
      <c r="O18" s="42">
        <v>61882132</v>
      </c>
      <c r="P18" s="20"/>
      <c r="Q18" s="110"/>
    </row>
    <row r="19" spans="1:18" s="6" customFormat="1" ht="67.5" customHeight="1">
      <c r="A19" s="66" t="s">
        <v>275</v>
      </c>
      <c r="B19" s="38" t="s">
        <v>23</v>
      </c>
      <c r="C19" s="38" t="s">
        <v>142</v>
      </c>
      <c r="D19" s="38" t="s">
        <v>44</v>
      </c>
      <c r="E19" s="38">
        <v>802</v>
      </c>
      <c r="F19" s="38" t="s">
        <v>73</v>
      </c>
      <c r="G19" s="38" t="s">
        <v>58</v>
      </c>
      <c r="H19" s="38">
        <v>1</v>
      </c>
      <c r="I19" s="43" t="s">
        <v>458</v>
      </c>
      <c r="J19" s="38" t="s">
        <v>47</v>
      </c>
      <c r="K19" s="38" t="s">
        <v>48</v>
      </c>
      <c r="L19" s="31" t="s">
        <v>60</v>
      </c>
      <c r="M19" s="41" t="s">
        <v>102</v>
      </c>
      <c r="N19" s="38" t="s">
        <v>51</v>
      </c>
      <c r="O19" s="42">
        <v>61882132</v>
      </c>
      <c r="P19" s="20"/>
      <c r="Q19" s="110"/>
    </row>
    <row r="20" spans="1:18" s="6" customFormat="1" ht="69" customHeight="1">
      <c r="A20" s="65" t="s">
        <v>276</v>
      </c>
      <c r="B20" s="38" t="s">
        <v>23</v>
      </c>
      <c r="C20" s="38" t="s">
        <v>142</v>
      </c>
      <c r="D20" s="38" t="s">
        <v>44</v>
      </c>
      <c r="E20" s="38">
        <v>803</v>
      </c>
      <c r="F20" s="38" t="s">
        <v>73</v>
      </c>
      <c r="G20" s="38" t="s">
        <v>58</v>
      </c>
      <c r="H20" s="38">
        <v>1</v>
      </c>
      <c r="I20" s="43" t="s">
        <v>459</v>
      </c>
      <c r="J20" s="38" t="s">
        <v>47</v>
      </c>
      <c r="K20" s="38" t="s">
        <v>48</v>
      </c>
      <c r="L20" s="31" t="s">
        <v>60</v>
      </c>
      <c r="M20" s="41" t="s">
        <v>100</v>
      </c>
      <c r="N20" s="38" t="s">
        <v>51</v>
      </c>
      <c r="O20" s="42">
        <v>61882132</v>
      </c>
      <c r="P20" s="20"/>
      <c r="Q20" s="110"/>
    </row>
    <row r="21" spans="1:18" s="6" customFormat="1" ht="95.25" customHeight="1">
      <c r="A21" s="66" t="s">
        <v>277</v>
      </c>
      <c r="B21" s="38" t="s">
        <v>23</v>
      </c>
      <c r="C21" s="38" t="s">
        <v>142</v>
      </c>
      <c r="D21" s="38" t="s">
        <v>44</v>
      </c>
      <c r="E21" s="38">
        <v>804</v>
      </c>
      <c r="F21" s="38" t="s">
        <v>45</v>
      </c>
      <c r="G21" s="38" t="s">
        <v>46</v>
      </c>
      <c r="H21" s="38">
        <v>1</v>
      </c>
      <c r="I21" s="43" t="s">
        <v>460</v>
      </c>
      <c r="J21" s="38" t="s">
        <v>47</v>
      </c>
      <c r="K21" s="38" t="s">
        <v>48</v>
      </c>
      <c r="L21" s="31" t="s">
        <v>60</v>
      </c>
      <c r="M21" s="41" t="s">
        <v>102</v>
      </c>
      <c r="N21" s="38" t="s">
        <v>51</v>
      </c>
      <c r="O21" s="42">
        <v>61882132</v>
      </c>
      <c r="P21" s="80"/>
      <c r="Q21" s="110"/>
    </row>
    <row r="22" spans="1:18" s="6" customFormat="1" ht="98.25" customHeight="1">
      <c r="A22" s="65" t="s">
        <v>278</v>
      </c>
      <c r="B22" s="14" t="s">
        <v>24</v>
      </c>
      <c r="C22" s="38" t="s">
        <v>461</v>
      </c>
      <c r="D22" s="38" t="s">
        <v>44</v>
      </c>
      <c r="E22" s="38">
        <v>901</v>
      </c>
      <c r="F22" s="38" t="s">
        <v>123</v>
      </c>
      <c r="G22" s="38" t="s">
        <v>46</v>
      </c>
      <c r="H22" s="38">
        <v>1</v>
      </c>
      <c r="I22" s="70" t="s">
        <v>462</v>
      </c>
      <c r="J22" s="38" t="s">
        <v>47</v>
      </c>
      <c r="K22" s="38" t="s">
        <v>48</v>
      </c>
      <c r="L22" s="30" t="s">
        <v>49</v>
      </c>
      <c r="M22" s="38" t="s">
        <v>50</v>
      </c>
      <c r="N22" s="38" t="s">
        <v>51</v>
      </c>
      <c r="O22" s="38" t="s">
        <v>124</v>
      </c>
      <c r="P22" s="80"/>
      <c r="Q22" s="110"/>
    </row>
    <row r="23" spans="1:18" s="6" customFormat="1" ht="66" customHeight="1">
      <c r="A23" s="66" t="s">
        <v>279</v>
      </c>
      <c r="B23" s="14" t="s">
        <v>25</v>
      </c>
      <c r="C23" s="20" t="s">
        <v>103</v>
      </c>
      <c r="D23" s="20" t="s">
        <v>44</v>
      </c>
      <c r="E23" s="10">
        <v>1001</v>
      </c>
      <c r="F23" s="24" t="s">
        <v>104</v>
      </c>
      <c r="G23" s="22" t="s">
        <v>58</v>
      </c>
      <c r="H23" s="14">
        <v>1</v>
      </c>
      <c r="I23" s="20" t="s">
        <v>105</v>
      </c>
      <c r="J23" s="20" t="s">
        <v>47</v>
      </c>
      <c r="K23" s="24" t="s">
        <v>649</v>
      </c>
      <c r="L23" s="21" t="s">
        <v>60</v>
      </c>
      <c r="M23" s="24"/>
      <c r="N23" s="99" t="s">
        <v>134</v>
      </c>
      <c r="O23" s="14" t="s">
        <v>106</v>
      </c>
      <c r="P23" s="80"/>
      <c r="Q23" s="110"/>
    </row>
    <row r="24" spans="1:18" s="6" customFormat="1" ht="69.75" customHeight="1">
      <c r="A24" s="65" t="s">
        <v>280</v>
      </c>
      <c r="B24" s="20" t="s">
        <v>463</v>
      </c>
      <c r="C24" s="20" t="s">
        <v>464</v>
      </c>
      <c r="D24" s="20" t="s">
        <v>465</v>
      </c>
      <c r="E24" s="14">
        <v>1101</v>
      </c>
      <c r="F24" s="20" t="s">
        <v>466</v>
      </c>
      <c r="G24" s="20" t="s">
        <v>46</v>
      </c>
      <c r="H24" s="25">
        <v>1</v>
      </c>
      <c r="I24" s="20" t="s">
        <v>703</v>
      </c>
      <c r="J24" s="20" t="s">
        <v>467</v>
      </c>
      <c r="K24" s="20" t="s">
        <v>468</v>
      </c>
      <c r="L24" s="20" t="s">
        <v>469</v>
      </c>
      <c r="M24" s="20" t="s">
        <v>470</v>
      </c>
      <c r="N24" s="14" t="s">
        <v>471</v>
      </c>
      <c r="O24" s="38" t="s">
        <v>472</v>
      </c>
      <c r="P24" s="20"/>
      <c r="Q24" s="110"/>
    </row>
    <row r="25" spans="1:18" s="6" customFormat="1" ht="94.5" customHeight="1">
      <c r="A25" s="66" t="s">
        <v>281</v>
      </c>
      <c r="B25" s="20" t="s">
        <v>463</v>
      </c>
      <c r="C25" s="20" t="s">
        <v>464</v>
      </c>
      <c r="D25" s="20" t="s">
        <v>465</v>
      </c>
      <c r="E25" s="14">
        <v>1102</v>
      </c>
      <c r="F25" s="20" t="s">
        <v>466</v>
      </c>
      <c r="G25" s="20" t="s">
        <v>46</v>
      </c>
      <c r="H25" s="25">
        <v>1</v>
      </c>
      <c r="I25" s="20" t="s">
        <v>473</v>
      </c>
      <c r="J25" s="20" t="s">
        <v>467</v>
      </c>
      <c r="K25" s="20" t="s">
        <v>468</v>
      </c>
      <c r="L25" s="20" t="s">
        <v>469</v>
      </c>
      <c r="M25" s="20" t="s">
        <v>470</v>
      </c>
      <c r="N25" s="14" t="s">
        <v>471</v>
      </c>
      <c r="O25" s="38" t="s">
        <v>472</v>
      </c>
      <c r="P25" s="22"/>
      <c r="Q25" s="110"/>
    </row>
    <row r="26" spans="1:18" s="6" customFormat="1" ht="76.5" customHeight="1">
      <c r="A26" s="65" t="s">
        <v>282</v>
      </c>
      <c r="B26" s="38" t="s">
        <v>656</v>
      </c>
      <c r="C26" s="38" t="s">
        <v>658</v>
      </c>
      <c r="D26" s="38" t="s">
        <v>44</v>
      </c>
      <c r="E26" s="38">
        <v>1201</v>
      </c>
      <c r="F26" s="38" t="s">
        <v>73</v>
      </c>
      <c r="G26" s="38" t="s">
        <v>46</v>
      </c>
      <c r="H26" s="38">
        <v>1</v>
      </c>
      <c r="I26" s="36" t="s">
        <v>295</v>
      </c>
      <c r="J26" s="38" t="s">
        <v>474</v>
      </c>
      <c r="K26" s="38" t="s">
        <v>48</v>
      </c>
      <c r="L26" s="31" t="s">
        <v>60</v>
      </c>
      <c r="M26" s="38" t="s">
        <v>50</v>
      </c>
      <c r="N26" s="38" t="s">
        <v>296</v>
      </c>
      <c r="O26" s="57" t="s">
        <v>297</v>
      </c>
      <c r="P26" s="22"/>
      <c r="Q26" s="110"/>
    </row>
    <row r="27" spans="1:18" s="6" customFormat="1" ht="72.75" customHeight="1">
      <c r="A27" s="66" t="s">
        <v>303</v>
      </c>
      <c r="B27" s="38" t="s">
        <v>656</v>
      </c>
      <c r="C27" s="38" t="s">
        <v>658</v>
      </c>
      <c r="D27" s="57" t="s">
        <v>44</v>
      </c>
      <c r="E27" s="57">
        <v>1202</v>
      </c>
      <c r="F27" s="38" t="s">
        <v>73</v>
      </c>
      <c r="G27" s="57" t="s">
        <v>46</v>
      </c>
      <c r="H27" s="57">
        <v>1</v>
      </c>
      <c r="I27" s="36" t="s">
        <v>295</v>
      </c>
      <c r="J27" s="38" t="s">
        <v>475</v>
      </c>
      <c r="K27" s="57" t="s">
        <v>48</v>
      </c>
      <c r="L27" s="31" t="s">
        <v>60</v>
      </c>
      <c r="M27" s="57" t="s">
        <v>50</v>
      </c>
      <c r="N27" s="38" t="s">
        <v>298</v>
      </c>
      <c r="O27" s="57" t="s">
        <v>297</v>
      </c>
      <c r="P27" s="18"/>
      <c r="Q27" s="110"/>
    </row>
    <row r="28" spans="1:18" s="6" customFormat="1" ht="98.25" customHeight="1">
      <c r="A28" s="65" t="s">
        <v>304</v>
      </c>
      <c r="B28" s="38" t="s">
        <v>656</v>
      </c>
      <c r="C28" s="38" t="s">
        <v>657</v>
      </c>
      <c r="D28" s="38" t="s">
        <v>44</v>
      </c>
      <c r="E28" s="37">
        <v>1203</v>
      </c>
      <c r="F28" s="38" t="s">
        <v>73</v>
      </c>
      <c r="G28" s="38" t="s">
        <v>46</v>
      </c>
      <c r="H28" s="37">
        <v>1</v>
      </c>
      <c r="I28" s="36" t="s">
        <v>299</v>
      </c>
      <c r="J28" s="38" t="s">
        <v>475</v>
      </c>
      <c r="K28" s="57" t="s">
        <v>48</v>
      </c>
      <c r="L28" s="31" t="s">
        <v>49</v>
      </c>
      <c r="M28" s="57" t="s">
        <v>50</v>
      </c>
      <c r="N28" s="57" t="s">
        <v>51</v>
      </c>
      <c r="O28" s="57" t="s">
        <v>297</v>
      </c>
      <c r="P28" s="18"/>
      <c r="Q28" s="110"/>
    </row>
    <row r="29" spans="1:18" s="6" customFormat="1" ht="57" customHeight="1">
      <c r="A29" s="66" t="s">
        <v>305</v>
      </c>
      <c r="B29" s="33" t="s">
        <v>36</v>
      </c>
      <c r="C29" s="71" t="s">
        <v>476</v>
      </c>
      <c r="D29" s="71" t="s">
        <v>44</v>
      </c>
      <c r="E29" s="71">
        <v>1301</v>
      </c>
      <c r="F29" s="71" t="s">
        <v>477</v>
      </c>
      <c r="G29" s="71" t="s">
        <v>58</v>
      </c>
      <c r="H29" s="25">
        <v>1</v>
      </c>
      <c r="I29" s="72" t="s">
        <v>478</v>
      </c>
      <c r="J29" s="74" t="s">
        <v>482</v>
      </c>
      <c r="K29" s="71" t="s">
        <v>48</v>
      </c>
      <c r="L29" s="73" t="s">
        <v>60</v>
      </c>
      <c r="M29" s="74" t="s">
        <v>50</v>
      </c>
      <c r="N29" s="74" t="s">
        <v>51</v>
      </c>
      <c r="O29" s="74" t="s">
        <v>479</v>
      </c>
      <c r="P29" s="81"/>
      <c r="Q29" s="110"/>
    </row>
    <row r="30" spans="1:18" s="6" customFormat="1" ht="62.25" customHeight="1">
      <c r="A30" s="65" t="s">
        <v>306</v>
      </c>
      <c r="B30" s="33" t="s">
        <v>36</v>
      </c>
      <c r="C30" s="74" t="s">
        <v>26</v>
      </c>
      <c r="D30" s="74" t="s">
        <v>44</v>
      </c>
      <c r="E30" s="74">
        <v>1302</v>
      </c>
      <c r="F30" s="74" t="s">
        <v>477</v>
      </c>
      <c r="G30" s="74" t="s">
        <v>480</v>
      </c>
      <c r="H30" s="25">
        <v>1</v>
      </c>
      <c r="I30" s="76" t="s">
        <v>481</v>
      </c>
      <c r="J30" s="74" t="s">
        <v>482</v>
      </c>
      <c r="K30" s="74" t="s">
        <v>48</v>
      </c>
      <c r="L30" s="73" t="s">
        <v>60</v>
      </c>
      <c r="M30" s="74" t="s">
        <v>50</v>
      </c>
      <c r="N30" s="74" t="s">
        <v>51</v>
      </c>
      <c r="O30" s="74" t="s">
        <v>479</v>
      </c>
      <c r="P30" s="81"/>
      <c r="Q30" s="100"/>
      <c r="R30" s="101"/>
    </row>
    <row r="31" spans="1:18" s="6" customFormat="1" ht="56.25" customHeight="1">
      <c r="A31" s="66" t="s">
        <v>307</v>
      </c>
      <c r="B31" s="33" t="s">
        <v>36</v>
      </c>
      <c r="C31" s="74" t="s">
        <v>26</v>
      </c>
      <c r="D31" s="74" t="s">
        <v>44</v>
      </c>
      <c r="E31" s="74">
        <v>1303</v>
      </c>
      <c r="F31" s="74" t="s">
        <v>477</v>
      </c>
      <c r="G31" s="74" t="s">
        <v>46</v>
      </c>
      <c r="H31" s="25">
        <v>1</v>
      </c>
      <c r="I31" s="75" t="s">
        <v>483</v>
      </c>
      <c r="J31" s="74" t="s">
        <v>482</v>
      </c>
      <c r="K31" s="74" t="s">
        <v>48</v>
      </c>
      <c r="L31" s="73" t="s">
        <v>60</v>
      </c>
      <c r="M31" s="74" t="s">
        <v>50</v>
      </c>
      <c r="N31" s="74" t="s">
        <v>51</v>
      </c>
      <c r="O31" s="74" t="s">
        <v>479</v>
      </c>
      <c r="P31" s="81"/>
      <c r="Q31" s="110"/>
    </row>
    <row r="32" spans="1:18" s="6" customFormat="1" ht="48.75" customHeight="1">
      <c r="A32" s="65" t="s">
        <v>308</v>
      </c>
      <c r="B32" s="33" t="s">
        <v>36</v>
      </c>
      <c r="C32" s="74" t="s">
        <v>484</v>
      </c>
      <c r="D32" s="74" t="s">
        <v>44</v>
      </c>
      <c r="E32" s="37">
        <v>1304</v>
      </c>
      <c r="F32" s="74" t="s">
        <v>477</v>
      </c>
      <c r="G32" s="74" t="s">
        <v>46</v>
      </c>
      <c r="H32" s="25">
        <v>1</v>
      </c>
      <c r="I32" s="75" t="s">
        <v>485</v>
      </c>
      <c r="J32" s="74" t="s">
        <v>482</v>
      </c>
      <c r="K32" s="74" t="s">
        <v>48</v>
      </c>
      <c r="L32" s="73" t="s">
        <v>60</v>
      </c>
      <c r="M32" s="74" t="s">
        <v>50</v>
      </c>
      <c r="N32" s="74" t="s">
        <v>51</v>
      </c>
      <c r="O32" s="74" t="s">
        <v>479</v>
      </c>
      <c r="P32" s="81"/>
      <c r="Q32" s="110"/>
    </row>
    <row r="33" spans="1:17" s="6" customFormat="1" ht="43.5" customHeight="1">
      <c r="A33" s="66" t="s">
        <v>309</v>
      </c>
      <c r="B33" s="33" t="s">
        <v>36</v>
      </c>
      <c r="C33" s="74" t="s">
        <v>484</v>
      </c>
      <c r="D33" s="74" t="s">
        <v>44</v>
      </c>
      <c r="E33" s="74">
        <v>1305</v>
      </c>
      <c r="F33" s="74" t="s">
        <v>477</v>
      </c>
      <c r="G33" s="74" t="s">
        <v>486</v>
      </c>
      <c r="H33" s="25">
        <v>1</v>
      </c>
      <c r="I33" s="75" t="s">
        <v>487</v>
      </c>
      <c r="J33" s="74" t="s">
        <v>482</v>
      </c>
      <c r="K33" s="74" t="s">
        <v>48</v>
      </c>
      <c r="L33" s="73" t="s">
        <v>60</v>
      </c>
      <c r="M33" s="74" t="s">
        <v>50</v>
      </c>
      <c r="N33" s="74" t="s">
        <v>51</v>
      </c>
      <c r="O33" s="74" t="s">
        <v>479</v>
      </c>
      <c r="P33" s="82"/>
      <c r="Q33" s="111"/>
    </row>
    <row r="34" spans="1:17" s="6" customFormat="1" ht="49.5" customHeight="1">
      <c r="A34" s="65" t="s">
        <v>310</v>
      </c>
      <c r="B34" s="33" t="s">
        <v>36</v>
      </c>
      <c r="C34" s="74" t="s">
        <v>488</v>
      </c>
      <c r="D34" s="74" t="s">
        <v>44</v>
      </c>
      <c r="E34" s="74">
        <v>1306</v>
      </c>
      <c r="F34" s="74" t="s">
        <v>477</v>
      </c>
      <c r="G34" s="74" t="s">
        <v>58</v>
      </c>
      <c r="H34" s="25">
        <v>1</v>
      </c>
      <c r="I34" s="76" t="s">
        <v>489</v>
      </c>
      <c r="J34" s="74" t="s">
        <v>482</v>
      </c>
      <c r="K34" s="74" t="s">
        <v>48</v>
      </c>
      <c r="L34" s="73" t="s">
        <v>60</v>
      </c>
      <c r="M34" s="74" t="s">
        <v>50</v>
      </c>
      <c r="N34" s="74" t="s">
        <v>51</v>
      </c>
      <c r="O34" s="74" t="s">
        <v>479</v>
      </c>
      <c r="P34" s="82"/>
      <c r="Q34" s="111"/>
    </row>
    <row r="35" spans="1:17" s="6" customFormat="1" ht="54" customHeight="1">
      <c r="A35" s="66" t="s">
        <v>311</v>
      </c>
      <c r="B35" s="33" t="s">
        <v>36</v>
      </c>
      <c r="C35" s="74" t="s">
        <v>488</v>
      </c>
      <c r="D35" s="74" t="s">
        <v>44</v>
      </c>
      <c r="E35" s="74">
        <v>1307</v>
      </c>
      <c r="F35" s="74" t="s">
        <v>477</v>
      </c>
      <c r="G35" s="74" t="s">
        <v>46</v>
      </c>
      <c r="H35" s="25">
        <v>1</v>
      </c>
      <c r="I35" s="76" t="s">
        <v>490</v>
      </c>
      <c r="J35" s="74" t="s">
        <v>482</v>
      </c>
      <c r="K35" s="74" t="s">
        <v>48</v>
      </c>
      <c r="L35" s="73" t="s">
        <v>60</v>
      </c>
      <c r="M35" s="74" t="s">
        <v>50</v>
      </c>
      <c r="N35" s="74" t="s">
        <v>51</v>
      </c>
      <c r="O35" s="74" t="s">
        <v>479</v>
      </c>
      <c r="P35" s="82"/>
      <c r="Q35" s="110"/>
    </row>
    <row r="36" spans="1:17" s="6" customFormat="1" ht="76.5" customHeight="1">
      <c r="A36" s="65" t="s">
        <v>312</v>
      </c>
      <c r="B36" s="38" t="s">
        <v>491</v>
      </c>
      <c r="C36" s="38" t="s">
        <v>492</v>
      </c>
      <c r="D36" s="38" t="s">
        <v>493</v>
      </c>
      <c r="E36" s="38">
        <v>1401</v>
      </c>
      <c r="F36" s="38" t="s">
        <v>494</v>
      </c>
      <c r="G36" s="38" t="s">
        <v>46</v>
      </c>
      <c r="H36" s="38">
        <v>1</v>
      </c>
      <c r="I36" s="62" t="s">
        <v>691</v>
      </c>
      <c r="J36" s="38" t="s">
        <v>495</v>
      </c>
      <c r="K36" s="38" t="s">
        <v>496</v>
      </c>
      <c r="L36" s="31" t="s">
        <v>497</v>
      </c>
      <c r="M36" s="38" t="s">
        <v>498</v>
      </c>
      <c r="N36" s="38" t="s">
        <v>499</v>
      </c>
      <c r="O36" s="38" t="s">
        <v>500</v>
      </c>
      <c r="P36" s="82"/>
      <c r="Q36" s="110"/>
    </row>
    <row r="37" spans="1:17" s="6" customFormat="1" ht="65.25" customHeight="1">
      <c r="A37" s="66" t="s">
        <v>313</v>
      </c>
      <c r="B37" s="38" t="s">
        <v>491</v>
      </c>
      <c r="C37" s="38" t="s">
        <v>492</v>
      </c>
      <c r="D37" s="38" t="s">
        <v>493</v>
      </c>
      <c r="E37" s="38">
        <v>1402</v>
      </c>
      <c r="F37" s="38" t="s">
        <v>494</v>
      </c>
      <c r="G37" s="38" t="s">
        <v>46</v>
      </c>
      <c r="H37" s="37">
        <v>1</v>
      </c>
      <c r="I37" s="36" t="s">
        <v>501</v>
      </c>
      <c r="J37" s="38" t="s">
        <v>495</v>
      </c>
      <c r="K37" s="38" t="s">
        <v>496</v>
      </c>
      <c r="L37" s="31" t="s">
        <v>497</v>
      </c>
      <c r="M37" s="38" t="s">
        <v>498</v>
      </c>
      <c r="N37" s="38" t="s">
        <v>499</v>
      </c>
      <c r="O37" s="38" t="s">
        <v>500</v>
      </c>
      <c r="P37" s="82"/>
      <c r="Q37" s="110"/>
    </row>
    <row r="38" spans="1:17" s="6" customFormat="1" ht="92.25" customHeight="1">
      <c r="A38" s="65" t="s">
        <v>314</v>
      </c>
      <c r="B38" s="38" t="s">
        <v>491</v>
      </c>
      <c r="C38" s="34" t="s">
        <v>27</v>
      </c>
      <c r="D38" s="38" t="s">
        <v>493</v>
      </c>
      <c r="E38" s="38">
        <v>1403</v>
      </c>
      <c r="F38" s="38" t="s">
        <v>494</v>
      </c>
      <c r="G38" s="38" t="s">
        <v>46</v>
      </c>
      <c r="H38" s="38">
        <v>1</v>
      </c>
      <c r="I38" s="121" t="s">
        <v>694</v>
      </c>
      <c r="J38" s="38" t="s">
        <v>495</v>
      </c>
      <c r="K38" s="38" t="s">
        <v>496</v>
      </c>
      <c r="L38" s="31" t="s">
        <v>60</v>
      </c>
      <c r="M38" s="38" t="s">
        <v>498</v>
      </c>
      <c r="N38" s="38" t="s">
        <v>499</v>
      </c>
      <c r="O38" s="38" t="s">
        <v>135</v>
      </c>
      <c r="P38" s="82"/>
      <c r="Q38" s="110"/>
    </row>
    <row r="39" spans="1:17" s="6" customFormat="1" ht="67.5" customHeight="1">
      <c r="A39" s="66" t="s">
        <v>315</v>
      </c>
      <c r="B39" s="38" t="s">
        <v>491</v>
      </c>
      <c r="C39" s="34" t="s">
        <v>27</v>
      </c>
      <c r="D39" s="38" t="s">
        <v>493</v>
      </c>
      <c r="E39" s="38">
        <v>1404</v>
      </c>
      <c r="F39" s="38" t="s">
        <v>494</v>
      </c>
      <c r="G39" s="38" t="s">
        <v>46</v>
      </c>
      <c r="H39" s="38">
        <v>1</v>
      </c>
      <c r="I39" s="36" t="s">
        <v>136</v>
      </c>
      <c r="J39" s="38" t="s">
        <v>495</v>
      </c>
      <c r="K39" s="38" t="s">
        <v>496</v>
      </c>
      <c r="L39" s="31" t="s">
        <v>60</v>
      </c>
      <c r="M39" s="38" t="s">
        <v>498</v>
      </c>
      <c r="N39" s="38" t="s">
        <v>499</v>
      </c>
      <c r="O39" s="38" t="s">
        <v>135</v>
      </c>
      <c r="P39" s="82"/>
      <c r="Q39" s="110"/>
    </row>
    <row r="40" spans="1:17" s="6" customFormat="1" ht="75" customHeight="1">
      <c r="A40" s="65" t="s">
        <v>316</v>
      </c>
      <c r="B40" s="14" t="s">
        <v>37</v>
      </c>
      <c r="C40" s="14" t="s">
        <v>28</v>
      </c>
      <c r="D40" s="14" t="s">
        <v>44</v>
      </c>
      <c r="E40" s="14">
        <v>1501</v>
      </c>
      <c r="F40" s="14" t="s">
        <v>700</v>
      </c>
      <c r="G40" s="14" t="s">
        <v>46</v>
      </c>
      <c r="H40" s="14">
        <v>2</v>
      </c>
      <c r="I40" s="32" t="s">
        <v>648</v>
      </c>
      <c r="J40" s="14" t="s">
        <v>47</v>
      </c>
      <c r="K40" s="14" t="s">
        <v>48</v>
      </c>
      <c r="L40" s="31" t="s">
        <v>49</v>
      </c>
      <c r="M40" s="14" t="s">
        <v>50</v>
      </c>
      <c r="N40" s="134"/>
      <c r="O40" s="14" t="s">
        <v>108</v>
      </c>
      <c r="P40" s="14" t="s">
        <v>107</v>
      </c>
      <c r="Q40" s="110"/>
    </row>
    <row r="41" spans="1:17" s="6" customFormat="1" ht="63.75" customHeight="1">
      <c r="A41" s="66" t="s">
        <v>317</v>
      </c>
      <c r="B41" s="14" t="s">
        <v>37</v>
      </c>
      <c r="C41" s="14" t="s">
        <v>28</v>
      </c>
      <c r="D41" s="14" t="s">
        <v>44</v>
      </c>
      <c r="E41" s="14">
        <v>1502</v>
      </c>
      <c r="F41" s="14" t="s">
        <v>699</v>
      </c>
      <c r="G41" s="14" t="s">
        <v>46</v>
      </c>
      <c r="H41" s="14">
        <v>2</v>
      </c>
      <c r="I41" s="20" t="s">
        <v>502</v>
      </c>
      <c r="J41" s="14" t="s">
        <v>47</v>
      </c>
      <c r="K41" s="14" t="s">
        <v>48</v>
      </c>
      <c r="L41" s="31" t="s">
        <v>49</v>
      </c>
      <c r="M41" s="14" t="s">
        <v>50</v>
      </c>
      <c r="N41" s="134"/>
      <c r="O41" s="14" t="s">
        <v>108</v>
      </c>
      <c r="P41" s="14" t="s">
        <v>107</v>
      </c>
      <c r="Q41" s="110"/>
    </row>
    <row r="42" spans="1:17" s="6" customFormat="1" ht="67.5" customHeight="1">
      <c r="A42" s="65" t="s">
        <v>318</v>
      </c>
      <c r="B42" s="14" t="s">
        <v>37</v>
      </c>
      <c r="C42" s="14" t="s">
        <v>28</v>
      </c>
      <c r="D42" s="14" t="s">
        <v>44</v>
      </c>
      <c r="E42" s="14">
        <v>1503</v>
      </c>
      <c r="F42" s="14" t="s">
        <v>698</v>
      </c>
      <c r="G42" s="14" t="s">
        <v>46</v>
      </c>
      <c r="H42" s="10">
        <v>1</v>
      </c>
      <c r="I42" s="23" t="s">
        <v>503</v>
      </c>
      <c r="J42" s="14" t="s">
        <v>47</v>
      </c>
      <c r="K42" s="14" t="s">
        <v>48</v>
      </c>
      <c r="L42" s="31" t="s">
        <v>49</v>
      </c>
      <c r="M42" s="14" t="s">
        <v>50</v>
      </c>
      <c r="N42" s="134"/>
      <c r="O42" s="14" t="s">
        <v>108</v>
      </c>
      <c r="P42" s="14" t="s">
        <v>107</v>
      </c>
      <c r="Q42" s="110"/>
    </row>
    <row r="43" spans="1:17" s="6" customFormat="1" ht="54.75" customHeight="1">
      <c r="A43" s="66" t="s">
        <v>319</v>
      </c>
      <c r="B43" s="36" t="s">
        <v>38</v>
      </c>
      <c r="C43" s="36" t="s">
        <v>29</v>
      </c>
      <c r="D43" s="36" t="s">
        <v>44</v>
      </c>
      <c r="E43" s="38">
        <v>1601</v>
      </c>
      <c r="F43" s="36" t="s">
        <v>226</v>
      </c>
      <c r="G43" s="126" t="s">
        <v>46</v>
      </c>
      <c r="H43" s="36">
        <v>2</v>
      </c>
      <c r="I43" s="36" t="s">
        <v>647</v>
      </c>
      <c r="J43" s="36" t="s">
        <v>47</v>
      </c>
      <c r="K43" s="36" t="s">
        <v>48</v>
      </c>
      <c r="L43" s="21" t="s">
        <v>60</v>
      </c>
      <c r="M43" s="36" t="s">
        <v>50</v>
      </c>
      <c r="N43" s="38" t="s">
        <v>51</v>
      </c>
      <c r="O43" s="38" t="s">
        <v>227</v>
      </c>
      <c r="P43" s="82"/>
      <c r="Q43" s="110"/>
    </row>
    <row r="44" spans="1:17" s="6" customFormat="1" ht="82.5" customHeight="1">
      <c r="A44" s="65" t="s">
        <v>320</v>
      </c>
      <c r="B44" s="36" t="s">
        <v>38</v>
      </c>
      <c r="C44" s="36" t="s">
        <v>29</v>
      </c>
      <c r="D44" s="36" t="s">
        <v>44</v>
      </c>
      <c r="E44" s="37">
        <v>1602</v>
      </c>
      <c r="F44" s="40" t="s">
        <v>228</v>
      </c>
      <c r="G44" s="39" t="s">
        <v>46</v>
      </c>
      <c r="H44" s="40">
        <v>1</v>
      </c>
      <c r="I44" s="36" t="s">
        <v>504</v>
      </c>
      <c r="J44" s="36" t="s">
        <v>47</v>
      </c>
      <c r="K44" s="36" t="s">
        <v>48</v>
      </c>
      <c r="L44" s="21" t="s">
        <v>60</v>
      </c>
      <c r="M44" s="36" t="s">
        <v>50</v>
      </c>
      <c r="N44" s="38" t="s">
        <v>51</v>
      </c>
      <c r="O44" s="38" t="s">
        <v>227</v>
      </c>
      <c r="P44" s="82"/>
      <c r="Q44" s="111"/>
    </row>
    <row r="45" spans="1:17" s="6" customFormat="1" ht="72" customHeight="1">
      <c r="A45" s="66" t="s">
        <v>321</v>
      </c>
      <c r="B45" s="36" t="s">
        <v>38</v>
      </c>
      <c r="C45" s="36" t="s">
        <v>29</v>
      </c>
      <c r="D45" s="36" t="s">
        <v>44</v>
      </c>
      <c r="E45" s="37">
        <v>1603</v>
      </c>
      <c r="F45" s="39" t="s">
        <v>229</v>
      </c>
      <c r="G45" s="39" t="s">
        <v>46</v>
      </c>
      <c r="H45" s="40">
        <v>1</v>
      </c>
      <c r="I45" s="36" t="s">
        <v>659</v>
      </c>
      <c r="J45" s="36" t="s">
        <v>47</v>
      </c>
      <c r="K45" s="36" t="s">
        <v>48</v>
      </c>
      <c r="L45" s="21" t="s">
        <v>60</v>
      </c>
      <c r="M45" s="36" t="s">
        <v>50</v>
      </c>
      <c r="N45" s="38" t="s">
        <v>51</v>
      </c>
      <c r="O45" s="38" t="s">
        <v>227</v>
      </c>
      <c r="P45" s="82"/>
      <c r="Q45" s="111"/>
    </row>
    <row r="46" spans="1:17" s="6" customFormat="1" ht="74.25" customHeight="1">
      <c r="A46" s="65" t="s">
        <v>322</v>
      </c>
      <c r="B46" s="36" t="s">
        <v>38</v>
      </c>
      <c r="C46" s="36" t="s">
        <v>29</v>
      </c>
      <c r="D46" s="36" t="s">
        <v>44</v>
      </c>
      <c r="E46" s="38">
        <v>1604</v>
      </c>
      <c r="F46" s="36" t="s">
        <v>222</v>
      </c>
      <c r="G46" s="126" t="s">
        <v>46</v>
      </c>
      <c r="H46" s="36">
        <v>1</v>
      </c>
      <c r="I46" s="55" t="s">
        <v>505</v>
      </c>
      <c r="J46" s="36" t="s">
        <v>47</v>
      </c>
      <c r="K46" s="36" t="s">
        <v>48</v>
      </c>
      <c r="L46" s="21" t="s">
        <v>60</v>
      </c>
      <c r="M46" s="36" t="s">
        <v>50</v>
      </c>
      <c r="N46" s="38" t="s">
        <v>51</v>
      </c>
      <c r="O46" s="38" t="s">
        <v>227</v>
      </c>
      <c r="P46" s="82"/>
      <c r="Q46" s="111"/>
    </row>
    <row r="47" spans="1:17" s="6" customFormat="1" ht="50.25" customHeight="1">
      <c r="A47" s="66" t="s">
        <v>323</v>
      </c>
      <c r="B47" s="20" t="s">
        <v>39</v>
      </c>
      <c r="C47" s="20" t="s">
        <v>30</v>
      </c>
      <c r="D47" s="20" t="s">
        <v>44</v>
      </c>
      <c r="E47" s="14">
        <v>1701</v>
      </c>
      <c r="F47" s="45" t="s">
        <v>146</v>
      </c>
      <c r="G47" s="46" t="s">
        <v>46</v>
      </c>
      <c r="H47" s="45">
        <v>1</v>
      </c>
      <c r="I47" s="46" t="s">
        <v>147</v>
      </c>
      <c r="J47" s="46" t="s">
        <v>712</v>
      </c>
      <c r="K47" s="46" t="s">
        <v>48</v>
      </c>
      <c r="L47" s="47" t="s">
        <v>49</v>
      </c>
      <c r="M47" s="46" t="s">
        <v>50</v>
      </c>
      <c r="N47" s="14" t="s">
        <v>51</v>
      </c>
      <c r="O47" s="14" t="s">
        <v>148</v>
      </c>
      <c r="P47" s="20" t="s">
        <v>149</v>
      </c>
      <c r="Q47" s="110"/>
    </row>
    <row r="48" spans="1:17" s="6" customFormat="1" ht="54.75" customHeight="1">
      <c r="A48" s="65" t="s">
        <v>324</v>
      </c>
      <c r="B48" s="20" t="s">
        <v>39</v>
      </c>
      <c r="C48" s="20" t="s">
        <v>30</v>
      </c>
      <c r="D48" s="20" t="s">
        <v>44</v>
      </c>
      <c r="E48" s="10">
        <v>1702</v>
      </c>
      <c r="F48" s="45" t="s">
        <v>150</v>
      </c>
      <c r="G48" s="48" t="s">
        <v>46</v>
      </c>
      <c r="H48" s="45">
        <v>1</v>
      </c>
      <c r="I48" s="93" t="s">
        <v>704</v>
      </c>
      <c r="J48" s="46" t="s">
        <v>712</v>
      </c>
      <c r="K48" s="46" t="s">
        <v>48</v>
      </c>
      <c r="L48" s="47" t="s">
        <v>49</v>
      </c>
      <c r="M48" s="46" t="s">
        <v>50</v>
      </c>
      <c r="N48" s="14" t="s">
        <v>51</v>
      </c>
      <c r="O48" s="14" t="s">
        <v>148</v>
      </c>
      <c r="P48" s="20" t="s">
        <v>149</v>
      </c>
      <c r="Q48" s="110"/>
    </row>
    <row r="49" spans="1:17" s="6" customFormat="1" ht="54.75" customHeight="1">
      <c r="A49" s="66" t="s">
        <v>325</v>
      </c>
      <c r="B49" s="20" t="s">
        <v>39</v>
      </c>
      <c r="C49" s="20" t="s">
        <v>31</v>
      </c>
      <c r="D49" s="20" t="s">
        <v>44</v>
      </c>
      <c r="E49" s="14">
        <v>1703</v>
      </c>
      <c r="F49" s="45" t="s">
        <v>151</v>
      </c>
      <c r="G49" s="46" t="s">
        <v>46</v>
      </c>
      <c r="H49" s="45">
        <v>2</v>
      </c>
      <c r="I49" s="46" t="s">
        <v>152</v>
      </c>
      <c r="J49" s="46" t="s">
        <v>712</v>
      </c>
      <c r="K49" s="46" t="s">
        <v>48</v>
      </c>
      <c r="L49" s="47" t="s">
        <v>49</v>
      </c>
      <c r="M49" s="46" t="s">
        <v>50</v>
      </c>
      <c r="N49" s="14" t="s">
        <v>51</v>
      </c>
      <c r="O49" s="14" t="s">
        <v>148</v>
      </c>
      <c r="P49" s="20" t="s">
        <v>153</v>
      </c>
      <c r="Q49" s="110"/>
    </row>
    <row r="50" spans="1:17" s="6" customFormat="1" ht="61.5" customHeight="1">
      <c r="A50" s="65" t="s">
        <v>326</v>
      </c>
      <c r="B50" s="44" t="s">
        <v>40</v>
      </c>
      <c r="C50" s="44" t="s">
        <v>32</v>
      </c>
      <c r="D50" s="20" t="s">
        <v>44</v>
      </c>
      <c r="E50" s="14">
        <v>1801</v>
      </c>
      <c r="F50" s="20" t="s">
        <v>70</v>
      </c>
      <c r="G50" s="20" t="s">
        <v>46</v>
      </c>
      <c r="H50" s="26">
        <v>1</v>
      </c>
      <c r="I50" s="20" t="s">
        <v>506</v>
      </c>
      <c r="J50" s="20" t="s">
        <v>47</v>
      </c>
      <c r="K50" s="20" t="s">
        <v>48</v>
      </c>
      <c r="L50" s="21" t="s">
        <v>60</v>
      </c>
      <c r="M50" s="20" t="s">
        <v>50</v>
      </c>
      <c r="N50" s="14" t="s">
        <v>51</v>
      </c>
      <c r="O50" s="14" t="s">
        <v>71</v>
      </c>
      <c r="P50" s="83"/>
      <c r="Q50" s="110"/>
    </row>
    <row r="51" spans="1:17" s="6" customFormat="1" ht="68.25" customHeight="1">
      <c r="A51" s="66" t="s">
        <v>327</v>
      </c>
      <c r="B51" s="44" t="s">
        <v>40</v>
      </c>
      <c r="C51" s="44" t="s">
        <v>32</v>
      </c>
      <c r="D51" s="20" t="s">
        <v>44</v>
      </c>
      <c r="E51" s="14">
        <v>1802</v>
      </c>
      <c r="F51" s="20" t="s">
        <v>70</v>
      </c>
      <c r="G51" s="20" t="s">
        <v>46</v>
      </c>
      <c r="H51" s="26">
        <v>1</v>
      </c>
      <c r="I51" s="20" t="s">
        <v>507</v>
      </c>
      <c r="J51" s="20" t="s">
        <v>47</v>
      </c>
      <c r="K51" s="20" t="s">
        <v>48</v>
      </c>
      <c r="L51" s="21" t="s">
        <v>60</v>
      </c>
      <c r="M51" s="20" t="s">
        <v>50</v>
      </c>
      <c r="N51" s="14" t="s">
        <v>51</v>
      </c>
      <c r="O51" s="14" t="s">
        <v>71</v>
      </c>
      <c r="P51" s="80"/>
      <c r="Q51" s="110"/>
    </row>
    <row r="52" spans="1:17" s="6" customFormat="1" ht="102.75" customHeight="1">
      <c r="A52" s="65" t="s">
        <v>328</v>
      </c>
      <c r="B52" s="44" t="s">
        <v>41</v>
      </c>
      <c r="C52" s="20" t="s">
        <v>33</v>
      </c>
      <c r="D52" s="20" t="s">
        <v>44</v>
      </c>
      <c r="E52" s="14">
        <v>1901</v>
      </c>
      <c r="F52" s="20" t="s">
        <v>83</v>
      </c>
      <c r="G52" s="20" t="s">
        <v>46</v>
      </c>
      <c r="H52" s="27">
        <v>1</v>
      </c>
      <c r="I52" s="20" t="s">
        <v>650</v>
      </c>
      <c r="J52" s="20" t="s">
        <v>47</v>
      </c>
      <c r="K52" s="20" t="s">
        <v>48</v>
      </c>
      <c r="L52" s="21" t="s">
        <v>60</v>
      </c>
      <c r="M52" s="20" t="s">
        <v>705</v>
      </c>
      <c r="N52" s="14" t="s">
        <v>51</v>
      </c>
      <c r="O52" s="14" t="s">
        <v>84</v>
      </c>
      <c r="P52" s="18"/>
      <c r="Q52" s="110"/>
    </row>
    <row r="53" spans="1:17" s="6" customFormat="1" ht="45.75" customHeight="1">
      <c r="A53" s="66" t="s">
        <v>329</v>
      </c>
      <c r="B53" s="38" t="s">
        <v>42</v>
      </c>
      <c r="C53" s="38" t="s">
        <v>34</v>
      </c>
      <c r="D53" s="38" t="s">
        <v>44</v>
      </c>
      <c r="E53" s="37">
        <v>2001</v>
      </c>
      <c r="F53" s="36" t="s">
        <v>73</v>
      </c>
      <c r="G53" s="38" t="s">
        <v>58</v>
      </c>
      <c r="H53" s="37">
        <v>1</v>
      </c>
      <c r="I53" s="55" t="s">
        <v>508</v>
      </c>
      <c r="J53" s="38" t="s">
        <v>47</v>
      </c>
      <c r="K53" s="38" t="s">
        <v>48</v>
      </c>
      <c r="L53" s="38" t="s">
        <v>60</v>
      </c>
      <c r="M53" s="38" t="s">
        <v>50</v>
      </c>
      <c r="N53" s="14" t="s">
        <v>509</v>
      </c>
      <c r="O53" s="38" t="s">
        <v>260</v>
      </c>
      <c r="P53" s="107"/>
      <c r="Q53" s="110"/>
    </row>
    <row r="54" spans="1:17" s="6" customFormat="1" ht="51" customHeight="1">
      <c r="A54" s="65" t="s">
        <v>330</v>
      </c>
      <c r="B54" s="38" t="s">
        <v>42</v>
      </c>
      <c r="C54" s="38" t="s">
        <v>34</v>
      </c>
      <c r="D54" s="38" t="s">
        <v>44</v>
      </c>
      <c r="E54" s="37">
        <v>2002</v>
      </c>
      <c r="F54" s="36" t="s">
        <v>73</v>
      </c>
      <c r="G54" s="38" t="s">
        <v>58</v>
      </c>
      <c r="H54" s="37">
        <v>1</v>
      </c>
      <c r="I54" s="36" t="s">
        <v>261</v>
      </c>
      <c r="J54" s="38" t="s">
        <v>47</v>
      </c>
      <c r="K54" s="38" t="s">
        <v>48</v>
      </c>
      <c r="L54" s="38" t="s">
        <v>60</v>
      </c>
      <c r="M54" s="38" t="s">
        <v>50</v>
      </c>
      <c r="N54" s="38" t="s">
        <v>51</v>
      </c>
      <c r="O54" s="38" t="s">
        <v>260</v>
      </c>
      <c r="P54" s="14"/>
      <c r="Q54" s="110"/>
    </row>
    <row r="55" spans="1:17" s="6" customFormat="1" ht="63.75" customHeight="1">
      <c r="A55" s="66" t="s">
        <v>331</v>
      </c>
      <c r="B55" s="38" t="s">
        <v>42</v>
      </c>
      <c r="C55" s="38" t="s">
        <v>262</v>
      </c>
      <c r="D55" s="38" t="s">
        <v>44</v>
      </c>
      <c r="E55" s="38">
        <v>2003</v>
      </c>
      <c r="F55" s="36" t="s">
        <v>73</v>
      </c>
      <c r="G55" s="38" t="s">
        <v>58</v>
      </c>
      <c r="H55" s="38">
        <v>1</v>
      </c>
      <c r="I55" s="43" t="s">
        <v>666</v>
      </c>
      <c r="J55" s="38" t="s">
        <v>47</v>
      </c>
      <c r="K55" s="38" t="s">
        <v>48</v>
      </c>
      <c r="L55" s="38" t="s">
        <v>60</v>
      </c>
      <c r="M55" s="38" t="s">
        <v>50</v>
      </c>
      <c r="N55" s="38" t="s">
        <v>51</v>
      </c>
      <c r="O55" s="38" t="s">
        <v>260</v>
      </c>
      <c r="P55" s="14"/>
      <c r="Q55" s="111"/>
    </row>
    <row r="56" spans="1:17" s="6" customFormat="1" ht="113.25" customHeight="1">
      <c r="A56" s="65" t="s">
        <v>332</v>
      </c>
      <c r="B56" s="36" t="s">
        <v>97</v>
      </c>
      <c r="C56" s="36" t="s">
        <v>434</v>
      </c>
      <c r="D56" s="36" t="s">
        <v>44</v>
      </c>
      <c r="E56" s="38">
        <v>2101</v>
      </c>
      <c r="F56" s="36" t="s">
        <v>73</v>
      </c>
      <c r="G56" s="126" t="s">
        <v>58</v>
      </c>
      <c r="H56" s="36">
        <v>1</v>
      </c>
      <c r="I56" s="36" t="s">
        <v>510</v>
      </c>
      <c r="J56" s="36" t="s">
        <v>47</v>
      </c>
      <c r="K56" s="36" t="s">
        <v>48</v>
      </c>
      <c r="L56" s="36" t="s">
        <v>49</v>
      </c>
      <c r="M56" s="36" t="s">
        <v>50</v>
      </c>
      <c r="N56" s="38" t="s">
        <v>51</v>
      </c>
      <c r="O56" s="38" t="s">
        <v>98</v>
      </c>
      <c r="P56" s="17"/>
      <c r="Q56" s="110"/>
    </row>
    <row r="57" spans="1:17" s="6" customFormat="1" ht="141.75" customHeight="1">
      <c r="A57" s="66" t="s">
        <v>333</v>
      </c>
      <c r="B57" s="36" t="s">
        <v>97</v>
      </c>
      <c r="C57" s="36" t="s">
        <v>35</v>
      </c>
      <c r="D57" s="36" t="s">
        <v>44</v>
      </c>
      <c r="E57" s="38">
        <v>2102</v>
      </c>
      <c r="F57" s="36" t="s">
        <v>99</v>
      </c>
      <c r="G57" s="126" t="s">
        <v>46</v>
      </c>
      <c r="H57" s="36">
        <v>1</v>
      </c>
      <c r="I57" s="36" t="s">
        <v>511</v>
      </c>
      <c r="J57" s="36" t="s">
        <v>47</v>
      </c>
      <c r="K57" s="36" t="s">
        <v>48</v>
      </c>
      <c r="L57" s="36" t="s">
        <v>49</v>
      </c>
      <c r="M57" s="36" t="s">
        <v>50</v>
      </c>
      <c r="N57" s="38" t="s">
        <v>51</v>
      </c>
      <c r="O57" s="38" t="s">
        <v>98</v>
      </c>
      <c r="P57" s="17"/>
      <c r="Q57" s="110"/>
    </row>
    <row r="58" spans="1:17" s="6" customFormat="1" ht="74.25" customHeight="1">
      <c r="A58" s="65" t="s">
        <v>334</v>
      </c>
      <c r="B58" s="36" t="s">
        <v>97</v>
      </c>
      <c r="C58" s="36" t="s">
        <v>35</v>
      </c>
      <c r="D58" s="36" t="s">
        <v>44</v>
      </c>
      <c r="E58" s="38">
        <v>2103</v>
      </c>
      <c r="F58" s="36" t="s">
        <v>99</v>
      </c>
      <c r="G58" s="126" t="s">
        <v>46</v>
      </c>
      <c r="H58" s="36">
        <v>1</v>
      </c>
      <c r="I58" s="36" t="s">
        <v>512</v>
      </c>
      <c r="J58" s="36" t="s">
        <v>47</v>
      </c>
      <c r="K58" s="36" t="s">
        <v>48</v>
      </c>
      <c r="L58" s="36" t="s">
        <v>49</v>
      </c>
      <c r="M58" s="36" t="s">
        <v>100</v>
      </c>
      <c r="N58" s="38" t="s">
        <v>51</v>
      </c>
      <c r="O58" s="38" t="s">
        <v>98</v>
      </c>
      <c r="P58" s="17"/>
      <c r="Q58" s="110"/>
    </row>
    <row r="59" spans="1:17" s="6" customFormat="1" ht="101.25" customHeight="1">
      <c r="A59" s="66" t="s">
        <v>335</v>
      </c>
      <c r="B59" s="36" t="s">
        <v>97</v>
      </c>
      <c r="C59" s="36" t="s">
        <v>435</v>
      </c>
      <c r="D59" s="36" t="s">
        <v>44</v>
      </c>
      <c r="E59" s="38">
        <v>2104</v>
      </c>
      <c r="F59" s="36" t="s">
        <v>73</v>
      </c>
      <c r="G59" s="126" t="s">
        <v>58</v>
      </c>
      <c r="H59" s="36">
        <v>1</v>
      </c>
      <c r="I59" s="36" t="s">
        <v>513</v>
      </c>
      <c r="J59" s="36" t="s">
        <v>47</v>
      </c>
      <c r="K59" s="36" t="s">
        <v>48</v>
      </c>
      <c r="L59" s="36" t="s">
        <v>49</v>
      </c>
      <c r="M59" s="36" t="s">
        <v>50</v>
      </c>
      <c r="N59" s="38" t="s">
        <v>51</v>
      </c>
      <c r="O59" s="38" t="s">
        <v>98</v>
      </c>
      <c r="P59" s="17"/>
      <c r="Q59" s="111"/>
    </row>
    <row r="60" spans="1:17" s="6" customFormat="1" ht="144" customHeight="1">
      <c r="A60" s="65" t="s">
        <v>336</v>
      </c>
      <c r="B60" s="36" t="s">
        <v>97</v>
      </c>
      <c r="C60" s="36" t="s">
        <v>435</v>
      </c>
      <c r="D60" s="36" t="s">
        <v>44</v>
      </c>
      <c r="E60" s="38">
        <v>2105</v>
      </c>
      <c r="F60" s="36" t="s">
        <v>73</v>
      </c>
      <c r="G60" s="126" t="s">
        <v>58</v>
      </c>
      <c r="H60" s="36">
        <v>2</v>
      </c>
      <c r="I60" s="36" t="s">
        <v>514</v>
      </c>
      <c r="J60" s="36" t="s">
        <v>47</v>
      </c>
      <c r="K60" s="36" t="s">
        <v>48</v>
      </c>
      <c r="L60" s="36" t="s">
        <v>49</v>
      </c>
      <c r="M60" s="36" t="s">
        <v>50</v>
      </c>
      <c r="N60" s="38" t="s">
        <v>51</v>
      </c>
      <c r="O60" s="38" t="s">
        <v>98</v>
      </c>
      <c r="P60" s="17"/>
      <c r="Q60" s="110"/>
    </row>
    <row r="61" spans="1:17" s="6" customFormat="1" ht="108.75" customHeight="1">
      <c r="A61" s="66" t="s">
        <v>337</v>
      </c>
      <c r="B61" s="36" t="s">
        <v>159</v>
      </c>
      <c r="C61" s="36" t="s">
        <v>160</v>
      </c>
      <c r="D61" s="36" t="s">
        <v>44</v>
      </c>
      <c r="E61" s="37">
        <v>2201</v>
      </c>
      <c r="F61" s="39" t="s">
        <v>137</v>
      </c>
      <c r="G61" s="39" t="s">
        <v>46</v>
      </c>
      <c r="H61" s="37">
        <v>1</v>
      </c>
      <c r="I61" s="36" t="s">
        <v>515</v>
      </c>
      <c r="J61" s="36" t="s">
        <v>47</v>
      </c>
      <c r="K61" s="36" t="s">
        <v>48</v>
      </c>
      <c r="L61" s="21" t="s">
        <v>60</v>
      </c>
      <c r="M61" s="36" t="s">
        <v>50</v>
      </c>
      <c r="N61" s="38" t="s">
        <v>51</v>
      </c>
      <c r="O61" s="38" t="s">
        <v>138</v>
      </c>
      <c r="P61" s="17"/>
      <c r="Q61" s="110"/>
    </row>
    <row r="62" spans="1:17" s="6" customFormat="1" ht="84" customHeight="1">
      <c r="A62" s="65" t="s">
        <v>338</v>
      </c>
      <c r="B62" s="36" t="s">
        <v>159</v>
      </c>
      <c r="C62" s="36" t="s">
        <v>160</v>
      </c>
      <c r="D62" s="36" t="s">
        <v>44</v>
      </c>
      <c r="E62" s="38">
        <v>2202</v>
      </c>
      <c r="F62" s="40" t="s">
        <v>139</v>
      </c>
      <c r="G62" s="39" t="s">
        <v>46</v>
      </c>
      <c r="H62" s="37">
        <v>1</v>
      </c>
      <c r="I62" s="36" t="s">
        <v>516</v>
      </c>
      <c r="J62" s="36" t="s">
        <v>47</v>
      </c>
      <c r="K62" s="36" t="s">
        <v>48</v>
      </c>
      <c r="L62" s="21" t="s">
        <v>60</v>
      </c>
      <c r="M62" s="36" t="s">
        <v>50</v>
      </c>
      <c r="N62" s="38" t="s">
        <v>51</v>
      </c>
      <c r="O62" s="38" t="s">
        <v>138</v>
      </c>
      <c r="P62" s="17"/>
      <c r="Q62" s="110"/>
    </row>
    <row r="63" spans="1:17" s="6" customFormat="1" ht="63" customHeight="1">
      <c r="A63" s="66" t="s">
        <v>339</v>
      </c>
      <c r="B63" s="36" t="s">
        <v>159</v>
      </c>
      <c r="C63" s="36" t="s">
        <v>140</v>
      </c>
      <c r="D63" s="36" t="s">
        <v>44</v>
      </c>
      <c r="E63" s="37">
        <v>2203</v>
      </c>
      <c r="F63" s="40" t="s">
        <v>73</v>
      </c>
      <c r="G63" s="39" t="s">
        <v>58</v>
      </c>
      <c r="H63" s="37">
        <v>1</v>
      </c>
      <c r="I63" s="62" t="s">
        <v>517</v>
      </c>
      <c r="J63" s="36" t="s">
        <v>47</v>
      </c>
      <c r="K63" s="36" t="s">
        <v>48</v>
      </c>
      <c r="L63" s="21" t="s">
        <v>60</v>
      </c>
      <c r="M63" s="36" t="s">
        <v>50</v>
      </c>
      <c r="N63" s="38" t="s">
        <v>51</v>
      </c>
      <c r="O63" s="38" t="s">
        <v>138</v>
      </c>
      <c r="P63" s="17"/>
      <c r="Q63" s="110"/>
    </row>
    <row r="64" spans="1:17" s="6" customFormat="1" ht="93.75" customHeight="1">
      <c r="A64" s="65" t="s">
        <v>340</v>
      </c>
      <c r="B64" s="36" t="s">
        <v>159</v>
      </c>
      <c r="C64" s="36" t="s">
        <v>140</v>
      </c>
      <c r="D64" s="36" t="s">
        <v>44</v>
      </c>
      <c r="E64" s="38">
        <v>2204</v>
      </c>
      <c r="F64" s="39" t="s">
        <v>141</v>
      </c>
      <c r="G64" s="39" t="s">
        <v>58</v>
      </c>
      <c r="H64" s="37">
        <v>1</v>
      </c>
      <c r="I64" s="62" t="s">
        <v>518</v>
      </c>
      <c r="J64" s="36" t="s">
        <v>47</v>
      </c>
      <c r="K64" s="36" t="s">
        <v>48</v>
      </c>
      <c r="L64" s="21" t="s">
        <v>60</v>
      </c>
      <c r="M64" s="36" t="s">
        <v>50</v>
      </c>
      <c r="N64" s="38" t="s">
        <v>51</v>
      </c>
      <c r="O64" s="38" t="s">
        <v>138</v>
      </c>
      <c r="P64" s="17"/>
      <c r="Q64" s="110"/>
    </row>
    <row r="65" spans="1:17" s="6" customFormat="1" ht="48" customHeight="1">
      <c r="A65" s="66" t="s">
        <v>341</v>
      </c>
      <c r="B65" s="36" t="s">
        <v>220</v>
      </c>
      <c r="C65" s="36" t="s">
        <v>15</v>
      </c>
      <c r="D65" s="36" t="s">
        <v>44</v>
      </c>
      <c r="E65" s="37">
        <v>2301</v>
      </c>
      <c r="F65" s="40" t="s">
        <v>77</v>
      </c>
      <c r="G65" s="39" t="s">
        <v>46</v>
      </c>
      <c r="H65" s="40">
        <v>1</v>
      </c>
      <c r="I65" s="58" t="s">
        <v>519</v>
      </c>
      <c r="J65" s="36" t="s">
        <v>47</v>
      </c>
      <c r="K65" s="40" t="s">
        <v>520</v>
      </c>
      <c r="L65" s="30" t="s">
        <v>49</v>
      </c>
      <c r="M65" s="40" t="s">
        <v>50</v>
      </c>
      <c r="N65" s="14" t="s">
        <v>509</v>
      </c>
      <c r="O65" s="38" t="s">
        <v>221</v>
      </c>
      <c r="P65" s="17"/>
      <c r="Q65" s="110"/>
    </row>
    <row r="66" spans="1:17" s="6" customFormat="1" ht="48.75" customHeight="1">
      <c r="A66" s="65" t="s">
        <v>342</v>
      </c>
      <c r="B66" s="36" t="s">
        <v>220</v>
      </c>
      <c r="C66" s="36" t="s">
        <v>15</v>
      </c>
      <c r="D66" s="36" t="s">
        <v>44</v>
      </c>
      <c r="E66" s="38">
        <v>2302</v>
      </c>
      <c r="F66" s="40" t="s">
        <v>222</v>
      </c>
      <c r="G66" s="126" t="s">
        <v>46</v>
      </c>
      <c r="H66" s="38">
        <v>1</v>
      </c>
      <c r="I66" s="36" t="s">
        <v>224</v>
      </c>
      <c r="J66" s="36" t="s">
        <v>521</v>
      </c>
      <c r="K66" s="36" t="s">
        <v>522</v>
      </c>
      <c r="L66" s="21" t="s">
        <v>60</v>
      </c>
      <c r="M66" s="36" t="s">
        <v>102</v>
      </c>
      <c r="N66" s="38" t="s">
        <v>51</v>
      </c>
      <c r="O66" s="38" t="s">
        <v>221</v>
      </c>
      <c r="P66" s="17"/>
      <c r="Q66" s="110"/>
    </row>
    <row r="67" spans="1:17" s="6" customFormat="1" ht="63" customHeight="1">
      <c r="A67" s="66" t="s">
        <v>343</v>
      </c>
      <c r="B67" s="36" t="s">
        <v>220</v>
      </c>
      <c r="C67" s="36" t="s">
        <v>15</v>
      </c>
      <c r="D67" s="36" t="s">
        <v>44</v>
      </c>
      <c r="E67" s="37">
        <v>2303</v>
      </c>
      <c r="F67" s="40" t="s">
        <v>223</v>
      </c>
      <c r="G67" s="39" t="s">
        <v>58</v>
      </c>
      <c r="H67" s="40">
        <v>1</v>
      </c>
      <c r="I67" s="39" t="s">
        <v>225</v>
      </c>
      <c r="J67" s="36" t="s">
        <v>521</v>
      </c>
      <c r="K67" s="36" t="s">
        <v>522</v>
      </c>
      <c r="L67" s="21" t="s">
        <v>60</v>
      </c>
      <c r="M67" s="36" t="s">
        <v>102</v>
      </c>
      <c r="N67" s="38" t="s">
        <v>51</v>
      </c>
      <c r="O67" s="38" t="s">
        <v>221</v>
      </c>
      <c r="P67" s="17"/>
      <c r="Q67" s="110"/>
    </row>
    <row r="68" spans="1:17" s="6" customFormat="1" ht="39" customHeight="1">
      <c r="A68" s="65" t="s">
        <v>344</v>
      </c>
      <c r="B68" s="33" t="s">
        <v>523</v>
      </c>
      <c r="C68" s="33" t="s">
        <v>524</v>
      </c>
      <c r="D68" s="38" t="s">
        <v>44</v>
      </c>
      <c r="E68" s="38">
        <v>2401</v>
      </c>
      <c r="F68" s="38" t="s">
        <v>300</v>
      </c>
      <c r="G68" s="38" t="s">
        <v>46</v>
      </c>
      <c r="H68" s="57">
        <v>1</v>
      </c>
      <c r="I68" s="55" t="s">
        <v>302</v>
      </c>
      <c r="J68" s="38" t="s">
        <v>47</v>
      </c>
      <c r="K68" s="38" t="s">
        <v>48</v>
      </c>
      <c r="L68" s="31" t="s">
        <v>60</v>
      </c>
      <c r="M68" s="38" t="s">
        <v>50</v>
      </c>
      <c r="N68" s="14" t="s">
        <v>509</v>
      </c>
      <c r="O68" s="38" t="s">
        <v>301</v>
      </c>
      <c r="P68" s="17"/>
      <c r="Q68" s="110"/>
    </row>
    <row r="69" spans="1:17" s="6" customFormat="1" ht="42.75" customHeight="1">
      <c r="A69" s="66" t="s">
        <v>345</v>
      </c>
      <c r="B69" s="33" t="s">
        <v>523</v>
      </c>
      <c r="C69" s="33" t="s">
        <v>524</v>
      </c>
      <c r="D69" s="38" t="s">
        <v>44</v>
      </c>
      <c r="E69" s="38">
        <v>2402</v>
      </c>
      <c r="F69" s="37" t="s">
        <v>73</v>
      </c>
      <c r="G69" s="38" t="s">
        <v>58</v>
      </c>
      <c r="H69" s="57">
        <v>1</v>
      </c>
      <c r="I69" s="55" t="s">
        <v>651</v>
      </c>
      <c r="J69" s="38" t="s">
        <v>47</v>
      </c>
      <c r="K69" s="38" t="s">
        <v>48</v>
      </c>
      <c r="L69" s="31" t="s">
        <v>60</v>
      </c>
      <c r="M69" s="38" t="s">
        <v>50</v>
      </c>
      <c r="N69" s="14" t="s">
        <v>509</v>
      </c>
      <c r="O69" s="38" t="s">
        <v>301</v>
      </c>
      <c r="P69" s="17"/>
      <c r="Q69" s="110"/>
    </row>
    <row r="70" spans="1:17" s="6" customFormat="1" ht="38.25" customHeight="1">
      <c r="A70" s="65" t="s">
        <v>346</v>
      </c>
      <c r="B70" s="33" t="s">
        <v>523</v>
      </c>
      <c r="C70" s="33" t="s">
        <v>525</v>
      </c>
      <c r="D70" s="38" t="s">
        <v>44</v>
      </c>
      <c r="E70" s="38">
        <v>2403</v>
      </c>
      <c r="F70" s="38" t="s">
        <v>300</v>
      </c>
      <c r="G70" s="38" t="s">
        <v>46</v>
      </c>
      <c r="H70" s="57">
        <v>2</v>
      </c>
      <c r="I70" s="55" t="s">
        <v>692</v>
      </c>
      <c r="J70" s="38" t="s">
        <v>47</v>
      </c>
      <c r="K70" s="38" t="s">
        <v>48</v>
      </c>
      <c r="L70" s="31" t="s">
        <v>60</v>
      </c>
      <c r="M70" s="38" t="s">
        <v>50</v>
      </c>
      <c r="N70" s="14" t="s">
        <v>509</v>
      </c>
      <c r="O70" s="38" t="s">
        <v>301</v>
      </c>
      <c r="P70" s="17"/>
      <c r="Q70" s="110"/>
    </row>
    <row r="71" spans="1:17" s="6" customFormat="1" ht="149.25" customHeight="1">
      <c r="A71" s="66" t="s">
        <v>347</v>
      </c>
      <c r="B71" s="55" t="s">
        <v>248</v>
      </c>
      <c r="C71" s="55" t="s">
        <v>249</v>
      </c>
      <c r="D71" s="55" t="s">
        <v>44</v>
      </c>
      <c r="E71" s="57">
        <v>2501</v>
      </c>
      <c r="F71" s="55" t="s">
        <v>73</v>
      </c>
      <c r="G71" s="55" t="s">
        <v>58</v>
      </c>
      <c r="H71" s="57">
        <v>1</v>
      </c>
      <c r="I71" s="55" t="s">
        <v>652</v>
      </c>
      <c r="J71" s="36" t="s">
        <v>521</v>
      </c>
      <c r="K71" s="55" t="s">
        <v>81</v>
      </c>
      <c r="L71" s="59" t="s">
        <v>49</v>
      </c>
      <c r="M71" s="55" t="s">
        <v>102</v>
      </c>
      <c r="N71" s="14" t="s">
        <v>509</v>
      </c>
      <c r="O71" s="57" t="s">
        <v>250</v>
      </c>
      <c r="P71" s="23"/>
      <c r="Q71" s="110"/>
    </row>
    <row r="72" spans="1:17" s="6" customFormat="1" ht="62.25" customHeight="1">
      <c r="A72" s="65" t="s">
        <v>348</v>
      </c>
      <c r="B72" s="20" t="s">
        <v>109</v>
      </c>
      <c r="C72" s="20" t="s">
        <v>109</v>
      </c>
      <c r="D72" s="20" t="s">
        <v>44</v>
      </c>
      <c r="E72" s="14">
        <v>2601</v>
      </c>
      <c r="F72" s="20" t="s">
        <v>110</v>
      </c>
      <c r="G72" s="20" t="s">
        <v>58</v>
      </c>
      <c r="H72" s="14">
        <v>1</v>
      </c>
      <c r="I72" s="20" t="s">
        <v>111</v>
      </c>
      <c r="J72" s="20" t="s">
        <v>47</v>
      </c>
      <c r="K72" s="20" t="s">
        <v>48</v>
      </c>
      <c r="L72" s="21" t="s">
        <v>60</v>
      </c>
      <c r="M72" s="23" t="s">
        <v>526</v>
      </c>
      <c r="N72" s="14" t="s">
        <v>51</v>
      </c>
      <c r="O72" s="14" t="s">
        <v>112</v>
      </c>
      <c r="P72" s="17"/>
      <c r="Q72" s="110"/>
    </row>
    <row r="73" spans="1:17" s="6" customFormat="1" ht="92.25" customHeight="1">
      <c r="A73" s="66" t="s">
        <v>349</v>
      </c>
      <c r="B73" s="36" t="s">
        <v>209</v>
      </c>
      <c r="C73" s="36" t="s">
        <v>209</v>
      </c>
      <c r="D73" s="36" t="s">
        <v>44</v>
      </c>
      <c r="E73" s="38">
        <v>2701</v>
      </c>
      <c r="F73" s="34" t="s">
        <v>210</v>
      </c>
      <c r="G73" s="34" t="s">
        <v>46</v>
      </c>
      <c r="H73" s="34">
        <v>1</v>
      </c>
      <c r="I73" s="77" t="s">
        <v>527</v>
      </c>
      <c r="J73" s="36" t="s">
        <v>47</v>
      </c>
      <c r="K73" s="36" t="s">
        <v>48</v>
      </c>
      <c r="L73" s="54" t="s">
        <v>680</v>
      </c>
      <c r="M73" s="38" t="s">
        <v>50</v>
      </c>
      <c r="N73" s="38" t="s">
        <v>51</v>
      </c>
      <c r="O73" s="38" t="s">
        <v>211</v>
      </c>
      <c r="P73" s="44"/>
      <c r="Q73" s="110"/>
    </row>
    <row r="74" spans="1:17" s="6" customFormat="1" ht="65.25" customHeight="1">
      <c r="A74" s="65" t="s">
        <v>350</v>
      </c>
      <c r="B74" s="36" t="s">
        <v>209</v>
      </c>
      <c r="C74" s="36" t="s">
        <v>209</v>
      </c>
      <c r="D74" s="36" t="s">
        <v>44</v>
      </c>
      <c r="E74" s="38">
        <v>2702</v>
      </c>
      <c r="F74" s="36" t="s">
        <v>212</v>
      </c>
      <c r="G74" s="34" t="s">
        <v>46</v>
      </c>
      <c r="H74" s="34">
        <v>1</v>
      </c>
      <c r="I74" s="77" t="s">
        <v>528</v>
      </c>
      <c r="J74" s="36" t="s">
        <v>47</v>
      </c>
      <c r="K74" s="36" t="s">
        <v>48</v>
      </c>
      <c r="L74" s="98" t="s">
        <v>680</v>
      </c>
      <c r="M74" s="38" t="s">
        <v>50</v>
      </c>
      <c r="N74" s="38" t="s">
        <v>51</v>
      </c>
      <c r="O74" s="38" t="s">
        <v>211</v>
      </c>
      <c r="P74" s="44"/>
      <c r="Q74" s="110"/>
    </row>
    <row r="75" spans="1:17" s="6" customFormat="1" ht="65.25" customHeight="1">
      <c r="A75" s="66" t="s">
        <v>351</v>
      </c>
      <c r="B75" s="36" t="s">
        <v>287</v>
      </c>
      <c r="C75" s="36" t="s">
        <v>288</v>
      </c>
      <c r="D75" s="36" t="s">
        <v>44</v>
      </c>
      <c r="E75" s="38">
        <v>2801</v>
      </c>
      <c r="F75" s="36" t="s">
        <v>73</v>
      </c>
      <c r="G75" s="126" t="s">
        <v>58</v>
      </c>
      <c r="H75" s="38">
        <v>1</v>
      </c>
      <c r="I75" s="36" t="s">
        <v>529</v>
      </c>
      <c r="J75" s="36" t="s">
        <v>530</v>
      </c>
      <c r="K75" s="36" t="s">
        <v>81</v>
      </c>
      <c r="L75" s="36" t="s">
        <v>49</v>
      </c>
      <c r="M75" s="36" t="s">
        <v>59</v>
      </c>
      <c r="N75" s="14" t="s">
        <v>509</v>
      </c>
      <c r="O75" s="38" t="s">
        <v>289</v>
      </c>
      <c r="P75" s="17"/>
      <c r="Q75" s="110"/>
    </row>
    <row r="76" spans="1:17" s="6" customFormat="1" ht="64.5" customHeight="1">
      <c r="A76" s="65" t="s">
        <v>352</v>
      </c>
      <c r="B76" s="20" t="s">
        <v>91</v>
      </c>
      <c r="C76" s="20" t="s">
        <v>92</v>
      </c>
      <c r="D76" s="20" t="s">
        <v>44</v>
      </c>
      <c r="E76" s="14">
        <v>2901</v>
      </c>
      <c r="F76" s="20" t="s">
        <v>73</v>
      </c>
      <c r="G76" s="20" t="s">
        <v>58</v>
      </c>
      <c r="H76" s="14">
        <v>1</v>
      </c>
      <c r="I76" s="20" t="s">
        <v>93</v>
      </c>
      <c r="J76" s="20" t="s">
        <v>47</v>
      </c>
      <c r="K76" s="20" t="s">
        <v>48</v>
      </c>
      <c r="L76" s="21" t="s">
        <v>60</v>
      </c>
      <c r="M76" s="20" t="s">
        <v>50</v>
      </c>
      <c r="N76" s="14" t="s">
        <v>51</v>
      </c>
      <c r="O76" s="14" t="s">
        <v>94</v>
      </c>
      <c r="P76" s="84"/>
      <c r="Q76" s="110"/>
    </row>
    <row r="77" spans="1:17" s="6" customFormat="1" ht="39.75" customHeight="1">
      <c r="A77" s="66" t="s">
        <v>353</v>
      </c>
      <c r="B77" s="57" t="s">
        <v>251</v>
      </c>
      <c r="C77" s="57" t="s">
        <v>252</v>
      </c>
      <c r="D77" s="57" t="s">
        <v>44</v>
      </c>
      <c r="E77" s="57">
        <v>3001</v>
      </c>
      <c r="F77" s="57" t="s">
        <v>216</v>
      </c>
      <c r="G77" s="57" t="s">
        <v>46</v>
      </c>
      <c r="H77" s="57">
        <v>1</v>
      </c>
      <c r="I77" s="55" t="s">
        <v>645</v>
      </c>
      <c r="J77" s="36" t="s">
        <v>521</v>
      </c>
      <c r="K77" s="57" t="s">
        <v>81</v>
      </c>
      <c r="L77" s="55" t="s">
        <v>253</v>
      </c>
      <c r="M77" s="57" t="s">
        <v>50</v>
      </c>
      <c r="N77" s="57" t="s">
        <v>51</v>
      </c>
      <c r="O77" s="57" t="s">
        <v>254</v>
      </c>
      <c r="P77" s="84"/>
      <c r="Q77" s="110"/>
    </row>
    <row r="78" spans="1:17" s="6" customFormat="1" ht="60" customHeight="1">
      <c r="A78" s="65" t="s">
        <v>354</v>
      </c>
      <c r="B78" s="36" t="s">
        <v>217</v>
      </c>
      <c r="C78" s="36" t="s">
        <v>218</v>
      </c>
      <c r="D78" s="36" t="s">
        <v>44</v>
      </c>
      <c r="E78" s="37">
        <v>3101</v>
      </c>
      <c r="F78" s="56" t="s">
        <v>73</v>
      </c>
      <c r="G78" s="20" t="s">
        <v>58</v>
      </c>
      <c r="H78" s="27">
        <v>1</v>
      </c>
      <c r="I78" s="131" t="s">
        <v>709</v>
      </c>
      <c r="J78" s="36" t="s">
        <v>47</v>
      </c>
      <c r="K78" s="36" t="s">
        <v>48</v>
      </c>
      <c r="L78" s="21" t="s">
        <v>49</v>
      </c>
      <c r="M78" s="36" t="s">
        <v>50</v>
      </c>
      <c r="N78" s="57"/>
      <c r="O78" s="38" t="s">
        <v>219</v>
      </c>
      <c r="P78" s="17"/>
      <c r="Q78" s="110"/>
    </row>
    <row r="79" spans="1:17" s="6" customFormat="1" ht="61.5" customHeight="1">
      <c r="A79" s="66" t="s">
        <v>355</v>
      </c>
      <c r="B79" s="38" t="s">
        <v>531</v>
      </c>
      <c r="C79" s="38" t="s">
        <v>532</v>
      </c>
      <c r="D79" s="38" t="s">
        <v>533</v>
      </c>
      <c r="E79" s="38">
        <v>3201</v>
      </c>
      <c r="F79" s="38" t="s">
        <v>534</v>
      </c>
      <c r="G79" s="38" t="s">
        <v>535</v>
      </c>
      <c r="H79" s="38">
        <v>1</v>
      </c>
      <c r="I79" s="36" t="s">
        <v>536</v>
      </c>
      <c r="J79" s="38" t="s">
        <v>537</v>
      </c>
      <c r="K79" s="38" t="s">
        <v>538</v>
      </c>
      <c r="L79" s="38" t="s">
        <v>539</v>
      </c>
      <c r="M79" s="38" t="s">
        <v>540</v>
      </c>
      <c r="N79" s="38" t="s">
        <v>541</v>
      </c>
      <c r="O79" s="38" t="s">
        <v>542</v>
      </c>
      <c r="P79" s="18"/>
      <c r="Q79" s="110"/>
    </row>
    <row r="80" spans="1:17" s="6" customFormat="1" ht="113.25" customHeight="1">
      <c r="A80" s="65" t="s">
        <v>356</v>
      </c>
      <c r="B80" s="44" t="s">
        <v>113</v>
      </c>
      <c r="C80" s="44" t="s">
        <v>696</v>
      </c>
      <c r="D80" s="14" t="s">
        <v>44</v>
      </c>
      <c r="E80" s="10">
        <v>3301</v>
      </c>
      <c r="F80" s="14" t="s">
        <v>73</v>
      </c>
      <c r="G80" s="14" t="s">
        <v>58</v>
      </c>
      <c r="H80" s="14">
        <v>1</v>
      </c>
      <c r="I80" s="20" t="s">
        <v>543</v>
      </c>
      <c r="J80" s="14" t="s">
        <v>47</v>
      </c>
      <c r="K80" s="14" t="s">
        <v>48</v>
      </c>
      <c r="L80" s="14" t="s">
        <v>60</v>
      </c>
      <c r="M80" s="14" t="s">
        <v>50</v>
      </c>
      <c r="N80" s="14" t="s">
        <v>51</v>
      </c>
      <c r="O80" s="14" t="s">
        <v>114</v>
      </c>
      <c r="P80" s="18"/>
      <c r="Q80" s="110"/>
    </row>
    <row r="81" spans="1:17" s="16" customFormat="1" ht="66" customHeight="1">
      <c r="A81" s="66" t="s">
        <v>357</v>
      </c>
      <c r="B81" s="20" t="s">
        <v>166</v>
      </c>
      <c r="C81" s="20" t="s">
        <v>166</v>
      </c>
      <c r="D81" s="20" t="s">
        <v>44</v>
      </c>
      <c r="E81" s="10">
        <v>3401</v>
      </c>
      <c r="F81" s="24" t="s">
        <v>162</v>
      </c>
      <c r="G81" s="22" t="s">
        <v>46</v>
      </c>
      <c r="H81" s="10">
        <v>1</v>
      </c>
      <c r="I81" s="108" t="s">
        <v>167</v>
      </c>
      <c r="J81" s="22" t="s">
        <v>164</v>
      </c>
      <c r="K81" s="22" t="s">
        <v>48</v>
      </c>
      <c r="L81" s="21" t="s">
        <v>681</v>
      </c>
      <c r="M81" s="20" t="s">
        <v>50</v>
      </c>
      <c r="N81" s="14"/>
      <c r="O81" s="14" t="s">
        <v>169</v>
      </c>
      <c r="P81" s="22"/>
      <c r="Q81" s="112"/>
    </row>
    <row r="82" spans="1:17" s="16" customFormat="1" ht="126" customHeight="1">
      <c r="A82" s="65" t="s">
        <v>358</v>
      </c>
      <c r="B82" s="20" t="s">
        <v>166</v>
      </c>
      <c r="C82" s="20" t="s">
        <v>166</v>
      </c>
      <c r="D82" s="20" t="s">
        <v>44</v>
      </c>
      <c r="E82" s="14">
        <v>3402</v>
      </c>
      <c r="F82" s="20" t="s">
        <v>170</v>
      </c>
      <c r="G82" s="20" t="s">
        <v>46</v>
      </c>
      <c r="H82" s="14">
        <v>1</v>
      </c>
      <c r="I82" s="46" t="s">
        <v>664</v>
      </c>
      <c r="J82" s="22" t="s">
        <v>164</v>
      </c>
      <c r="K82" s="22" t="s">
        <v>48</v>
      </c>
      <c r="L82" s="21" t="s">
        <v>681</v>
      </c>
      <c r="M82" s="20" t="s">
        <v>50</v>
      </c>
      <c r="N82" s="14"/>
      <c r="O82" s="14" t="s">
        <v>169</v>
      </c>
      <c r="P82" s="20" t="s">
        <v>682</v>
      </c>
      <c r="Q82" s="112"/>
    </row>
    <row r="83" spans="1:17" s="16" customFormat="1" ht="72" customHeight="1">
      <c r="A83" s="66" t="s">
        <v>359</v>
      </c>
      <c r="B83" s="20" t="s">
        <v>166</v>
      </c>
      <c r="C83" s="20" t="s">
        <v>171</v>
      </c>
      <c r="D83" s="20" t="s">
        <v>44</v>
      </c>
      <c r="E83" s="10">
        <v>3403</v>
      </c>
      <c r="F83" s="22" t="s">
        <v>73</v>
      </c>
      <c r="G83" s="22" t="s">
        <v>58</v>
      </c>
      <c r="H83" s="10">
        <v>1</v>
      </c>
      <c r="I83" s="48" t="s">
        <v>172</v>
      </c>
      <c r="J83" s="22" t="s">
        <v>164</v>
      </c>
      <c r="K83" s="22" t="s">
        <v>48</v>
      </c>
      <c r="L83" s="21" t="s">
        <v>168</v>
      </c>
      <c r="M83" s="20" t="s">
        <v>50</v>
      </c>
      <c r="N83" s="14"/>
      <c r="O83" s="14" t="s">
        <v>169</v>
      </c>
      <c r="P83" s="22"/>
      <c r="Q83" s="112"/>
    </row>
    <row r="84" spans="1:17" s="16" customFormat="1" ht="45" customHeight="1">
      <c r="A84" s="65" t="s">
        <v>360</v>
      </c>
      <c r="B84" s="20" t="s">
        <v>166</v>
      </c>
      <c r="C84" s="20" t="s">
        <v>19</v>
      </c>
      <c r="D84" s="20" t="s">
        <v>44</v>
      </c>
      <c r="E84" s="14">
        <v>3404</v>
      </c>
      <c r="F84" s="20" t="s">
        <v>73</v>
      </c>
      <c r="G84" s="20" t="s">
        <v>58</v>
      </c>
      <c r="H84" s="14">
        <v>1</v>
      </c>
      <c r="I84" s="93" t="s">
        <v>173</v>
      </c>
      <c r="J84" s="51" t="s">
        <v>164</v>
      </c>
      <c r="K84" s="51" t="s">
        <v>48</v>
      </c>
      <c r="L84" s="60" t="s">
        <v>168</v>
      </c>
      <c r="M84" s="23" t="s">
        <v>544</v>
      </c>
      <c r="N84" s="106"/>
      <c r="O84" s="14" t="s">
        <v>169</v>
      </c>
      <c r="P84" s="20"/>
      <c r="Q84" s="112"/>
    </row>
    <row r="85" spans="1:17" s="16" customFormat="1" ht="141.75" customHeight="1">
      <c r="A85" s="66" t="s">
        <v>361</v>
      </c>
      <c r="B85" s="23" t="s">
        <v>677</v>
      </c>
      <c r="C85" s="23" t="s">
        <v>78</v>
      </c>
      <c r="D85" s="23" t="s">
        <v>44</v>
      </c>
      <c r="E85" s="106">
        <v>3501</v>
      </c>
      <c r="F85" s="23" t="s">
        <v>79</v>
      </c>
      <c r="G85" s="23" t="s">
        <v>46</v>
      </c>
      <c r="H85" s="28">
        <v>1</v>
      </c>
      <c r="I85" s="23" t="s">
        <v>665</v>
      </c>
      <c r="J85" s="23" t="s">
        <v>442</v>
      </c>
      <c r="K85" s="23" t="s">
        <v>48</v>
      </c>
      <c r="L85" s="38" t="s">
        <v>707</v>
      </c>
      <c r="M85" s="23" t="s">
        <v>50</v>
      </c>
      <c r="N85" s="14" t="s">
        <v>509</v>
      </c>
      <c r="O85" s="106" t="s">
        <v>80</v>
      </c>
      <c r="P85" s="24"/>
      <c r="Q85" s="112"/>
    </row>
    <row r="86" spans="1:17" s="16" customFormat="1" ht="47.25" customHeight="1">
      <c r="A86" s="65" t="s">
        <v>362</v>
      </c>
      <c r="B86" s="23" t="s">
        <v>677</v>
      </c>
      <c r="C86" s="23" t="s">
        <v>78</v>
      </c>
      <c r="D86" s="23" t="s">
        <v>44</v>
      </c>
      <c r="E86" s="106">
        <v>3502</v>
      </c>
      <c r="F86" s="23" t="s">
        <v>79</v>
      </c>
      <c r="G86" s="23" t="s">
        <v>46</v>
      </c>
      <c r="H86" s="28">
        <v>1</v>
      </c>
      <c r="I86" s="23" t="s">
        <v>59</v>
      </c>
      <c r="J86" s="36" t="s">
        <v>530</v>
      </c>
      <c r="K86" s="23" t="s">
        <v>81</v>
      </c>
      <c r="L86" s="38" t="s">
        <v>707</v>
      </c>
      <c r="M86" s="23" t="s">
        <v>50</v>
      </c>
      <c r="N86" s="14" t="s">
        <v>509</v>
      </c>
      <c r="O86" s="14" t="s">
        <v>80</v>
      </c>
      <c r="P86" s="24"/>
      <c r="Q86" s="112"/>
    </row>
    <row r="87" spans="1:17" s="16" customFormat="1" ht="53.25" customHeight="1">
      <c r="A87" s="66" t="s">
        <v>363</v>
      </c>
      <c r="B87" s="38" t="s">
        <v>213</v>
      </c>
      <c r="C87" s="38" t="s">
        <v>214</v>
      </c>
      <c r="D87" s="38" t="s">
        <v>44</v>
      </c>
      <c r="E87" s="38">
        <v>3601</v>
      </c>
      <c r="F87" s="38" t="s">
        <v>77</v>
      </c>
      <c r="G87" s="38" t="s">
        <v>46</v>
      </c>
      <c r="H87" s="38">
        <v>2</v>
      </c>
      <c r="I87" s="55" t="s">
        <v>545</v>
      </c>
      <c r="J87" s="38" t="s">
        <v>47</v>
      </c>
      <c r="K87" s="38" t="s">
        <v>48</v>
      </c>
      <c r="L87" s="38" t="s">
        <v>49</v>
      </c>
      <c r="M87" s="38" t="s">
        <v>50</v>
      </c>
      <c r="N87" s="14" t="s">
        <v>509</v>
      </c>
      <c r="O87" s="38" t="s">
        <v>215</v>
      </c>
      <c r="P87" s="24"/>
      <c r="Q87" s="112"/>
    </row>
    <row r="88" spans="1:17" s="6" customFormat="1" ht="54" customHeight="1">
      <c r="A88" s="65" t="s">
        <v>364</v>
      </c>
      <c r="B88" s="38" t="s">
        <v>675</v>
      </c>
      <c r="C88" s="38" t="s">
        <v>214</v>
      </c>
      <c r="D88" s="38" t="s">
        <v>44</v>
      </c>
      <c r="E88" s="38">
        <v>3602</v>
      </c>
      <c r="F88" s="38" t="s">
        <v>216</v>
      </c>
      <c r="G88" s="38" t="s">
        <v>46</v>
      </c>
      <c r="H88" s="38">
        <v>1</v>
      </c>
      <c r="I88" s="36" t="s">
        <v>546</v>
      </c>
      <c r="J88" s="38" t="s">
        <v>47</v>
      </c>
      <c r="K88" s="38" t="s">
        <v>48</v>
      </c>
      <c r="L88" s="38" t="s">
        <v>49</v>
      </c>
      <c r="M88" s="38" t="s">
        <v>50</v>
      </c>
      <c r="N88" s="38" t="s">
        <v>51</v>
      </c>
      <c r="O88" s="38" t="s">
        <v>215</v>
      </c>
      <c r="P88" s="14"/>
      <c r="Q88" s="110"/>
    </row>
    <row r="89" spans="1:17" s="16" customFormat="1" ht="83.25" customHeight="1">
      <c r="A89" s="66" t="s">
        <v>365</v>
      </c>
      <c r="B89" s="98" t="s">
        <v>676</v>
      </c>
      <c r="C89" s="36" t="s">
        <v>75</v>
      </c>
      <c r="D89" s="36" t="s">
        <v>44</v>
      </c>
      <c r="E89" s="38">
        <v>3701</v>
      </c>
      <c r="F89" s="36" t="s">
        <v>73</v>
      </c>
      <c r="G89" s="126" t="s">
        <v>58</v>
      </c>
      <c r="H89" s="38">
        <v>1</v>
      </c>
      <c r="I89" s="55" t="s">
        <v>684</v>
      </c>
      <c r="J89" s="36" t="s">
        <v>164</v>
      </c>
      <c r="K89" s="36" t="s">
        <v>48</v>
      </c>
      <c r="L89" s="21" t="s">
        <v>49</v>
      </c>
      <c r="M89" s="55" t="s">
        <v>50</v>
      </c>
      <c r="N89" s="38" t="s">
        <v>547</v>
      </c>
      <c r="O89" s="38" t="s">
        <v>76</v>
      </c>
      <c r="P89" s="20"/>
      <c r="Q89" s="113"/>
    </row>
    <row r="90" spans="1:17" s="16" customFormat="1" ht="63" customHeight="1">
      <c r="A90" s="65" t="s">
        <v>366</v>
      </c>
      <c r="B90" s="98" t="s">
        <v>676</v>
      </c>
      <c r="C90" s="36" t="s">
        <v>75</v>
      </c>
      <c r="D90" s="36" t="s">
        <v>44</v>
      </c>
      <c r="E90" s="38">
        <v>3702</v>
      </c>
      <c r="F90" s="40" t="s">
        <v>77</v>
      </c>
      <c r="G90" s="39" t="s">
        <v>46</v>
      </c>
      <c r="H90" s="37">
        <v>1</v>
      </c>
      <c r="I90" s="36" t="s">
        <v>660</v>
      </c>
      <c r="J90" s="36" t="s">
        <v>164</v>
      </c>
      <c r="K90" s="36" t="s">
        <v>48</v>
      </c>
      <c r="L90" s="21" t="s">
        <v>49</v>
      </c>
      <c r="M90" s="36" t="s">
        <v>50</v>
      </c>
      <c r="N90" s="38" t="s">
        <v>547</v>
      </c>
      <c r="O90" s="38" t="s">
        <v>76</v>
      </c>
      <c r="P90" s="22"/>
      <c r="Q90" s="112"/>
    </row>
    <row r="91" spans="1:17" s="16" customFormat="1" ht="78.75" customHeight="1">
      <c r="A91" s="66" t="s">
        <v>367</v>
      </c>
      <c r="B91" s="98" t="s">
        <v>678</v>
      </c>
      <c r="C91" s="38" t="s">
        <v>283</v>
      </c>
      <c r="D91" s="38" t="s">
        <v>44</v>
      </c>
      <c r="E91" s="38">
        <v>3801</v>
      </c>
      <c r="F91" s="36" t="s">
        <v>73</v>
      </c>
      <c r="G91" s="126" t="s">
        <v>46</v>
      </c>
      <c r="H91" s="38">
        <v>1</v>
      </c>
      <c r="I91" s="36" t="s">
        <v>284</v>
      </c>
      <c r="J91" s="36" t="s">
        <v>47</v>
      </c>
      <c r="K91" s="36" t="s">
        <v>48</v>
      </c>
      <c r="L91" s="36" t="s">
        <v>60</v>
      </c>
      <c r="M91" s="36" t="s">
        <v>50</v>
      </c>
      <c r="N91" s="38" t="s">
        <v>51</v>
      </c>
      <c r="O91" s="38" t="s">
        <v>285</v>
      </c>
      <c r="P91" s="22"/>
      <c r="Q91" s="112"/>
    </row>
    <row r="92" spans="1:17" s="6" customFormat="1" ht="84.75" customHeight="1">
      <c r="A92" s="65" t="s">
        <v>368</v>
      </c>
      <c r="B92" s="36" t="s">
        <v>548</v>
      </c>
      <c r="C92" s="38" t="s">
        <v>283</v>
      </c>
      <c r="D92" s="38" t="s">
        <v>44</v>
      </c>
      <c r="E92" s="37">
        <v>3802</v>
      </c>
      <c r="F92" s="36" t="s">
        <v>73</v>
      </c>
      <c r="G92" s="39" t="s">
        <v>46</v>
      </c>
      <c r="H92" s="37">
        <v>1</v>
      </c>
      <c r="I92" s="36" t="s">
        <v>286</v>
      </c>
      <c r="J92" s="36" t="s">
        <v>47</v>
      </c>
      <c r="K92" s="36" t="s">
        <v>48</v>
      </c>
      <c r="L92" s="36" t="s">
        <v>60</v>
      </c>
      <c r="M92" s="36" t="s">
        <v>50</v>
      </c>
      <c r="N92" s="38" t="s">
        <v>51</v>
      </c>
      <c r="O92" s="38" t="s">
        <v>285</v>
      </c>
      <c r="P92" s="18"/>
      <c r="Q92" s="110"/>
    </row>
    <row r="93" spans="1:17" s="6" customFormat="1" ht="87.75" customHeight="1">
      <c r="A93" s="66" t="s">
        <v>369</v>
      </c>
      <c r="B93" s="55" t="s">
        <v>549</v>
      </c>
      <c r="C93" s="55" t="s">
        <v>550</v>
      </c>
      <c r="D93" s="55" t="s">
        <v>44</v>
      </c>
      <c r="E93" s="57">
        <v>3901</v>
      </c>
      <c r="F93" s="55" t="s">
        <v>551</v>
      </c>
      <c r="G93" s="55" t="s">
        <v>46</v>
      </c>
      <c r="H93" s="57">
        <v>1</v>
      </c>
      <c r="I93" s="55" t="s">
        <v>157</v>
      </c>
      <c r="J93" s="55" t="s">
        <v>47</v>
      </c>
      <c r="K93" s="55" t="s">
        <v>48</v>
      </c>
      <c r="L93" s="60" t="s">
        <v>49</v>
      </c>
      <c r="M93" s="55" t="s">
        <v>50</v>
      </c>
      <c r="N93" s="57" t="s">
        <v>51</v>
      </c>
      <c r="O93" s="57" t="s">
        <v>158</v>
      </c>
      <c r="P93" s="18"/>
      <c r="Q93" s="110"/>
    </row>
    <row r="94" spans="1:17" s="6" customFormat="1" ht="70.5" customHeight="1">
      <c r="A94" s="65" t="s">
        <v>370</v>
      </c>
      <c r="B94" s="55" t="s">
        <v>156</v>
      </c>
      <c r="C94" s="55" t="s">
        <v>550</v>
      </c>
      <c r="D94" s="55" t="s">
        <v>44</v>
      </c>
      <c r="E94" s="57">
        <v>3902</v>
      </c>
      <c r="F94" s="55" t="s">
        <v>701</v>
      </c>
      <c r="G94" s="55" t="s">
        <v>46</v>
      </c>
      <c r="H94" s="57">
        <v>1</v>
      </c>
      <c r="I94" s="55" t="s">
        <v>552</v>
      </c>
      <c r="J94" s="55" t="s">
        <v>47</v>
      </c>
      <c r="K94" s="55" t="s">
        <v>48</v>
      </c>
      <c r="L94" s="60" t="s">
        <v>60</v>
      </c>
      <c r="M94" s="55" t="s">
        <v>50</v>
      </c>
      <c r="N94" s="57" t="s">
        <v>51</v>
      </c>
      <c r="O94" s="57" t="s">
        <v>158</v>
      </c>
      <c r="P94" s="18"/>
      <c r="Q94" s="110"/>
    </row>
    <row r="95" spans="1:17" s="6" customFormat="1" ht="64.5" customHeight="1">
      <c r="A95" s="66" t="s">
        <v>371</v>
      </c>
      <c r="B95" s="55" t="s">
        <v>156</v>
      </c>
      <c r="C95" s="55" t="s">
        <v>550</v>
      </c>
      <c r="D95" s="55" t="s">
        <v>44</v>
      </c>
      <c r="E95" s="57">
        <v>3903</v>
      </c>
      <c r="F95" s="55" t="s">
        <v>701</v>
      </c>
      <c r="G95" s="55" t="s">
        <v>46</v>
      </c>
      <c r="H95" s="57">
        <v>1</v>
      </c>
      <c r="I95" s="43" t="s">
        <v>693</v>
      </c>
      <c r="J95" s="55" t="s">
        <v>47</v>
      </c>
      <c r="K95" s="55" t="s">
        <v>48</v>
      </c>
      <c r="L95" s="60" t="s">
        <v>49</v>
      </c>
      <c r="M95" s="55" t="s">
        <v>50</v>
      </c>
      <c r="N95" s="57" t="s">
        <v>51</v>
      </c>
      <c r="O95" s="57" t="s">
        <v>158</v>
      </c>
      <c r="P95" s="18"/>
      <c r="Q95" s="111"/>
    </row>
    <row r="96" spans="1:17" s="6" customFormat="1" ht="49.5" customHeight="1">
      <c r="A96" s="65" t="s">
        <v>372</v>
      </c>
      <c r="B96" s="34" t="s">
        <v>143</v>
      </c>
      <c r="C96" s="20" t="s">
        <v>553</v>
      </c>
      <c r="D96" s="34" t="s">
        <v>44</v>
      </c>
      <c r="E96" s="85">
        <v>4001</v>
      </c>
      <c r="F96" s="79" t="s">
        <v>73</v>
      </c>
      <c r="G96" s="86" t="s">
        <v>58</v>
      </c>
      <c r="H96" s="86">
        <v>1</v>
      </c>
      <c r="I96" s="50" t="s">
        <v>154</v>
      </c>
      <c r="J96" s="35" t="s">
        <v>47</v>
      </c>
      <c r="K96" s="86" t="s">
        <v>48</v>
      </c>
      <c r="L96" s="87" t="s">
        <v>60</v>
      </c>
      <c r="M96" s="86" t="s">
        <v>50</v>
      </c>
      <c r="N96" s="14" t="s">
        <v>509</v>
      </c>
      <c r="O96" s="86" t="s">
        <v>144</v>
      </c>
      <c r="P96" s="107"/>
      <c r="Q96" s="110"/>
    </row>
    <row r="97" spans="1:17" s="6" customFormat="1" ht="49.5" customHeight="1">
      <c r="A97" s="66" t="s">
        <v>373</v>
      </c>
      <c r="B97" s="44" t="s">
        <v>554</v>
      </c>
      <c r="C97" s="20" t="s">
        <v>553</v>
      </c>
      <c r="D97" s="44" t="s">
        <v>44</v>
      </c>
      <c r="E97" s="29">
        <v>4002</v>
      </c>
      <c r="F97" s="17" t="s">
        <v>45</v>
      </c>
      <c r="G97" s="18" t="s">
        <v>46</v>
      </c>
      <c r="H97" s="88">
        <v>1</v>
      </c>
      <c r="I97" s="49" t="s">
        <v>145</v>
      </c>
      <c r="J97" s="15" t="s">
        <v>47</v>
      </c>
      <c r="K97" s="89" t="s">
        <v>48</v>
      </c>
      <c r="L97" s="90" t="s">
        <v>60</v>
      </c>
      <c r="M97" s="89" t="s">
        <v>50</v>
      </c>
      <c r="N97" s="88" t="s">
        <v>51</v>
      </c>
      <c r="O97" s="88" t="s">
        <v>144</v>
      </c>
      <c r="P97" s="89"/>
      <c r="Q97" s="110"/>
    </row>
    <row r="98" spans="1:17" s="6" customFormat="1" ht="78" customHeight="1">
      <c r="A98" s="65" t="s">
        <v>374</v>
      </c>
      <c r="B98" s="14" t="s">
        <v>555</v>
      </c>
      <c r="C98" s="14" t="s">
        <v>174</v>
      </c>
      <c r="D98" s="14" t="s">
        <v>175</v>
      </c>
      <c r="E98" s="10">
        <v>4101</v>
      </c>
      <c r="F98" s="14" t="s">
        <v>73</v>
      </c>
      <c r="G98" s="14" t="s">
        <v>46</v>
      </c>
      <c r="H98" s="10">
        <v>1</v>
      </c>
      <c r="I98" s="46" t="s">
        <v>556</v>
      </c>
      <c r="J98" s="14" t="s">
        <v>47</v>
      </c>
      <c r="K98" s="14" t="s">
        <v>48</v>
      </c>
      <c r="L98" s="31" t="s">
        <v>680</v>
      </c>
      <c r="M98" s="14" t="s">
        <v>50</v>
      </c>
      <c r="N98" s="10"/>
      <c r="O98" s="14" t="s">
        <v>176</v>
      </c>
      <c r="P98" s="106" t="s">
        <v>683</v>
      </c>
      <c r="Q98" s="111"/>
    </row>
    <row r="99" spans="1:17" s="6" customFormat="1" ht="78" customHeight="1">
      <c r="A99" s="66" t="s">
        <v>375</v>
      </c>
      <c r="B99" s="38" t="s">
        <v>234</v>
      </c>
      <c r="C99" s="38" t="s">
        <v>235</v>
      </c>
      <c r="D99" s="38" t="s">
        <v>44</v>
      </c>
      <c r="E99" s="38">
        <v>4201</v>
      </c>
      <c r="F99" s="38" t="s">
        <v>162</v>
      </c>
      <c r="G99" s="38" t="s">
        <v>46</v>
      </c>
      <c r="H99" s="38">
        <v>1</v>
      </c>
      <c r="I99" s="36" t="s">
        <v>557</v>
      </c>
      <c r="J99" s="38" t="s">
        <v>47</v>
      </c>
      <c r="K99" s="38" t="s">
        <v>48</v>
      </c>
      <c r="L99" s="31" t="s">
        <v>49</v>
      </c>
      <c r="M99" s="38" t="s">
        <v>50</v>
      </c>
      <c r="N99" s="14" t="s">
        <v>509</v>
      </c>
      <c r="O99" s="38" t="s">
        <v>236</v>
      </c>
      <c r="P99" s="107"/>
      <c r="Q99" s="110"/>
    </row>
    <row r="100" spans="1:17" s="6" customFormat="1" ht="67.5" customHeight="1">
      <c r="A100" s="65" t="s">
        <v>376</v>
      </c>
      <c r="B100" s="38" t="s">
        <v>234</v>
      </c>
      <c r="C100" s="38" t="s">
        <v>235</v>
      </c>
      <c r="D100" s="38" t="s">
        <v>44</v>
      </c>
      <c r="E100" s="38">
        <v>4202</v>
      </c>
      <c r="F100" s="38" t="s">
        <v>237</v>
      </c>
      <c r="G100" s="38" t="s">
        <v>46</v>
      </c>
      <c r="H100" s="38">
        <v>1</v>
      </c>
      <c r="I100" s="105" t="s">
        <v>672</v>
      </c>
      <c r="J100" s="38" t="s">
        <v>47</v>
      </c>
      <c r="K100" s="38" t="s">
        <v>48</v>
      </c>
      <c r="L100" s="31" t="s">
        <v>49</v>
      </c>
      <c r="M100" s="38" t="s">
        <v>50</v>
      </c>
      <c r="N100" s="38" t="s">
        <v>51</v>
      </c>
      <c r="O100" s="38" t="s">
        <v>236</v>
      </c>
      <c r="P100" s="14"/>
      <c r="Q100" s="114"/>
    </row>
    <row r="101" spans="1:17" s="6" customFormat="1" ht="76.5" customHeight="1">
      <c r="A101" s="66" t="s">
        <v>377</v>
      </c>
      <c r="B101" s="38" t="s">
        <v>234</v>
      </c>
      <c r="C101" s="38" t="s">
        <v>235</v>
      </c>
      <c r="D101" s="38" t="s">
        <v>44</v>
      </c>
      <c r="E101" s="38">
        <v>4203</v>
      </c>
      <c r="F101" s="38" t="s">
        <v>73</v>
      </c>
      <c r="G101" s="38" t="s">
        <v>46</v>
      </c>
      <c r="H101" s="38">
        <v>1</v>
      </c>
      <c r="I101" s="63" t="s">
        <v>673</v>
      </c>
      <c r="J101" s="38" t="s">
        <v>47</v>
      </c>
      <c r="K101" s="38" t="s">
        <v>48</v>
      </c>
      <c r="L101" s="31" t="s">
        <v>49</v>
      </c>
      <c r="M101" s="38" t="s">
        <v>50</v>
      </c>
      <c r="N101" s="38" t="s">
        <v>51</v>
      </c>
      <c r="O101" s="38" t="s">
        <v>236</v>
      </c>
      <c r="P101" s="14"/>
      <c r="Q101" s="111"/>
    </row>
    <row r="102" spans="1:17" s="6" customFormat="1" ht="42.75" customHeight="1">
      <c r="A102" s="65" t="s">
        <v>378</v>
      </c>
      <c r="B102" s="44" t="s">
        <v>558</v>
      </c>
      <c r="C102" s="20" t="s">
        <v>559</v>
      </c>
      <c r="D102" s="20" t="s">
        <v>44</v>
      </c>
      <c r="E102" s="10">
        <v>4301</v>
      </c>
      <c r="F102" s="24" t="s">
        <v>560</v>
      </c>
      <c r="G102" s="22" t="s">
        <v>46</v>
      </c>
      <c r="H102" s="10">
        <v>1</v>
      </c>
      <c r="I102" s="20" t="s">
        <v>561</v>
      </c>
      <c r="J102" s="20" t="s">
        <v>47</v>
      </c>
      <c r="K102" s="20" t="s">
        <v>48</v>
      </c>
      <c r="L102" s="21" t="s">
        <v>60</v>
      </c>
      <c r="M102" s="20" t="s">
        <v>50</v>
      </c>
      <c r="N102" s="14" t="s">
        <v>51</v>
      </c>
      <c r="O102" s="14" t="s">
        <v>85</v>
      </c>
      <c r="P102" s="88"/>
      <c r="Q102" s="110"/>
    </row>
    <row r="103" spans="1:17" s="6" customFormat="1" ht="57.75" customHeight="1">
      <c r="A103" s="66" t="s">
        <v>379</v>
      </c>
      <c r="B103" s="44" t="s">
        <v>558</v>
      </c>
      <c r="C103" s="20" t="s">
        <v>559</v>
      </c>
      <c r="D103" s="20" t="s">
        <v>44</v>
      </c>
      <c r="E103" s="10">
        <v>4302</v>
      </c>
      <c r="F103" s="24" t="s">
        <v>560</v>
      </c>
      <c r="G103" s="22" t="s">
        <v>46</v>
      </c>
      <c r="H103" s="10">
        <v>1</v>
      </c>
      <c r="I103" s="20" t="s">
        <v>562</v>
      </c>
      <c r="J103" s="20" t="s">
        <v>47</v>
      </c>
      <c r="K103" s="20" t="s">
        <v>48</v>
      </c>
      <c r="L103" s="21" t="s">
        <v>60</v>
      </c>
      <c r="M103" s="20" t="s">
        <v>50</v>
      </c>
      <c r="N103" s="14" t="s">
        <v>51</v>
      </c>
      <c r="O103" s="14" t="s">
        <v>706</v>
      </c>
      <c r="P103" s="88"/>
      <c r="Q103" s="110"/>
    </row>
    <row r="104" spans="1:17" s="6" customFormat="1" ht="36.75" customHeight="1">
      <c r="A104" s="65" t="s">
        <v>380</v>
      </c>
      <c r="B104" s="44" t="s">
        <v>558</v>
      </c>
      <c r="C104" s="20" t="s">
        <v>559</v>
      </c>
      <c r="D104" s="20" t="s">
        <v>44</v>
      </c>
      <c r="E104" s="10">
        <v>4303</v>
      </c>
      <c r="F104" s="24" t="s">
        <v>560</v>
      </c>
      <c r="G104" s="22" t="s">
        <v>46</v>
      </c>
      <c r="H104" s="10">
        <v>1</v>
      </c>
      <c r="I104" s="20" t="s">
        <v>563</v>
      </c>
      <c r="J104" s="20" t="s">
        <v>47</v>
      </c>
      <c r="K104" s="20" t="s">
        <v>48</v>
      </c>
      <c r="L104" s="21" t="s">
        <v>60</v>
      </c>
      <c r="M104" s="20" t="s">
        <v>50</v>
      </c>
      <c r="N104" s="14" t="s">
        <v>51</v>
      </c>
      <c r="O104" s="14" t="s">
        <v>706</v>
      </c>
      <c r="P104" s="91"/>
      <c r="Q104" s="110"/>
    </row>
    <row r="105" spans="1:17" s="6" customFormat="1" ht="222.75" customHeight="1">
      <c r="A105" s="66" t="s">
        <v>381</v>
      </c>
      <c r="B105" s="36" t="s">
        <v>564</v>
      </c>
      <c r="C105" s="36" t="s">
        <v>246</v>
      </c>
      <c r="D105" s="36" t="s">
        <v>44</v>
      </c>
      <c r="E105" s="38">
        <v>4401</v>
      </c>
      <c r="F105" s="36" t="s">
        <v>73</v>
      </c>
      <c r="G105" s="126" t="s">
        <v>46</v>
      </c>
      <c r="H105" s="38">
        <v>1</v>
      </c>
      <c r="I105" s="39" t="s">
        <v>565</v>
      </c>
      <c r="J105" s="20" t="s">
        <v>47</v>
      </c>
      <c r="K105" s="38" t="s">
        <v>51</v>
      </c>
      <c r="L105" s="36" t="s">
        <v>60</v>
      </c>
      <c r="M105" s="36" t="s">
        <v>50</v>
      </c>
      <c r="N105" s="57" t="s">
        <v>566</v>
      </c>
      <c r="O105" s="38" t="s">
        <v>247</v>
      </c>
      <c r="P105" s="91"/>
      <c r="Q105" s="110"/>
    </row>
    <row r="106" spans="1:17" s="6" customFormat="1" ht="217.5" customHeight="1">
      <c r="A106" s="65" t="s">
        <v>382</v>
      </c>
      <c r="B106" s="36" t="s">
        <v>567</v>
      </c>
      <c r="C106" s="36" t="s">
        <v>246</v>
      </c>
      <c r="D106" s="36" t="s">
        <v>44</v>
      </c>
      <c r="E106" s="38">
        <v>4402</v>
      </c>
      <c r="F106" s="36" t="s">
        <v>73</v>
      </c>
      <c r="G106" s="39" t="s">
        <v>46</v>
      </c>
      <c r="H106" s="37">
        <v>1</v>
      </c>
      <c r="I106" s="39" t="s">
        <v>568</v>
      </c>
      <c r="J106" s="36" t="s">
        <v>569</v>
      </c>
      <c r="K106" s="38" t="s">
        <v>51</v>
      </c>
      <c r="L106" s="36" t="s">
        <v>60</v>
      </c>
      <c r="M106" s="36" t="s">
        <v>50</v>
      </c>
      <c r="N106" s="57" t="s">
        <v>570</v>
      </c>
      <c r="O106" s="38" t="s">
        <v>247</v>
      </c>
      <c r="P106" s="91"/>
      <c r="Q106" s="110"/>
    </row>
    <row r="107" spans="1:17" s="6" customFormat="1" ht="135" customHeight="1">
      <c r="A107" s="66" t="s">
        <v>383</v>
      </c>
      <c r="B107" s="36" t="s">
        <v>571</v>
      </c>
      <c r="C107" s="36" t="s">
        <v>246</v>
      </c>
      <c r="D107" s="36" t="s">
        <v>44</v>
      </c>
      <c r="E107" s="38">
        <v>4403</v>
      </c>
      <c r="F107" s="36" t="s">
        <v>222</v>
      </c>
      <c r="G107" s="126" t="s">
        <v>46</v>
      </c>
      <c r="H107" s="38">
        <v>1</v>
      </c>
      <c r="I107" s="39" t="s">
        <v>572</v>
      </c>
      <c r="J107" s="20" t="s">
        <v>47</v>
      </c>
      <c r="K107" s="38" t="s">
        <v>51</v>
      </c>
      <c r="L107" s="36" t="s">
        <v>60</v>
      </c>
      <c r="M107" s="36" t="s">
        <v>50</v>
      </c>
      <c r="N107" s="57" t="s">
        <v>566</v>
      </c>
      <c r="O107" s="38" t="s">
        <v>247</v>
      </c>
      <c r="P107" s="91"/>
      <c r="Q107" s="110"/>
    </row>
    <row r="108" spans="1:17" s="6" customFormat="1" ht="130.5" customHeight="1">
      <c r="A108" s="65" t="s">
        <v>384</v>
      </c>
      <c r="B108" s="36" t="s">
        <v>573</v>
      </c>
      <c r="C108" s="36" t="s">
        <v>246</v>
      </c>
      <c r="D108" s="36" t="s">
        <v>44</v>
      </c>
      <c r="E108" s="38">
        <v>4404</v>
      </c>
      <c r="F108" s="36" t="s">
        <v>222</v>
      </c>
      <c r="G108" s="126" t="s">
        <v>46</v>
      </c>
      <c r="H108" s="38">
        <v>1</v>
      </c>
      <c r="I108" s="39" t="s">
        <v>574</v>
      </c>
      <c r="J108" s="36" t="s">
        <v>575</v>
      </c>
      <c r="K108" s="38" t="s">
        <v>51</v>
      </c>
      <c r="L108" s="36" t="s">
        <v>60</v>
      </c>
      <c r="M108" s="36" t="s">
        <v>50</v>
      </c>
      <c r="N108" s="57" t="s">
        <v>570</v>
      </c>
      <c r="O108" s="38" t="s">
        <v>247</v>
      </c>
      <c r="P108" s="91"/>
      <c r="Q108" s="111"/>
    </row>
    <row r="109" spans="1:17" s="6" customFormat="1" ht="75" customHeight="1">
      <c r="A109" s="66" t="s">
        <v>385</v>
      </c>
      <c r="B109" s="38" t="s">
        <v>576</v>
      </c>
      <c r="C109" s="38" t="s">
        <v>290</v>
      </c>
      <c r="D109" s="38" t="s">
        <v>44</v>
      </c>
      <c r="E109" s="38">
        <v>4501</v>
      </c>
      <c r="F109" s="37" t="s">
        <v>291</v>
      </c>
      <c r="G109" s="38" t="s">
        <v>46</v>
      </c>
      <c r="H109" s="37">
        <v>1</v>
      </c>
      <c r="I109" s="36" t="s">
        <v>292</v>
      </c>
      <c r="J109" s="38" t="s">
        <v>47</v>
      </c>
      <c r="K109" s="38" t="s">
        <v>48</v>
      </c>
      <c r="L109" s="31" t="s">
        <v>49</v>
      </c>
      <c r="M109" s="38" t="s">
        <v>102</v>
      </c>
      <c r="N109" s="38" t="s">
        <v>440</v>
      </c>
      <c r="O109" s="38" t="s">
        <v>293</v>
      </c>
      <c r="P109" s="20"/>
      <c r="Q109" s="115"/>
    </row>
    <row r="110" spans="1:17" s="6" customFormat="1" ht="67.5" customHeight="1">
      <c r="A110" s="65" t="s">
        <v>386</v>
      </c>
      <c r="B110" s="38" t="s">
        <v>577</v>
      </c>
      <c r="C110" s="38" t="s">
        <v>290</v>
      </c>
      <c r="D110" s="38" t="s">
        <v>44</v>
      </c>
      <c r="E110" s="38">
        <v>4502</v>
      </c>
      <c r="F110" s="37" t="s">
        <v>291</v>
      </c>
      <c r="G110" s="38" t="s">
        <v>46</v>
      </c>
      <c r="H110" s="37">
        <v>1</v>
      </c>
      <c r="I110" s="36" t="s">
        <v>578</v>
      </c>
      <c r="J110" s="38" t="s">
        <v>47</v>
      </c>
      <c r="K110" s="38" t="s">
        <v>48</v>
      </c>
      <c r="L110" s="31" t="s">
        <v>49</v>
      </c>
      <c r="M110" s="38" t="s">
        <v>102</v>
      </c>
      <c r="N110" s="38" t="s">
        <v>51</v>
      </c>
      <c r="O110" s="38" t="s">
        <v>293</v>
      </c>
      <c r="P110" s="20"/>
      <c r="Q110" s="115"/>
    </row>
    <row r="111" spans="1:17" s="6" customFormat="1" ht="54.75" customHeight="1">
      <c r="A111" s="66" t="s">
        <v>387</v>
      </c>
      <c r="B111" s="38" t="s">
        <v>579</v>
      </c>
      <c r="C111" s="38" t="s">
        <v>290</v>
      </c>
      <c r="D111" s="38" t="s">
        <v>44</v>
      </c>
      <c r="E111" s="38">
        <v>4503</v>
      </c>
      <c r="F111" s="37" t="s">
        <v>291</v>
      </c>
      <c r="G111" s="38" t="s">
        <v>46</v>
      </c>
      <c r="H111" s="38">
        <v>1</v>
      </c>
      <c r="I111" s="36" t="s">
        <v>580</v>
      </c>
      <c r="J111" s="38" t="s">
        <v>47</v>
      </c>
      <c r="K111" s="38" t="s">
        <v>48</v>
      </c>
      <c r="L111" s="31" t="s">
        <v>49</v>
      </c>
      <c r="M111" s="38" t="s">
        <v>102</v>
      </c>
      <c r="N111" s="38" t="s">
        <v>51</v>
      </c>
      <c r="O111" s="38" t="s">
        <v>293</v>
      </c>
      <c r="P111" s="19"/>
      <c r="Q111" s="116"/>
    </row>
    <row r="112" spans="1:17" s="6" customFormat="1" ht="76.5" customHeight="1">
      <c r="A112" s="65" t="s">
        <v>388</v>
      </c>
      <c r="B112" s="20" t="s">
        <v>581</v>
      </c>
      <c r="C112" s="20" t="s">
        <v>582</v>
      </c>
      <c r="D112" s="20" t="s">
        <v>583</v>
      </c>
      <c r="E112" s="10">
        <v>4601</v>
      </c>
      <c r="F112" s="20" t="s">
        <v>584</v>
      </c>
      <c r="G112" s="20" t="s">
        <v>58</v>
      </c>
      <c r="H112" s="10">
        <v>1</v>
      </c>
      <c r="I112" s="23" t="s">
        <v>674</v>
      </c>
      <c r="J112" s="20" t="s">
        <v>585</v>
      </c>
      <c r="K112" s="20" t="s">
        <v>586</v>
      </c>
      <c r="L112" s="20" t="s">
        <v>587</v>
      </c>
      <c r="M112" s="20" t="s">
        <v>588</v>
      </c>
      <c r="N112" s="14" t="s">
        <v>589</v>
      </c>
      <c r="O112" s="14" t="s">
        <v>590</v>
      </c>
      <c r="P112" s="18"/>
      <c r="Q112" s="110"/>
    </row>
    <row r="113" spans="1:17" s="6" customFormat="1" ht="43.5" customHeight="1">
      <c r="A113" s="66" t="s">
        <v>389</v>
      </c>
      <c r="B113" s="20" t="s">
        <v>591</v>
      </c>
      <c r="C113" s="20" t="s">
        <v>592</v>
      </c>
      <c r="D113" s="20" t="s">
        <v>593</v>
      </c>
      <c r="E113" s="10">
        <v>4602</v>
      </c>
      <c r="F113" s="20" t="s">
        <v>594</v>
      </c>
      <c r="G113" s="20" t="s">
        <v>58</v>
      </c>
      <c r="H113" s="10">
        <v>1</v>
      </c>
      <c r="I113" s="14" t="s">
        <v>595</v>
      </c>
      <c r="J113" s="20" t="s">
        <v>596</v>
      </c>
      <c r="K113" s="20" t="s">
        <v>597</v>
      </c>
      <c r="L113" s="20" t="s">
        <v>598</v>
      </c>
      <c r="M113" s="20" t="s">
        <v>599</v>
      </c>
      <c r="N113" s="14" t="s">
        <v>600</v>
      </c>
      <c r="O113" s="14" t="s">
        <v>601</v>
      </c>
      <c r="P113" s="18"/>
      <c r="Q113" s="110"/>
    </row>
    <row r="114" spans="1:17" s="16" customFormat="1" ht="96" customHeight="1">
      <c r="A114" s="65" t="s">
        <v>390</v>
      </c>
      <c r="B114" s="14" t="s">
        <v>602</v>
      </c>
      <c r="C114" s="14" t="s">
        <v>43</v>
      </c>
      <c r="D114" s="14" t="s">
        <v>44</v>
      </c>
      <c r="E114" s="14">
        <v>4701</v>
      </c>
      <c r="F114" s="14" t="s">
        <v>45</v>
      </c>
      <c r="G114" s="14" t="s">
        <v>46</v>
      </c>
      <c r="H114" s="26">
        <v>1</v>
      </c>
      <c r="I114" s="20" t="s">
        <v>603</v>
      </c>
      <c r="J114" s="46" t="s">
        <v>712</v>
      </c>
      <c r="K114" s="14" t="s">
        <v>48</v>
      </c>
      <c r="L114" s="14" t="s">
        <v>49</v>
      </c>
      <c r="M114" s="14" t="s">
        <v>50</v>
      </c>
      <c r="N114" s="14" t="s">
        <v>51</v>
      </c>
      <c r="O114" s="14" t="s">
        <v>52</v>
      </c>
      <c r="P114" s="24"/>
      <c r="Q114" s="112"/>
    </row>
    <row r="115" spans="1:17" s="16" customFormat="1" ht="105" customHeight="1">
      <c r="A115" s="66" t="s">
        <v>391</v>
      </c>
      <c r="B115" s="14" t="s">
        <v>604</v>
      </c>
      <c r="C115" s="14" t="s">
        <v>43</v>
      </c>
      <c r="D115" s="14" t="s">
        <v>44</v>
      </c>
      <c r="E115" s="14">
        <v>4702</v>
      </c>
      <c r="F115" s="14" t="s">
        <v>45</v>
      </c>
      <c r="G115" s="14" t="s">
        <v>46</v>
      </c>
      <c r="H115" s="26">
        <v>1</v>
      </c>
      <c r="I115" s="20" t="s">
        <v>53</v>
      </c>
      <c r="J115" s="46" t="s">
        <v>712</v>
      </c>
      <c r="K115" s="14" t="s">
        <v>48</v>
      </c>
      <c r="L115" s="14" t="s">
        <v>49</v>
      </c>
      <c r="M115" s="14" t="s">
        <v>50</v>
      </c>
      <c r="N115" s="14" t="s">
        <v>51</v>
      </c>
      <c r="O115" s="14" t="s">
        <v>52</v>
      </c>
      <c r="P115" s="24"/>
      <c r="Q115" s="112"/>
    </row>
    <row r="116" spans="1:17" s="16" customFormat="1" ht="63.95" customHeight="1">
      <c r="A116" s="65" t="s">
        <v>392</v>
      </c>
      <c r="B116" s="14" t="s">
        <v>605</v>
      </c>
      <c r="C116" s="14" t="s">
        <v>43</v>
      </c>
      <c r="D116" s="14" t="s">
        <v>44</v>
      </c>
      <c r="E116" s="14">
        <v>4703</v>
      </c>
      <c r="F116" s="14" t="s">
        <v>45</v>
      </c>
      <c r="G116" s="14" t="s">
        <v>46</v>
      </c>
      <c r="H116" s="26">
        <v>1</v>
      </c>
      <c r="I116" s="20" t="s">
        <v>54</v>
      </c>
      <c r="J116" s="46" t="s">
        <v>712</v>
      </c>
      <c r="K116" s="14" t="s">
        <v>48</v>
      </c>
      <c r="L116" s="14" t="s">
        <v>49</v>
      </c>
      <c r="M116" s="14" t="s">
        <v>50</v>
      </c>
      <c r="N116" s="14" t="s">
        <v>51</v>
      </c>
      <c r="O116" s="14" t="s">
        <v>52</v>
      </c>
      <c r="P116" s="24"/>
      <c r="Q116" s="112"/>
    </row>
    <row r="117" spans="1:17" s="16" customFormat="1" ht="186" customHeight="1">
      <c r="A117" s="66" t="s">
        <v>393</v>
      </c>
      <c r="B117" s="36" t="s">
        <v>231</v>
      </c>
      <c r="C117" s="36" t="s">
        <v>231</v>
      </c>
      <c r="D117" s="36" t="s">
        <v>44</v>
      </c>
      <c r="E117" s="38">
        <v>4801</v>
      </c>
      <c r="F117" s="36" t="s">
        <v>73</v>
      </c>
      <c r="G117" s="126" t="s">
        <v>46</v>
      </c>
      <c r="H117" s="38">
        <v>1</v>
      </c>
      <c r="I117" s="36" t="s">
        <v>232</v>
      </c>
      <c r="J117" s="36" t="s">
        <v>47</v>
      </c>
      <c r="K117" s="36" t="s">
        <v>48</v>
      </c>
      <c r="L117" s="21" t="s">
        <v>60</v>
      </c>
      <c r="M117" s="36" t="s">
        <v>50</v>
      </c>
      <c r="N117" s="38" t="s">
        <v>51</v>
      </c>
      <c r="O117" s="38" t="s">
        <v>233</v>
      </c>
      <c r="P117" s="24"/>
      <c r="Q117" s="112"/>
    </row>
    <row r="118" spans="1:17" s="16" customFormat="1" ht="143.25" customHeight="1">
      <c r="A118" s="65" t="s">
        <v>394</v>
      </c>
      <c r="B118" s="36" t="s">
        <v>231</v>
      </c>
      <c r="C118" s="36" t="s">
        <v>231</v>
      </c>
      <c r="D118" s="36" t="s">
        <v>44</v>
      </c>
      <c r="E118" s="38">
        <v>4802</v>
      </c>
      <c r="F118" s="36" t="s">
        <v>73</v>
      </c>
      <c r="G118" s="126" t="s">
        <v>46</v>
      </c>
      <c r="H118" s="38">
        <v>1</v>
      </c>
      <c r="I118" s="62" t="s">
        <v>654</v>
      </c>
      <c r="J118" s="36" t="s">
        <v>47</v>
      </c>
      <c r="K118" s="36" t="s">
        <v>48</v>
      </c>
      <c r="L118" s="21" t="s">
        <v>60</v>
      </c>
      <c r="M118" s="36" t="s">
        <v>50</v>
      </c>
      <c r="N118" s="38" t="s">
        <v>51</v>
      </c>
      <c r="O118" s="38" t="s">
        <v>233</v>
      </c>
      <c r="P118" s="24"/>
      <c r="Q118" s="112"/>
    </row>
    <row r="119" spans="1:17" s="6" customFormat="1" ht="75.75" customHeight="1">
      <c r="A119" s="66" t="s">
        <v>395</v>
      </c>
      <c r="B119" s="36" t="s">
        <v>231</v>
      </c>
      <c r="C119" s="36" t="s">
        <v>231</v>
      </c>
      <c r="D119" s="36" t="s">
        <v>44</v>
      </c>
      <c r="E119" s="38">
        <v>4803</v>
      </c>
      <c r="F119" s="36" t="s">
        <v>73</v>
      </c>
      <c r="G119" s="126" t="s">
        <v>46</v>
      </c>
      <c r="H119" s="38">
        <v>1</v>
      </c>
      <c r="I119" s="62" t="s">
        <v>655</v>
      </c>
      <c r="J119" s="36" t="s">
        <v>47</v>
      </c>
      <c r="K119" s="36" t="s">
        <v>48</v>
      </c>
      <c r="L119" s="21" t="s">
        <v>60</v>
      </c>
      <c r="M119" s="36" t="s">
        <v>50</v>
      </c>
      <c r="N119" s="38" t="s">
        <v>51</v>
      </c>
      <c r="O119" s="38" t="s">
        <v>233</v>
      </c>
      <c r="P119" s="17"/>
      <c r="Q119" s="110"/>
    </row>
    <row r="120" spans="1:17" s="6" customFormat="1" ht="41.25" customHeight="1">
      <c r="A120" s="65" t="s">
        <v>396</v>
      </c>
      <c r="B120" s="20" t="s">
        <v>606</v>
      </c>
      <c r="C120" s="52" t="s">
        <v>163</v>
      </c>
      <c r="D120" s="52" t="s">
        <v>44</v>
      </c>
      <c r="E120" s="44">
        <v>4901</v>
      </c>
      <c r="F120" s="52" t="s">
        <v>45</v>
      </c>
      <c r="G120" s="52" t="s">
        <v>46</v>
      </c>
      <c r="H120" s="44">
        <v>2</v>
      </c>
      <c r="I120" s="52" t="s">
        <v>155</v>
      </c>
      <c r="J120" s="36" t="s">
        <v>47</v>
      </c>
      <c r="K120" s="52" t="s">
        <v>48</v>
      </c>
      <c r="L120" s="14" t="s">
        <v>49</v>
      </c>
      <c r="M120" s="52" t="s">
        <v>50</v>
      </c>
      <c r="N120" s="14" t="s">
        <v>509</v>
      </c>
      <c r="O120" s="44" t="s">
        <v>165</v>
      </c>
      <c r="P120" s="17"/>
      <c r="Q120" s="110"/>
    </row>
    <row r="121" spans="1:17" s="6" customFormat="1" ht="67.5" customHeight="1">
      <c r="A121" s="66" t="s">
        <v>397</v>
      </c>
      <c r="B121" s="20" t="s">
        <v>607</v>
      </c>
      <c r="C121" s="52" t="s">
        <v>163</v>
      </c>
      <c r="D121" s="52" t="s">
        <v>44</v>
      </c>
      <c r="E121" s="44">
        <v>4902</v>
      </c>
      <c r="F121" s="52" t="s">
        <v>45</v>
      </c>
      <c r="G121" s="52" t="s">
        <v>46</v>
      </c>
      <c r="H121" s="44">
        <v>1</v>
      </c>
      <c r="I121" s="46" t="s">
        <v>608</v>
      </c>
      <c r="J121" s="52" t="s">
        <v>164</v>
      </c>
      <c r="K121" s="52" t="s">
        <v>48</v>
      </c>
      <c r="L121" s="14" t="s">
        <v>49</v>
      </c>
      <c r="M121" s="52" t="s">
        <v>50</v>
      </c>
      <c r="N121" s="44" t="s">
        <v>51</v>
      </c>
      <c r="O121" s="44" t="s">
        <v>165</v>
      </c>
      <c r="P121" s="17"/>
      <c r="Q121" s="110"/>
    </row>
    <row r="122" spans="1:17" s="6" customFormat="1" ht="53.25" customHeight="1">
      <c r="A122" s="65" t="s">
        <v>398</v>
      </c>
      <c r="B122" s="20" t="s">
        <v>609</v>
      </c>
      <c r="C122" s="52" t="s">
        <v>163</v>
      </c>
      <c r="D122" s="52" t="s">
        <v>44</v>
      </c>
      <c r="E122" s="44">
        <v>4903</v>
      </c>
      <c r="F122" s="52" t="s">
        <v>45</v>
      </c>
      <c r="G122" s="52" t="s">
        <v>46</v>
      </c>
      <c r="H122" s="44">
        <v>1</v>
      </c>
      <c r="I122" s="52" t="s">
        <v>610</v>
      </c>
      <c r="J122" s="52" t="s">
        <v>164</v>
      </c>
      <c r="K122" s="52" t="s">
        <v>48</v>
      </c>
      <c r="L122" s="14" t="s">
        <v>49</v>
      </c>
      <c r="M122" s="52" t="s">
        <v>50</v>
      </c>
      <c r="N122" s="44" t="s">
        <v>51</v>
      </c>
      <c r="O122" s="44" t="s">
        <v>165</v>
      </c>
      <c r="P122" s="17"/>
      <c r="Q122" s="110"/>
    </row>
    <row r="123" spans="1:17" s="6" customFormat="1" ht="60" customHeight="1">
      <c r="A123" s="66" t="s">
        <v>399</v>
      </c>
      <c r="B123" s="36" t="s">
        <v>255</v>
      </c>
      <c r="C123" s="123" t="s">
        <v>697</v>
      </c>
      <c r="D123" s="36" t="s">
        <v>256</v>
      </c>
      <c r="E123" s="38">
        <v>5001</v>
      </c>
      <c r="F123" s="38" t="s">
        <v>257</v>
      </c>
      <c r="G123" s="126" t="s">
        <v>46</v>
      </c>
      <c r="H123" s="36">
        <v>1</v>
      </c>
      <c r="I123" s="55" t="s">
        <v>671</v>
      </c>
      <c r="J123" s="57" t="s">
        <v>47</v>
      </c>
      <c r="K123" s="57" t="s">
        <v>48</v>
      </c>
      <c r="L123" s="38" t="s">
        <v>611</v>
      </c>
      <c r="M123" s="38" t="s">
        <v>50</v>
      </c>
      <c r="N123" s="38" t="s">
        <v>51</v>
      </c>
      <c r="O123" s="38" t="s">
        <v>258</v>
      </c>
      <c r="P123" s="17"/>
      <c r="Q123" s="111"/>
    </row>
    <row r="124" spans="1:17" s="6" customFormat="1" ht="46.5" customHeight="1">
      <c r="A124" s="65" t="s">
        <v>400</v>
      </c>
      <c r="B124" s="36" t="s">
        <v>255</v>
      </c>
      <c r="C124" s="123" t="s">
        <v>697</v>
      </c>
      <c r="D124" s="36" t="s">
        <v>256</v>
      </c>
      <c r="E124" s="38">
        <v>5002</v>
      </c>
      <c r="F124" s="38" t="s">
        <v>259</v>
      </c>
      <c r="G124" s="126" t="s">
        <v>46</v>
      </c>
      <c r="H124" s="36">
        <v>1</v>
      </c>
      <c r="I124" s="36" t="s">
        <v>155</v>
      </c>
      <c r="J124" s="57" t="s">
        <v>47</v>
      </c>
      <c r="K124" s="57" t="s">
        <v>48</v>
      </c>
      <c r="L124" s="38" t="s">
        <v>612</v>
      </c>
      <c r="M124" s="38" t="s">
        <v>50</v>
      </c>
      <c r="N124" s="38" t="s">
        <v>51</v>
      </c>
      <c r="O124" s="38" t="s">
        <v>258</v>
      </c>
      <c r="P124" s="17"/>
      <c r="Q124" s="110"/>
    </row>
    <row r="125" spans="1:17" s="6" customFormat="1" ht="69" customHeight="1">
      <c r="A125" s="66" t="s">
        <v>401</v>
      </c>
      <c r="B125" s="36" t="s">
        <v>255</v>
      </c>
      <c r="C125" s="123" t="s">
        <v>697</v>
      </c>
      <c r="D125" s="36" t="s">
        <v>256</v>
      </c>
      <c r="E125" s="38">
        <v>5003</v>
      </c>
      <c r="F125" s="38" t="s">
        <v>73</v>
      </c>
      <c r="G125" s="126" t="s">
        <v>46</v>
      </c>
      <c r="H125" s="36">
        <v>1</v>
      </c>
      <c r="I125" s="55" t="s">
        <v>613</v>
      </c>
      <c r="J125" s="57" t="s">
        <v>47</v>
      </c>
      <c r="K125" s="57" t="s">
        <v>51</v>
      </c>
      <c r="L125" s="38" t="s">
        <v>614</v>
      </c>
      <c r="M125" s="38" t="s">
        <v>50</v>
      </c>
      <c r="N125" s="38" t="s">
        <v>51</v>
      </c>
      <c r="O125" s="38" t="s">
        <v>258</v>
      </c>
      <c r="P125" s="17"/>
      <c r="Q125" s="110"/>
    </row>
    <row r="126" spans="1:17" s="6" customFormat="1" ht="75.75" customHeight="1">
      <c r="A126" s="65" t="s">
        <v>402</v>
      </c>
      <c r="B126" s="36" t="s">
        <v>238</v>
      </c>
      <c r="C126" s="36" t="s">
        <v>239</v>
      </c>
      <c r="D126" s="36" t="s">
        <v>44</v>
      </c>
      <c r="E126" s="38">
        <v>5101</v>
      </c>
      <c r="F126" s="36" t="s">
        <v>240</v>
      </c>
      <c r="G126" s="126" t="s">
        <v>46</v>
      </c>
      <c r="H126" s="38">
        <v>2</v>
      </c>
      <c r="I126" s="55" t="s">
        <v>615</v>
      </c>
      <c r="J126" s="36" t="s">
        <v>47</v>
      </c>
      <c r="K126" s="40" t="s">
        <v>616</v>
      </c>
      <c r="L126" s="36" t="s">
        <v>49</v>
      </c>
      <c r="M126" s="36" t="s">
        <v>50</v>
      </c>
      <c r="N126" s="38" t="s">
        <v>51</v>
      </c>
      <c r="O126" s="38" t="s">
        <v>241</v>
      </c>
      <c r="P126" s="17"/>
      <c r="Q126" s="110"/>
    </row>
    <row r="127" spans="1:17" s="6" customFormat="1" ht="96" customHeight="1">
      <c r="A127" s="66" t="s">
        <v>403</v>
      </c>
      <c r="B127" s="36" t="s">
        <v>238</v>
      </c>
      <c r="C127" s="36" t="s">
        <v>239</v>
      </c>
      <c r="D127" s="36" t="s">
        <v>44</v>
      </c>
      <c r="E127" s="38">
        <v>5102</v>
      </c>
      <c r="F127" s="36" t="s">
        <v>242</v>
      </c>
      <c r="G127" s="126" t="s">
        <v>46</v>
      </c>
      <c r="H127" s="38">
        <v>1</v>
      </c>
      <c r="I127" s="55" t="s">
        <v>617</v>
      </c>
      <c r="J127" s="36" t="s">
        <v>47</v>
      </c>
      <c r="K127" s="40" t="s">
        <v>618</v>
      </c>
      <c r="L127" s="36" t="s">
        <v>49</v>
      </c>
      <c r="M127" s="36" t="s">
        <v>50</v>
      </c>
      <c r="N127" s="38" t="s">
        <v>51</v>
      </c>
      <c r="O127" s="38" t="s">
        <v>241</v>
      </c>
      <c r="P127" s="17"/>
      <c r="Q127" s="110"/>
    </row>
    <row r="128" spans="1:17" s="6" customFormat="1" ht="52.5" customHeight="1">
      <c r="A128" s="65" t="s">
        <v>404</v>
      </c>
      <c r="B128" s="36" t="s">
        <v>238</v>
      </c>
      <c r="C128" s="36" t="s">
        <v>239</v>
      </c>
      <c r="D128" s="36" t="s">
        <v>44</v>
      </c>
      <c r="E128" s="38">
        <v>5103</v>
      </c>
      <c r="F128" s="36" t="s">
        <v>73</v>
      </c>
      <c r="G128" s="126" t="s">
        <v>58</v>
      </c>
      <c r="H128" s="38">
        <v>2</v>
      </c>
      <c r="I128" s="55" t="s">
        <v>155</v>
      </c>
      <c r="J128" s="36" t="s">
        <v>47</v>
      </c>
      <c r="K128" s="40" t="s">
        <v>619</v>
      </c>
      <c r="L128" s="21" t="s">
        <v>60</v>
      </c>
      <c r="M128" s="36" t="s">
        <v>50</v>
      </c>
      <c r="N128" s="14" t="s">
        <v>509</v>
      </c>
      <c r="O128" s="38" t="s">
        <v>241</v>
      </c>
      <c r="P128" s="17"/>
      <c r="Q128" s="110"/>
    </row>
    <row r="129" spans="1:17" s="6" customFormat="1" ht="100.5" customHeight="1">
      <c r="A129" s="66" t="s">
        <v>405</v>
      </c>
      <c r="B129" s="20" t="s">
        <v>115</v>
      </c>
      <c r="C129" s="20" t="s">
        <v>116</v>
      </c>
      <c r="D129" s="20" t="s">
        <v>44</v>
      </c>
      <c r="E129" s="10">
        <v>5201</v>
      </c>
      <c r="F129" s="24" t="s">
        <v>45</v>
      </c>
      <c r="G129" s="22" t="s">
        <v>46</v>
      </c>
      <c r="H129" s="10">
        <v>1</v>
      </c>
      <c r="I129" s="102" t="s">
        <v>668</v>
      </c>
      <c r="J129" s="20" t="s">
        <v>47</v>
      </c>
      <c r="K129" s="20" t="s">
        <v>48</v>
      </c>
      <c r="L129" s="21" t="s">
        <v>60</v>
      </c>
      <c r="M129" s="20" t="s">
        <v>50</v>
      </c>
      <c r="N129" s="14" t="s">
        <v>51</v>
      </c>
      <c r="O129" s="14" t="s">
        <v>117</v>
      </c>
      <c r="P129" s="17"/>
      <c r="Q129" s="110"/>
    </row>
    <row r="130" spans="1:17" s="6" customFormat="1" ht="111" customHeight="1">
      <c r="A130" s="65" t="s">
        <v>406</v>
      </c>
      <c r="B130" s="20" t="s">
        <v>115</v>
      </c>
      <c r="C130" s="20" t="s">
        <v>116</v>
      </c>
      <c r="D130" s="20" t="s">
        <v>44</v>
      </c>
      <c r="E130" s="14">
        <v>5202</v>
      </c>
      <c r="F130" s="24" t="s">
        <v>45</v>
      </c>
      <c r="G130" s="22" t="s">
        <v>46</v>
      </c>
      <c r="H130" s="14">
        <v>1</v>
      </c>
      <c r="I130" s="23" t="s">
        <v>620</v>
      </c>
      <c r="J130" s="20" t="s">
        <v>47</v>
      </c>
      <c r="K130" s="20" t="s">
        <v>48</v>
      </c>
      <c r="L130" s="21" t="s">
        <v>60</v>
      </c>
      <c r="M130" s="20" t="s">
        <v>50</v>
      </c>
      <c r="N130" s="14" t="s">
        <v>51</v>
      </c>
      <c r="O130" s="14" t="s">
        <v>117</v>
      </c>
      <c r="P130" s="17"/>
      <c r="Q130" s="111"/>
    </row>
    <row r="131" spans="1:17" s="6" customFormat="1" ht="62.25" customHeight="1">
      <c r="A131" s="66" t="s">
        <v>407</v>
      </c>
      <c r="B131" s="20" t="s">
        <v>129</v>
      </c>
      <c r="C131" s="23" t="s">
        <v>130</v>
      </c>
      <c r="D131" s="23" t="s">
        <v>44</v>
      </c>
      <c r="E131" s="14">
        <v>5301</v>
      </c>
      <c r="F131" s="20" t="s">
        <v>621</v>
      </c>
      <c r="G131" s="22" t="s">
        <v>46</v>
      </c>
      <c r="H131" s="14">
        <v>1</v>
      </c>
      <c r="I131" s="20" t="s">
        <v>161</v>
      </c>
      <c r="J131" s="20" t="s">
        <v>47</v>
      </c>
      <c r="K131" s="20" t="s">
        <v>48</v>
      </c>
      <c r="L131" s="21" t="s">
        <v>60</v>
      </c>
      <c r="M131" s="20" t="s">
        <v>50</v>
      </c>
      <c r="N131" s="14" t="s">
        <v>51</v>
      </c>
      <c r="O131" s="106" t="s">
        <v>131</v>
      </c>
      <c r="P131" s="17"/>
      <c r="Q131" s="110"/>
    </row>
    <row r="132" spans="1:17" s="6" customFormat="1" ht="108" customHeight="1">
      <c r="A132" s="65" t="s">
        <v>408</v>
      </c>
      <c r="B132" s="20" t="s">
        <v>129</v>
      </c>
      <c r="C132" s="23" t="s">
        <v>130</v>
      </c>
      <c r="D132" s="23" t="s">
        <v>44</v>
      </c>
      <c r="E132" s="14">
        <v>5302</v>
      </c>
      <c r="F132" s="20" t="s">
        <v>622</v>
      </c>
      <c r="G132" s="22" t="s">
        <v>46</v>
      </c>
      <c r="H132" s="14">
        <v>1</v>
      </c>
      <c r="I132" s="93" t="s">
        <v>710</v>
      </c>
      <c r="J132" s="20" t="s">
        <v>47</v>
      </c>
      <c r="K132" s="20" t="s">
        <v>48</v>
      </c>
      <c r="L132" s="21" t="s">
        <v>60</v>
      </c>
      <c r="M132" s="20" t="s">
        <v>50</v>
      </c>
      <c r="N132" s="14" t="s">
        <v>51</v>
      </c>
      <c r="O132" s="106" t="s">
        <v>131</v>
      </c>
      <c r="P132" s="17"/>
      <c r="Q132" s="111"/>
    </row>
    <row r="133" spans="1:17" s="6" customFormat="1" ht="72.75" customHeight="1">
      <c r="A133" s="66" t="s">
        <v>409</v>
      </c>
      <c r="B133" s="20" t="s">
        <v>129</v>
      </c>
      <c r="C133" s="23" t="s">
        <v>130</v>
      </c>
      <c r="D133" s="23" t="s">
        <v>44</v>
      </c>
      <c r="E133" s="14">
        <v>5303</v>
      </c>
      <c r="F133" s="20" t="s">
        <v>708</v>
      </c>
      <c r="G133" s="20" t="s">
        <v>46</v>
      </c>
      <c r="H133" s="14">
        <v>1</v>
      </c>
      <c r="I133" s="20" t="s">
        <v>711</v>
      </c>
      <c r="J133" s="20" t="s">
        <v>47</v>
      </c>
      <c r="K133" s="20" t="s">
        <v>48</v>
      </c>
      <c r="L133" s="21" t="s">
        <v>60</v>
      </c>
      <c r="M133" s="20" t="s">
        <v>50</v>
      </c>
      <c r="N133" s="133"/>
      <c r="O133" s="106" t="s">
        <v>131</v>
      </c>
      <c r="P133" s="20" t="s">
        <v>623</v>
      </c>
      <c r="Q133" s="117"/>
    </row>
    <row r="134" spans="1:17" s="6" customFormat="1" ht="69" customHeight="1">
      <c r="A134" s="65" t="s">
        <v>410</v>
      </c>
      <c r="B134" s="36" t="s">
        <v>118</v>
      </c>
      <c r="C134" s="36" t="s">
        <v>119</v>
      </c>
      <c r="D134" s="36" t="s">
        <v>44</v>
      </c>
      <c r="E134" s="38">
        <v>5401</v>
      </c>
      <c r="F134" s="54" t="s">
        <v>73</v>
      </c>
      <c r="G134" s="54" t="s">
        <v>46</v>
      </c>
      <c r="H134" s="92">
        <v>1</v>
      </c>
      <c r="I134" s="103" t="s">
        <v>667</v>
      </c>
      <c r="J134" s="54" t="s">
        <v>47</v>
      </c>
      <c r="K134" s="54" t="s">
        <v>48</v>
      </c>
      <c r="L134" s="78" t="s">
        <v>49</v>
      </c>
      <c r="M134" s="54" t="s">
        <v>50</v>
      </c>
      <c r="N134" s="34" t="s">
        <v>51</v>
      </c>
      <c r="O134" s="38" t="s">
        <v>120</v>
      </c>
      <c r="P134" s="17"/>
      <c r="Q134" s="118"/>
    </row>
    <row r="135" spans="1:17" s="6" customFormat="1" ht="81.75" customHeight="1">
      <c r="A135" s="66" t="s">
        <v>411</v>
      </c>
      <c r="B135" s="36" t="s">
        <v>118</v>
      </c>
      <c r="C135" s="36" t="s">
        <v>119</v>
      </c>
      <c r="D135" s="36" t="s">
        <v>44</v>
      </c>
      <c r="E135" s="38">
        <v>5402</v>
      </c>
      <c r="F135" s="54" t="s">
        <v>73</v>
      </c>
      <c r="G135" s="54" t="s">
        <v>46</v>
      </c>
      <c r="H135" s="34">
        <v>1</v>
      </c>
      <c r="I135" s="43" t="s">
        <v>669</v>
      </c>
      <c r="J135" s="54" t="s">
        <v>47</v>
      </c>
      <c r="K135" s="54" t="s">
        <v>48</v>
      </c>
      <c r="L135" s="78" t="s">
        <v>49</v>
      </c>
      <c r="M135" s="54" t="s">
        <v>50</v>
      </c>
      <c r="N135" s="34" t="s">
        <v>51</v>
      </c>
      <c r="O135" s="38" t="s">
        <v>120</v>
      </c>
      <c r="P135" s="17"/>
      <c r="Q135" s="111"/>
    </row>
    <row r="136" spans="1:17" s="6" customFormat="1" ht="54.75" customHeight="1">
      <c r="A136" s="65" t="s">
        <v>412</v>
      </c>
      <c r="B136" s="36" t="s">
        <v>118</v>
      </c>
      <c r="C136" s="36" t="s">
        <v>119</v>
      </c>
      <c r="D136" s="36" t="s">
        <v>44</v>
      </c>
      <c r="E136" s="38">
        <v>5403</v>
      </c>
      <c r="F136" s="54" t="s">
        <v>73</v>
      </c>
      <c r="G136" s="54" t="s">
        <v>46</v>
      </c>
      <c r="H136" s="92">
        <v>1</v>
      </c>
      <c r="I136" s="54" t="s">
        <v>624</v>
      </c>
      <c r="J136" s="54" t="s">
        <v>47</v>
      </c>
      <c r="K136" s="54" t="s">
        <v>48</v>
      </c>
      <c r="L136" s="78" t="s">
        <v>49</v>
      </c>
      <c r="M136" s="54" t="s">
        <v>50</v>
      </c>
      <c r="N136" s="34" t="s">
        <v>51</v>
      </c>
      <c r="O136" s="38" t="s">
        <v>120</v>
      </c>
      <c r="P136" s="17"/>
      <c r="Q136" s="110"/>
    </row>
    <row r="137" spans="1:17" s="6" customFormat="1" ht="126.75" customHeight="1">
      <c r="A137" s="66" t="s">
        <v>413</v>
      </c>
      <c r="B137" s="44" t="s">
        <v>625</v>
      </c>
      <c r="C137" s="55" t="s">
        <v>626</v>
      </c>
      <c r="D137" s="55" t="s">
        <v>44</v>
      </c>
      <c r="E137" s="57">
        <v>5501</v>
      </c>
      <c r="F137" s="55" t="s">
        <v>627</v>
      </c>
      <c r="G137" s="55" t="s">
        <v>46</v>
      </c>
      <c r="H137" s="57">
        <v>1</v>
      </c>
      <c r="I137" s="55" t="s">
        <v>628</v>
      </c>
      <c r="J137" s="36" t="s">
        <v>629</v>
      </c>
      <c r="K137" s="36" t="s">
        <v>630</v>
      </c>
      <c r="L137" s="60" t="s">
        <v>60</v>
      </c>
      <c r="M137" s="55" t="s">
        <v>50</v>
      </c>
      <c r="N137" s="57" t="s">
        <v>51</v>
      </c>
      <c r="O137" s="57" t="s">
        <v>230</v>
      </c>
      <c r="P137" s="17"/>
      <c r="Q137" s="110"/>
    </row>
    <row r="138" spans="1:17" s="6" customFormat="1" ht="100.5" customHeight="1">
      <c r="A138" s="65" t="s">
        <v>414</v>
      </c>
      <c r="B138" s="44" t="s">
        <v>631</v>
      </c>
      <c r="C138" s="55" t="s">
        <v>632</v>
      </c>
      <c r="D138" s="55" t="s">
        <v>44</v>
      </c>
      <c r="E138" s="57">
        <v>5502</v>
      </c>
      <c r="F138" s="55" t="s">
        <v>633</v>
      </c>
      <c r="G138" s="55" t="s">
        <v>46</v>
      </c>
      <c r="H138" s="57">
        <v>1</v>
      </c>
      <c r="I138" s="55" t="s">
        <v>634</v>
      </c>
      <c r="J138" s="55" t="s">
        <v>635</v>
      </c>
      <c r="K138" s="40" t="s">
        <v>619</v>
      </c>
      <c r="L138" s="60" t="s">
        <v>60</v>
      </c>
      <c r="M138" s="55" t="s">
        <v>50</v>
      </c>
      <c r="N138" s="57" t="s">
        <v>51</v>
      </c>
      <c r="O138" s="57" t="s">
        <v>230</v>
      </c>
      <c r="P138" s="17"/>
      <c r="Q138" s="111"/>
    </row>
    <row r="139" spans="1:17" s="6" customFormat="1" ht="82.5" customHeight="1">
      <c r="A139" s="66" t="s">
        <v>415</v>
      </c>
      <c r="B139" s="44" t="s">
        <v>636</v>
      </c>
      <c r="C139" s="44" t="s">
        <v>637</v>
      </c>
      <c r="D139" s="14" t="s">
        <v>44</v>
      </c>
      <c r="E139" s="17">
        <v>5601</v>
      </c>
      <c r="F139" s="18" t="s">
        <v>68</v>
      </c>
      <c r="G139" s="18" t="s">
        <v>46</v>
      </c>
      <c r="H139" s="27">
        <v>1</v>
      </c>
      <c r="I139" s="104" t="s">
        <v>679</v>
      </c>
      <c r="J139" s="19" t="s">
        <v>47</v>
      </c>
      <c r="K139" s="18" t="s">
        <v>51</v>
      </c>
      <c r="L139" s="19" t="s">
        <v>60</v>
      </c>
      <c r="M139" s="19" t="s">
        <v>50</v>
      </c>
      <c r="N139" s="18" t="s">
        <v>51</v>
      </c>
      <c r="O139" s="18" t="s">
        <v>69</v>
      </c>
      <c r="P139" s="17"/>
      <c r="Q139" s="111"/>
    </row>
    <row r="140" spans="1:17" s="16" customFormat="1" ht="124.5" customHeight="1">
      <c r="A140" s="65" t="s">
        <v>416</v>
      </c>
      <c r="B140" s="14" t="s">
        <v>63</v>
      </c>
      <c r="C140" s="14" t="s">
        <v>638</v>
      </c>
      <c r="D140" s="14" t="s">
        <v>44</v>
      </c>
      <c r="E140" s="14">
        <v>5701</v>
      </c>
      <c r="F140" s="14" t="s">
        <v>64</v>
      </c>
      <c r="G140" s="14" t="s">
        <v>46</v>
      </c>
      <c r="H140" s="26">
        <v>1</v>
      </c>
      <c r="I140" s="20" t="s">
        <v>639</v>
      </c>
      <c r="J140" s="14" t="s">
        <v>47</v>
      </c>
      <c r="K140" s="31" t="s">
        <v>48</v>
      </c>
      <c r="L140" s="14" t="s">
        <v>49</v>
      </c>
      <c r="M140" s="14" t="s">
        <v>50</v>
      </c>
      <c r="N140" s="14" t="s">
        <v>51</v>
      </c>
      <c r="O140" s="14" t="s">
        <v>65</v>
      </c>
      <c r="P140" s="24"/>
      <c r="Q140" s="112"/>
    </row>
    <row r="141" spans="1:17" s="16" customFormat="1" ht="125.25" customHeight="1">
      <c r="A141" s="66" t="s">
        <v>417</v>
      </c>
      <c r="B141" s="14" t="s">
        <v>63</v>
      </c>
      <c r="C141" s="14" t="s">
        <v>640</v>
      </c>
      <c r="D141" s="14" t="s">
        <v>44</v>
      </c>
      <c r="E141" s="14">
        <v>5702</v>
      </c>
      <c r="F141" s="14" t="s">
        <v>66</v>
      </c>
      <c r="G141" s="14" t="s">
        <v>46</v>
      </c>
      <c r="H141" s="26">
        <v>1</v>
      </c>
      <c r="I141" s="20" t="s">
        <v>67</v>
      </c>
      <c r="J141" s="14" t="s">
        <v>47</v>
      </c>
      <c r="K141" s="31" t="s">
        <v>48</v>
      </c>
      <c r="L141" s="14" t="s">
        <v>49</v>
      </c>
      <c r="M141" s="14" t="s">
        <v>50</v>
      </c>
      <c r="N141" s="14" t="s">
        <v>51</v>
      </c>
      <c r="O141" s="14" t="s">
        <v>65</v>
      </c>
      <c r="P141" s="24"/>
      <c r="Q141" s="112"/>
    </row>
    <row r="142" spans="1:17" s="6" customFormat="1" ht="75" customHeight="1" thickBot="1">
      <c r="A142" s="140" t="s">
        <v>418</v>
      </c>
      <c r="B142" s="141" t="s">
        <v>695</v>
      </c>
      <c r="C142" s="142" t="s">
        <v>243</v>
      </c>
      <c r="D142" s="142" t="s">
        <v>44</v>
      </c>
      <c r="E142" s="143">
        <v>5801</v>
      </c>
      <c r="F142" s="144" t="s">
        <v>244</v>
      </c>
      <c r="G142" s="145" t="s">
        <v>46</v>
      </c>
      <c r="H142" s="143">
        <v>1</v>
      </c>
      <c r="I142" s="146" t="s">
        <v>670</v>
      </c>
      <c r="J142" s="147" t="s">
        <v>47</v>
      </c>
      <c r="K142" s="147" t="s">
        <v>641</v>
      </c>
      <c r="L142" s="148" t="s">
        <v>60</v>
      </c>
      <c r="M142" s="147" t="s">
        <v>50</v>
      </c>
      <c r="N142" s="141" t="s">
        <v>51</v>
      </c>
      <c r="O142" s="141" t="s">
        <v>245</v>
      </c>
      <c r="P142" s="149"/>
      <c r="Q142" s="110"/>
    </row>
    <row r="143" spans="1:17" ht="49.5" customHeight="1">
      <c r="A143" s="135" t="s">
        <v>419</v>
      </c>
      <c r="B143" s="136" t="s">
        <v>177</v>
      </c>
      <c r="C143" s="136" t="s">
        <v>181</v>
      </c>
      <c r="D143" s="136" t="s">
        <v>44</v>
      </c>
      <c r="E143" s="137">
        <v>5901</v>
      </c>
      <c r="F143" s="136" t="s">
        <v>182</v>
      </c>
      <c r="G143" s="136" t="s">
        <v>46</v>
      </c>
      <c r="H143" s="137">
        <v>1</v>
      </c>
      <c r="I143" s="136" t="s">
        <v>203</v>
      </c>
      <c r="J143" s="137" t="s">
        <v>47</v>
      </c>
      <c r="K143" s="137" t="s">
        <v>48</v>
      </c>
      <c r="L143" s="138" t="s">
        <v>49</v>
      </c>
      <c r="M143" s="136" t="s">
        <v>50</v>
      </c>
      <c r="N143" s="137"/>
      <c r="O143" s="137" t="s">
        <v>180</v>
      </c>
      <c r="P143" s="139"/>
    </row>
    <row r="144" spans="1:17" ht="60">
      <c r="A144" s="65" t="s">
        <v>420</v>
      </c>
      <c r="B144" s="20" t="s">
        <v>177</v>
      </c>
      <c r="C144" s="20" t="s">
        <v>178</v>
      </c>
      <c r="D144" s="20" t="s">
        <v>44</v>
      </c>
      <c r="E144" s="14">
        <v>5902</v>
      </c>
      <c r="F144" s="20" t="s">
        <v>179</v>
      </c>
      <c r="G144" s="20" t="s">
        <v>58</v>
      </c>
      <c r="H144" s="14">
        <v>1</v>
      </c>
      <c r="I144" s="20" t="s">
        <v>204</v>
      </c>
      <c r="J144" s="14" t="s">
        <v>47</v>
      </c>
      <c r="K144" s="14" t="s">
        <v>48</v>
      </c>
      <c r="L144" s="22" t="s">
        <v>49</v>
      </c>
      <c r="M144" s="20" t="s">
        <v>50</v>
      </c>
      <c r="N144" s="14"/>
      <c r="O144" s="14" t="s">
        <v>180</v>
      </c>
      <c r="P144" s="119"/>
    </row>
    <row r="145" spans="1:16" ht="59.25" customHeight="1">
      <c r="A145" s="66" t="s">
        <v>421</v>
      </c>
      <c r="B145" s="20" t="s">
        <v>177</v>
      </c>
      <c r="C145" s="20" t="s">
        <v>178</v>
      </c>
      <c r="D145" s="20" t="s">
        <v>44</v>
      </c>
      <c r="E145" s="14">
        <v>5903</v>
      </c>
      <c r="F145" s="20" t="s">
        <v>179</v>
      </c>
      <c r="G145" s="20" t="s">
        <v>58</v>
      </c>
      <c r="H145" s="14">
        <v>2</v>
      </c>
      <c r="I145" s="46" t="s">
        <v>690</v>
      </c>
      <c r="J145" s="14" t="s">
        <v>47</v>
      </c>
      <c r="K145" s="14" t="s">
        <v>48</v>
      </c>
      <c r="L145" s="22" t="s">
        <v>49</v>
      </c>
      <c r="M145" s="20" t="s">
        <v>50</v>
      </c>
      <c r="N145" s="14"/>
      <c r="O145" s="14" t="s">
        <v>180</v>
      </c>
      <c r="P145" s="119"/>
    </row>
    <row r="146" spans="1:16" ht="98.25" customHeight="1">
      <c r="A146" s="65" t="s">
        <v>422</v>
      </c>
      <c r="B146" s="20" t="s">
        <v>177</v>
      </c>
      <c r="C146" s="20" t="s">
        <v>183</v>
      </c>
      <c r="D146" s="20" t="s">
        <v>184</v>
      </c>
      <c r="E146" s="14">
        <v>5904</v>
      </c>
      <c r="F146" s="20" t="s">
        <v>185</v>
      </c>
      <c r="G146" s="20" t="s">
        <v>46</v>
      </c>
      <c r="H146" s="53">
        <v>1</v>
      </c>
      <c r="I146" s="23" t="s">
        <v>294</v>
      </c>
      <c r="J146" s="53" t="s">
        <v>47</v>
      </c>
      <c r="K146" s="53" t="s">
        <v>48</v>
      </c>
      <c r="L146" s="22" t="s">
        <v>60</v>
      </c>
      <c r="M146" s="20" t="s">
        <v>50</v>
      </c>
      <c r="N146" s="14"/>
      <c r="O146" s="14" t="s">
        <v>180</v>
      </c>
      <c r="P146" s="119"/>
    </row>
    <row r="147" spans="1:16" ht="53.25" customHeight="1">
      <c r="A147" s="66" t="s">
        <v>423</v>
      </c>
      <c r="B147" s="20" t="s">
        <v>177</v>
      </c>
      <c r="C147" s="20" t="s">
        <v>183</v>
      </c>
      <c r="D147" s="20" t="s">
        <v>184</v>
      </c>
      <c r="E147" s="14">
        <v>5905</v>
      </c>
      <c r="F147" s="20" t="s">
        <v>186</v>
      </c>
      <c r="G147" s="20" t="s">
        <v>58</v>
      </c>
      <c r="H147" s="53">
        <v>1</v>
      </c>
      <c r="I147" s="46" t="s">
        <v>689</v>
      </c>
      <c r="J147" s="53" t="s">
        <v>47</v>
      </c>
      <c r="K147" s="53" t="s">
        <v>48</v>
      </c>
      <c r="L147" s="22" t="s">
        <v>60</v>
      </c>
      <c r="M147" s="20" t="s">
        <v>50</v>
      </c>
      <c r="N147" s="14"/>
      <c r="O147" s="14" t="s">
        <v>180</v>
      </c>
      <c r="P147" s="120"/>
    </row>
    <row r="148" spans="1:16" ht="57" customHeight="1">
      <c r="A148" s="65" t="s">
        <v>424</v>
      </c>
      <c r="B148" s="20" t="s">
        <v>177</v>
      </c>
      <c r="C148" s="20" t="s">
        <v>183</v>
      </c>
      <c r="D148" s="20" t="s">
        <v>184</v>
      </c>
      <c r="E148" s="14">
        <v>5906</v>
      </c>
      <c r="F148" s="20" t="s">
        <v>187</v>
      </c>
      <c r="G148" s="20" t="s">
        <v>46</v>
      </c>
      <c r="H148" s="53">
        <v>2</v>
      </c>
      <c r="I148" s="20" t="s">
        <v>205</v>
      </c>
      <c r="J148" s="53" t="s">
        <v>47</v>
      </c>
      <c r="K148" s="53" t="s">
        <v>48</v>
      </c>
      <c r="L148" s="22" t="s">
        <v>60</v>
      </c>
      <c r="M148" s="20" t="s">
        <v>50</v>
      </c>
      <c r="N148" s="14"/>
      <c r="O148" s="14" t="s">
        <v>180</v>
      </c>
      <c r="P148" s="119"/>
    </row>
    <row r="149" spans="1:16" ht="59.25" customHeight="1">
      <c r="A149" s="66" t="s">
        <v>425</v>
      </c>
      <c r="B149" s="20" t="s">
        <v>177</v>
      </c>
      <c r="C149" s="20" t="s">
        <v>190</v>
      </c>
      <c r="D149" s="20" t="s">
        <v>184</v>
      </c>
      <c r="E149" s="14">
        <v>5907</v>
      </c>
      <c r="F149" s="20" t="s">
        <v>191</v>
      </c>
      <c r="G149" s="20" t="s">
        <v>58</v>
      </c>
      <c r="H149" s="14">
        <v>1</v>
      </c>
      <c r="I149" s="20" t="s">
        <v>206</v>
      </c>
      <c r="J149" s="14" t="s">
        <v>47</v>
      </c>
      <c r="K149" s="14" t="s">
        <v>48</v>
      </c>
      <c r="L149" s="22" t="s">
        <v>60</v>
      </c>
      <c r="M149" s="20" t="s">
        <v>50</v>
      </c>
      <c r="N149" s="14"/>
      <c r="O149" s="14" t="s">
        <v>180</v>
      </c>
      <c r="P149" s="119"/>
    </row>
    <row r="150" spans="1:16" ht="50.25" customHeight="1">
      <c r="A150" s="65" t="s">
        <v>426</v>
      </c>
      <c r="B150" s="20" t="s">
        <v>177</v>
      </c>
      <c r="C150" s="20" t="s">
        <v>646</v>
      </c>
      <c r="D150" s="20" t="s">
        <v>184</v>
      </c>
      <c r="E150" s="14">
        <v>5908</v>
      </c>
      <c r="F150" s="20" t="s">
        <v>192</v>
      </c>
      <c r="G150" s="20" t="s">
        <v>46</v>
      </c>
      <c r="H150" s="14">
        <v>1</v>
      </c>
      <c r="I150" s="20" t="s">
        <v>642</v>
      </c>
      <c r="J150" s="14" t="s">
        <v>47</v>
      </c>
      <c r="K150" s="14" t="s">
        <v>48</v>
      </c>
      <c r="L150" s="22" t="s">
        <v>60</v>
      </c>
      <c r="M150" s="20" t="s">
        <v>50</v>
      </c>
      <c r="N150" s="14"/>
      <c r="O150" s="14" t="s">
        <v>180</v>
      </c>
      <c r="P150" s="119"/>
    </row>
    <row r="151" spans="1:16" ht="55.5" customHeight="1">
      <c r="A151" s="66" t="s">
        <v>427</v>
      </c>
      <c r="B151" s="20" t="s">
        <v>177</v>
      </c>
      <c r="C151" s="20" t="s">
        <v>195</v>
      </c>
      <c r="D151" s="20" t="s">
        <v>184</v>
      </c>
      <c r="E151" s="14">
        <v>5909</v>
      </c>
      <c r="F151" s="20" t="s">
        <v>196</v>
      </c>
      <c r="G151" s="20" t="s">
        <v>46</v>
      </c>
      <c r="H151" s="14">
        <v>1</v>
      </c>
      <c r="I151" s="23" t="s">
        <v>687</v>
      </c>
      <c r="J151" s="14" t="s">
        <v>47</v>
      </c>
      <c r="K151" s="14" t="s">
        <v>48</v>
      </c>
      <c r="L151" s="22" t="s">
        <v>49</v>
      </c>
      <c r="M151" s="14" t="s">
        <v>50</v>
      </c>
      <c r="N151" s="14" t="s">
        <v>509</v>
      </c>
      <c r="O151" s="14" t="s">
        <v>180</v>
      </c>
      <c r="P151" s="119"/>
    </row>
    <row r="152" spans="1:16" ht="48">
      <c r="A152" s="65" t="s">
        <v>428</v>
      </c>
      <c r="B152" s="20" t="s">
        <v>177</v>
      </c>
      <c r="C152" s="20" t="s">
        <v>195</v>
      </c>
      <c r="D152" s="20" t="s">
        <v>184</v>
      </c>
      <c r="E152" s="14">
        <v>5910</v>
      </c>
      <c r="F152" s="20" t="s">
        <v>197</v>
      </c>
      <c r="G152" s="20" t="s">
        <v>46</v>
      </c>
      <c r="H152" s="14">
        <v>1</v>
      </c>
      <c r="I152" s="20" t="s">
        <v>198</v>
      </c>
      <c r="J152" s="14" t="s">
        <v>47</v>
      </c>
      <c r="K152" s="14" t="s">
        <v>48</v>
      </c>
      <c r="L152" s="22" t="s">
        <v>49</v>
      </c>
      <c r="M152" s="14" t="s">
        <v>50</v>
      </c>
      <c r="N152" s="14" t="s">
        <v>509</v>
      </c>
      <c r="O152" s="14" t="s">
        <v>180</v>
      </c>
      <c r="P152" s="119"/>
    </row>
    <row r="153" spans="1:16" ht="48">
      <c r="A153" s="66" t="s">
        <v>429</v>
      </c>
      <c r="B153" s="20" t="s">
        <v>177</v>
      </c>
      <c r="C153" s="20" t="s">
        <v>195</v>
      </c>
      <c r="D153" s="20" t="s">
        <v>184</v>
      </c>
      <c r="E153" s="14">
        <v>5911</v>
      </c>
      <c r="F153" s="20" t="s">
        <v>199</v>
      </c>
      <c r="G153" s="20" t="s">
        <v>46</v>
      </c>
      <c r="H153" s="14">
        <v>2</v>
      </c>
      <c r="I153" s="20" t="s">
        <v>643</v>
      </c>
      <c r="J153" s="14" t="s">
        <v>47</v>
      </c>
      <c r="K153" s="14" t="s">
        <v>48</v>
      </c>
      <c r="L153" s="22" t="s">
        <v>49</v>
      </c>
      <c r="M153" s="14" t="s">
        <v>50</v>
      </c>
      <c r="N153" s="14" t="s">
        <v>509</v>
      </c>
      <c r="O153" s="14" t="s">
        <v>180</v>
      </c>
      <c r="P153" s="119"/>
    </row>
    <row r="154" spans="1:16" ht="98.25" customHeight="1">
      <c r="A154" s="65" t="s">
        <v>430</v>
      </c>
      <c r="B154" s="20" t="s">
        <v>177</v>
      </c>
      <c r="C154" s="20" t="s">
        <v>195</v>
      </c>
      <c r="D154" s="20" t="s">
        <v>184</v>
      </c>
      <c r="E154" s="14">
        <v>5912</v>
      </c>
      <c r="F154" s="20" t="s">
        <v>200</v>
      </c>
      <c r="G154" s="20" t="s">
        <v>46</v>
      </c>
      <c r="H154" s="14">
        <v>1</v>
      </c>
      <c r="I154" s="23" t="s">
        <v>686</v>
      </c>
      <c r="J154" s="14" t="s">
        <v>47</v>
      </c>
      <c r="K154" s="14" t="s">
        <v>48</v>
      </c>
      <c r="L154" s="22" t="s">
        <v>49</v>
      </c>
      <c r="M154" s="14" t="s">
        <v>50</v>
      </c>
      <c r="N154" s="14" t="s">
        <v>509</v>
      </c>
      <c r="O154" s="14" t="s">
        <v>180</v>
      </c>
      <c r="P154" s="119"/>
    </row>
    <row r="155" spans="1:16" ht="132">
      <c r="A155" s="66" t="s">
        <v>431</v>
      </c>
      <c r="B155" s="20" t="s">
        <v>177</v>
      </c>
      <c r="C155" s="20" t="s">
        <v>201</v>
      </c>
      <c r="D155" s="20" t="s">
        <v>184</v>
      </c>
      <c r="E155" s="14">
        <v>5913</v>
      </c>
      <c r="F155" s="20" t="s">
        <v>202</v>
      </c>
      <c r="G155" s="20" t="s">
        <v>46</v>
      </c>
      <c r="H155" s="14">
        <v>1</v>
      </c>
      <c r="I155" s="20" t="s">
        <v>207</v>
      </c>
      <c r="J155" s="14" t="s">
        <v>47</v>
      </c>
      <c r="K155" s="14" t="s">
        <v>48</v>
      </c>
      <c r="L155" s="22" t="s">
        <v>60</v>
      </c>
      <c r="M155" s="20" t="s">
        <v>50</v>
      </c>
      <c r="N155" s="14"/>
      <c r="O155" s="14" t="s">
        <v>180</v>
      </c>
      <c r="P155" s="119"/>
    </row>
    <row r="156" spans="1:16" ht="48">
      <c r="A156" s="65" t="s">
        <v>432</v>
      </c>
      <c r="B156" s="20" t="s">
        <v>177</v>
      </c>
      <c r="C156" s="20" t="s">
        <v>188</v>
      </c>
      <c r="D156" s="20" t="s">
        <v>189</v>
      </c>
      <c r="E156" s="14">
        <v>5914</v>
      </c>
      <c r="F156" s="20" t="s">
        <v>187</v>
      </c>
      <c r="G156" s="20" t="s">
        <v>46</v>
      </c>
      <c r="H156" s="53">
        <v>1</v>
      </c>
      <c r="I156" s="20" t="s">
        <v>208</v>
      </c>
      <c r="J156" s="53" t="s">
        <v>47</v>
      </c>
      <c r="K156" s="53" t="s">
        <v>48</v>
      </c>
      <c r="L156" s="22" t="s">
        <v>60</v>
      </c>
      <c r="M156" s="20" t="s">
        <v>50</v>
      </c>
      <c r="N156" s="14"/>
      <c r="O156" s="14" t="s">
        <v>180</v>
      </c>
      <c r="P156" s="119"/>
    </row>
    <row r="157" spans="1:16" ht="60">
      <c r="A157" s="66" t="s">
        <v>433</v>
      </c>
      <c r="B157" s="20" t="s">
        <v>177</v>
      </c>
      <c r="C157" s="20" t="s">
        <v>188</v>
      </c>
      <c r="D157" s="20" t="s">
        <v>189</v>
      </c>
      <c r="E157" s="14">
        <v>5915</v>
      </c>
      <c r="F157" s="20" t="s">
        <v>182</v>
      </c>
      <c r="G157" s="20" t="s">
        <v>58</v>
      </c>
      <c r="H157" s="53">
        <v>1</v>
      </c>
      <c r="I157" s="46" t="s">
        <v>688</v>
      </c>
      <c r="J157" s="53" t="s">
        <v>47</v>
      </c>
      <c r="K157" s="53" t="s">
        <v>48</v>
      </c>
      <c r="L157" s="22" t="s">
        <v>60</v>
      </c>
      <c r="M157" s="20" t="s">
        <v>50</v>
      </c>
      <c r="N157" s="14"/>
      <c r="O157" s="14" t="s">
        <v>180</v>
      </c>
      <c r="P157" s="120"/>
    </row>
    <row r="158" spans="1:16" ht="48">
      <c r="A158" s="65" t="s">
        <v>436</v>
      </c>
      <c r="B158" s="20" t="s">
        <v>177</v>
      </c>
      <c r="C158" s="20" t="s">
        <v>194</v>
      </c>
      <c r="D158" s="20" t="s">
        <v>189</v>
      </c>
      <c r="E158" s="14">
        <v>5916</v>
      </c>
      <c r="F158" s="20" t="s">
        <v>187</v>
      </c>
      <c r="G158" s="20" t="s">
        <v>46</v>
      </c>
      <c r="H158" s="14">
        <v>1</v>
      </c>
      <c r="I158" s="20" t="s">
        <v>644</v>
      </c>
      <c r="J158" s="14" t="s">
        <v>47</v>
      </c>
      <c r="K158" s="14" t="s">
        <v>48</v>
      </c>
      <c r="L158" s="22" t="s">
        <v>60</v>
      </c>
      <c r="M158" s="20" t="s">
        <v>50</v>
      </c>
      <c r="N158" s="14"/>
      <c r="O158" s="14" t="s">
        <v>180</v>
      </c>
      <c r="P158" s="119"/>
    </row>
    <row r="159" spans="1:16" ht="54.75" customHeight="1">
      <c r="A159" s="66" t="s">
        <v>437</v>
      </c>
      <c r="B159" s="20" t="s">
        <v>177</v>
      </c>
      <c r="C159" s="20" t="s">
        <v>193</v>
      </c>
      <c r="D159" s="20" t="s">
        <v>189</v>
      </c>
      <c r="E159" s="14">
        <v>5917</v>
      </c>
      <c r="F159" s="20" t="s">
        <v>182</v>
      </c>
      <c r="G159" s="20" t="s">
        <v>58</v>
      </c>
      <c r="H159" s="14">
        <v>1</v>
      </c>
      <c r="I159" s="20" t="s">
        <v>685</v>
      </c>
      <c r="J159" s="14" t="s">
        <v>47</v>
      </c>
      <c r="K159" s="14" t="s">
        <v>48</v>
      </c>
      <c r="L159" s="22" t="s">
        <v>60</v>
      </c>
      <c r="M159" s="20" t="s">
        <v>50</v>
      </c>
      <c r="N159" s="14"/>
      <c r="O159" s="14" t="s">
        <v>180</v>
      </c>
      <c r="P159" s="119"/>
    </row>
    <row r="160" spans="1:16" ht="16.5" customHeight="1">
      <c r="A160" s="37"/>
      <c r="B160" s="94" t="s">
        <v>16</v>
      </c>
      <c r="C160" s="95"/>
      <c r="D160" s="94"/>
      <c r="E160" s="94"/>
      <c r="F160" s="94"/>
      <c r="G160" s="128"/>
      <c r="H160" s="96">
        <f>SUM(H6:H159)</f>
        <v>168</v>
      </c>
      <c r="I160" s="97"/>
      <c r="J160" s="37"/>
      <c r="K160" s="37"/>
      <c r="L160" s="37"/>
      <c r="M160" s="37"/>
      <c r="N160" s="37"/>
      <c r="O160" s="37"/>
      <c r="P160" s="10"/>
    </row>
    <row r="161" spans="1:16" ht="36" customHeight="1">
      <c r="A161" s="162" t="s">
        <v>661</v>
      </c>
      <c r="B161" s="163"/>
      <c r="C161" s="163"/>
      <c r="D161" s="163"/>
      <c r="E161" s="163"/>
      <c r="F161" s="163"/>
      <c r="G161" s="163"/>
      <c r="H161" s="163"/>
      <c r="I161" s="163"/>
      <c r="J161" s="163"/>
      <c r="K161" s="163"/>
      <c r="L161" s="163"/>
      <c r="M161" s="163"/>
      <c r="N161" s="163"/>
      <c r="O161" s="163"/>
      <c r="P161" s="164"/>
    </row>
    <row r="168" spans="1:16">
      <c r="N168" s="61"/>
    </row>
  </sheetData>
  <autoFilter ref="A5:P161">
    <filterColumn colId="1"/>
    <filterColumn colId="9"/>
    <extLst/>
  </autoFilter>
  <mergeCells count="12">
    <mergeCell ref="A161:P161"/>
    <mergeCell ref="P4:P5"/>
    <mergeCell ref="A1:B1"/>
    <mergeCell ref="A2:P2"/>
    <mergeCell ref="A3:P3"/>
    <mergeCell ref="E4:H4"/>
    <mergeCell ref="I4:N4"/>
    <mergeCell ref="A4:A5"/>
    <mergeCell ref="B4:B5"/>
    <mergeCell ref="C4:C5"/>
    <mergeCell ref="D4:D5"/>
    <mergeCell ref="O4:O5"/>
  </mergeCells>
  <phoneticPr fontId="17" type="noConversion"/>
  <dataValidations count="1">
    <dataValidation type="list" allowBlank="1" showInputMessage="1" showErrorMessage="1" sqref="G74:G95 G140:G159 G98:G138 G6:G9 G11:G72">
      <formula1>"管理岗位,专业技术岗位"</formula1>
    </dataValidation>
  </dataValidations>
  <pageMargins left="0.39370078740157483" right="0.15748031496062992" top="0.27559055118110237" bottom="0.15748031496062992" header="0.31496062992125984" footer="0.31496062992125984"/>
  <pageSetup paperSize="9" scale="70" fitToHeight="0" orientation="landscape" r:id="rId1"/>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事业单位 </vt:lpstr>
      <vt:lpstr>'事业单位 '!Print_Titles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cp:lastPrinted>2023-04-04T02:31:52Z</cp:lastPrinted>
  <dcterms:created xsi:type="dcterms:W3CDTF">2008-09-11T17:22:00Z</dcterms:created>
  <dcterms:modified xsi:type="dcterms:W3CDTF">2023-04-06T06:21:43Z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9379EA64FBDA46E49AFDE76D8F575717</vt:lpwstr>
  </property>
</Properties>
</file>