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binlife/Desktop/未命名檔案夾/"/>
    </mc:Choice>
  </mc:AlternateContent>
  <xr:revisionPtr revIDLastSave="0" documentId="13_ncr:1_{EB0A946C-67F0-AD44-B979-436198CC7E65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Sheet1!$A$1:$AJ$971</definedName>
    <definedName name="_xlchart.v1.0" hidden="1">工作表1!$C$2:$C$688</definedName>
    <definedName name="_xlchart.v1.1" hidden="1">工作表1!$C$2:$C$688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Tv+r2S0tNMQPV7528+r38hfzEXw=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2" i="2"/>
</calcChain>
</file>

<file path=xl/sharedStrings.xml><?xml version="1.0" encoding="utf-8"?>
<sst xmlns="http://schemas.openxmlformats.org/spreadsheetml/2006/main" count="5301" uniqueCount="712">
  <si>
    <t>地段位置或門牌</t>
  </si>
  <si>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</si>
  <si>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</si>
  <si>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</si>
  <si>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</si>
  <si>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</si>
  <si>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</si>
  <si>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</si>
  <si>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</si>
  <si>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</si>
  <si>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</si>
  <si>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</si>
  <si>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</si>
  <si>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</si>
  <si>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</si>
  <si>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</si>
  <si>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</si>
  <si>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</si>
  <si>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</si>
  <si>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</si>
  <si>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</si>
  <si>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</si>
  <si>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</si>
  <si>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</si>
  <si>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</si>
  <si>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</si>
  <si>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</si>
  <si>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垃圾區</t>
  </si>
  <si>
    <t>發電廠</t>
  </si>
  <si>
    <t>墓地</t>
  </si>
  <si>
    <t>機場</t>
  </si>
  <si>
    <t>殯儀館</t>
  </si>
  <si>
    <t>高鐵</t>
  </si>
  <si>
    <t>高速&amp;快速道路</t>
  </si>
  <si>
    <t>臺中市大甲區甲后路五段２５１巷６８號</t>
  </si>
  <si>
    <t>透天厝</t>
  </si>
  <si>
    <t>0</t>
  </si>
  <si>
    <t>4</t>
  </si>
  <si>
    <t>3</t>
  </si>
  <si>
    <t>5</t>
  </si>
  <si>
    <t>臺中市大甲區育英路１１４號</t>
  </si>
  <si>
    <t>2</t>
  </si>
  <si>
    <t>臺中市大甲區水源路４５２巷１２９號</t>
  </si>
  <si>
    <t>臺中市大甲區甲后路五段６５２巷５８弄２０號</t>
  </si>
  <si>
    <t>臺中市大甲區青三路２巷２７號</t>
  </si>
  <si>
    <t>臺中市大甲區雁門路２５０巷１０號</t>
  </si>
  <si>
    <t>臺中市大甲區鎮政路５４巷１８號</t>
  </si>
  <si>
    <t>臺中市大甲區南北四路１８０巷３６號</t>
  </si>
  <si>
    <t>臺中市大甲區光明路２９巷１弄１１號</t>
  </si>
  <si>
    <t>6</t>
  </si>
  <si>
    <t>1</t>
  </si>
  <si>
    <t>臺中市大甲區甲后路五段２５１巷７０號</t>
  </si>
  <si>
    <t>臺中市大安區田尾路１２０號．１２２號</t>
  </si>
  <si>
    <t>臺中市大安區興安路１７７巷５０號</t>
  </si>
  <si>
    <t>臺中市大安區中山南路４１６之１號</t>
  </si>
  <si>
    <t>臺中市大安區三元路１９號</t>
  </si>
  <si>
    <t>臺中市大安區三元路２１號</t>
  </si>
  <si>
    <t>臺中市大肚區沙田路一段４２８巷９弄５８號</t>
  </si>
  <si>
    <t>臺中市大肚區自治路１２巷３２號</t>
  </si>
  <si>
    <t>臺中市大肚區沙田路一段８５４巷８４號</t>
  </si>
  <si>
    <t>臺中市大肚區沙田路二段１３２巷２弄４３號</t>
  </si>
  <si>
    <t>臺中市大肚區遊園路一段３巷２之２弄６號</t>
  </si>
  <si>
    <t>臺中市大肚區自由路４１５號</t>
  </si>
  <si>
    <t>臺中市大里區永興路２３２巷３８號</t>
  </si>
  <si>
    <t>臺中市大里區瑞城一街２６號</t>
  </si>
  <si>
    <t>臺中市大里區東榮路一段２０號</t>
  </si>
  <si>
    <t>臺中市大里區塗城路３０４巷５７弄８２號</t>
  </si>
  <si>
    <t>臺中市大里區上興街二段４９號</t>
  </si>
  <si>
    <t>臺中市大里區塗城路８３０巷２４號</t>
  </si>
  <si>
    <t>臺中市大里區新甲路７１號</t>
  </si>
  <si>
    <t>臺中市大里區新仁路一段１５９巷１２號</t>
  </si>
  <si>
    <t>臺中市大里區塗城路４９２巷３７號</t>
  </si>
  <si>
    <t>臺中市大里區塗城路５２巷１１號</t>
  </si>
  <si>
    <t>臺中市大里區興大南街４１之１號</t>
  </si>
  <si>
    <t>臺中市大里區德芳路一段８０巷９１號</t>
  </si>
  <si>
    <t>臺中市大里區工業一路７１號</t>
  </si>
  <si>
    <t>臺中市大里區國寶街２３之２５號</t>
  </si>
  <si>
    <t>臺中市大里區國寶街３６巷１７號</t>
  </si>
  <si>
    <t>臺中市大里區大明路１９２號</t>
  </si>
  <si>
    <t>臺中市大里區爽文路４２０號</t>
  </si>
  <si>
    <t>臺中市大里區美群路１４１巷６號</t>
  </si>
  <si>
    <t>臺中市大里區德芳南路４２８號</t>
  </si>
  <si>
    <t>臺中市大里區工業一路３０號</t>
  </si>
  <si>
    <t>19</t>
  </si>
  <si>
    <t>20</t>
  </si>
  <si>
    <t>臺中市大里區新仁路一段１之１巷５２號</t>
  </si>
  <si>
    <t>臺中市大里區新仁一街１１９號</t>
  </si>
  <si>
    <t>臺中市大里區永興路２７９號</t>
  </si>
  <si>
    <t>9</t>
  </si>
  <si>
    <t>臺中市大里區新生西路５２號</t>
  </si>
  <si>
    <t>臺中市大里區塗城路７６１巷９號</t>
  </si>
  <si>
    <t>臺中市大里區永隆七街６８巷１２號</t>
  </si>
  <si>
    <t>臺中市大里區鳳凰路２７６巷３２號</t>
  </si>
  <si>
    <t>臺中市大里區中興路二段６７１巷３６號</t>
  </si>
  <si>
    <t>臺中市大里區西湖路１７３巷１２號</t>
  </si>
  <si>
    <t>臺中市大里區慈德路１４６號</t>
  </si>
  <si>
    <t>臺中市大里區東明路３２０巷５弄１號</t>
  </si>
  <si>
    <t>臺中市大里區中興路二段６７１巷９９號</t>
  </si>
  <si>
    <t>臺中市大里區至聖路１０３號</t>
  </si>
  <si>
    <t>7</t>
  </si>
  <si>
    <t>臺中市大里區益民路二段３９２巷１２號</t>
  </si>
  <si>
    <t>臺中市大里區仁美路４９巷５號</t>
  </si>
  <si>
    <t>臺中市大里區新仁路三段８４巷１７衖２號</t>
  </si>
  <si>
    <t>臺中市大里區益民路二段３９１巷１５號</t>
  </si>
  <si>
    <t>臺中市大里區新仁路三段２２３巷１３號</t>
  </si>
  <si>
    <t>臺中市大里區益民路二段５２巷４１號</t>
  </si>
  <si>
    <t>臺中市大里區仁愛路１６０巷７號</t>
  </si>
  <si>
    <t>臺中市大里區成功路２２號</t>
  </si>
  <si>
    <t>臺中市大里區公教街１７９巷５號</t>
  </si>
  <si>
    <t>臺中市大里區大里路４３２之７號</t>
  </si>
  <si>
    <t>臺中市大里區仁化路８６３號</t>
  </si>
  <si>
    <t>臺中市大里區和平街４６號</t>
  </si>
  <si>
    <t>臺中市大里區中興路一段３７０巷２２號</t>
  </si>
  <si>
    <t>臺中市大里區公教街１９６號</t>
  </si>
  <si>
    <t>臺中市大里區永隆一街２５９巷８號</t>
  </si>
  <si>
    <t>臺中市大里區立元路９６巷５號</t>
  </si>
  <si>
    <t>臺中市大里區好來一街３５號</t>
  </si>
  <si>
    <t>臺中市大里區好來三街１１巷２之１號</t>
  </si>
  <si>
    <t>臺中市大里區塗城路３０４巷６１弄１８號</t>
  </si>
  <si>
    <t>臺中市大里區立新二街１０３號</t>
  </si>
  <si>
    <t>臺中市大里區新南路１８３巷１４號</t>
  </si>
  <si>
    <t>臺中市大里區中興路二段祥興三巷４９號</t>
  </si>
  <si>
    <t>臺中市大里區自立路１０８號</t>
  </si>
  <si>
    <t>臺中市大里區國寶街４６號</t>
  </si>
  <si>
    <t>臺中市大里區永隆路１４３號</t>
  </si>
  <si>
    <t>臺中市大里區瑞城二街１１之１號</t>
  </si>
  <si>
    <t>臺中市大里區塗城路６７３巷１１弄１９號</t>
  </si>
  <si>
    <t>臺中市大里區塗城路１５３號</t>
  </si>
  <si>
    <t>臺中市大雅區前村路３８２巷７之２０號</t>
  </si>
  <si>
    <t>臺中市大雅區振興路２４０巷９號</t>
  </si>
  <si>
    <t>臺中市大雅區昌平路四段２８２北三巷１３號</t>
  </si>
  <si>
    <t>臺中市大雅區雅潭路６之６號</t>
  </si>
  <si>
    <t>臺中市大雅區田心一街１巷１２號</t>
  </si>
  <si>
    <t>臺中市大雅區神林南路１０１巷１９弄７號</t>
  </si>
  <si>
    <t>臺中市大雅區民生路一段１３３巷１０號</t>
  </si>
  <si>
    <t>臺中市大雅區東大路二段１０９９巷３７號</t>
  </si>
  <si>
    <t>臺中市大雅區大林路３７３巷１２之９號</t>
  </si>
  <si>
    <t>臺中市大雅區田心街１４１巷２號</t>
  </si>
  <si>
    <t>臺中市大雅區中山北路１９７巷６１號</t>
  </si>
  <si>
    <t>臺中市大雅區義和路４６巷１弄１２號</t>
  </si>
  <si>
    <t>臺中市大雅區昌平路四段７７８之１１號</t>
  </si>
  <si>
    <t>臺中市大雅區信義路１１３巷１２號</t>
  </si>
  <si>
    <t>臺中市大雅區神林南路２１巷２７號</t>
  </si>
  <si>
    <t>臺中市大雅區昌平路四段２８２北一巷４２號</t>
  </si>
  <si>
    <t>臺中市大雅區學府路２５０巷８２弄３２號</t>
  </si>
  <si>
    <t>臺中市大雅區神林南路５３９巷２０號</t>
  </si>
  <si>
    <t>臺中市大雅區前村路７３巷７號</t>
  </si>
  <si>
    <t>臺中市大雅區大榮街１０６巷１２弄３號</t>
  </si>
  <si>
    <t>臺中市大雅區雅潭路２９之１６號</t>
  </si>
  <si>
    <t>臺中市大雅區月祥路１８３之７５號</t>
  </si>
  <si>
    <t>臺中市大雅區楓林街４３１巷１３號</t>
  </si>
  <si>
    <t>臺中市大雅區東大路二段１０９９巷３１號</t>
  </si>
  <si>
    <t>臺中市太平區新平路二段１３０巷４１號</t>
  </si>
  <si>
    <t>臺中市太平區中和街４５７巷２號</t>
  </si>
  <si>
    <t>臺中市太平區光興路４０１巷３０弄２９號</t>
  </si>
  <si>
    <t>臺中市太平區長安十一街４２巷５號</t>
  </si>
  <si>
    <t>臺中市太平區振英街６２巷８號</t>
  </si>
  <si>
    <t>臺中市太平區大興一街１１號</t>
  </si>
  <si>
    <t>臺中市太平區大富街１９巷１９號</t>
  </si>
  <si>
    <t>臺中市太平區中山路四段３７之１號</t>
  </si>
  <si>
    <t>臺中市太平區中山路二段１６２號</t>
  </si>
  <si>
    <t>臺中市太平區光興路８９０巷７０弄１９號</t>
  </si>
  <si>
    <t>臺中市太平區樹德九街９８號</t>
  </si>
  <si>
    <t>臺中市太平區長億北街２１３號</t>
  </si>
  <si>
    <t>臺中市太平區長龍路一段中山１巷３２號</t>
  </si>
  <si>
    <t>臺中市太平區中平路順昌巷７弄２號</t>
  </si>
  <si>
    <t>臺中市太平區長安十一街７巷３５號</t>
  </si>
  <si>
    <t>臺中市太平區溪洲路３２號</t>
  </si>
  <si>
    <t>臺中市太平區樹孝路４３３巷１１號</t>
  </si>
  <si>
    <t>臺中市太平區中山路一段２４３巷２３號</t>
  </si>
  <si>
    <t>臺中市太平區富宜路２１９號</t>
  </si>
  <si>
    <t>臺中市太平區新平路二段６０號</t>
  </si>
  <si>
    <t>臺中市太平區中源街７巷２０號</t>
  </si>
  <si>
    <t>臺中市太平區振福路７３號</t>
  </si>
  <si>
    <t>臺中市太平區中山路二段３６４巷１６號</t>
  </si>
  <si>
    <t>臺中市太平區太平七街８號</t>
  </si>
  <si>
    <t>臺中市太平區東平路４７號</t>
  </si>
  <si>
    <t>臺中市太平區永成北路１５５號</t>
  </si>
  <si>
    <t>臺中市太平區振昌街８號</t>
  </si>
  <si>
    <t>臺中市太平區新高路１３６巷６號</t>
  </si>
  <si>
    <t>臺中市太平區中山路一段二一五南巷１９之５號</t>
  </si>
  <si>
    <t>臺中市太平區中興東路２３６號</t>
  </si>
  <si>
    <t>臺中市太平區光興路１３７８巷９之１３號</t>
  </si>
  <si>
    <t>臺中市太平區宜文街１６２號</t>
  </si>
  <si>
    <t>臺中市太平區中山路一段３２２巷６１之１弄２號</t>
  </si>
  <si>
    <t>臺中市太平區永成北路１５１巷２號</t>
  </si>
  <si>
    <t>臺中市太平區太平三街１８９巷１６號</t>
  </si>
  <si>
    <t>臺中市太平區光興路１４３０號</t>
  </si>
  <si>
    <t>臺中市太平區東村路３６巷１０號</t>
  </si>
  <si>
    <t>臺中市太平區成功東路１６６巷１０號</t>
  </si>
  <si>
    <t>臺中市太平區長億二街５６號</t>
  </si>
  <si>
    <t>臺中市太平區永成北路４２６號</t>
  </si>
  <si>
    <t>臺中市太平區建和街１７巷４５號</t>
  </si>
  <si>
    <t>臺中市太平區新平路二段６２號</t>
  </si>
  <si>
    <t>臺中市太平區大興十一街１２５巷３７弄２７號</t>
  </si>
  <si>
    <t>臺中市太平區光興路１０９６巷７號</t>
  </si>
  <si>
    <t>8</t>
  </si>
  <si>
    <t>臺中市太平區新平路三段４０１號</t>
  </si>
  <si>
    <t>臺中市太平區樹德路８８之６號</t>
  </si>
  <si>
    <t>臺中市太平區永平路二段２１號</t>
  </si>
  <si>
    <t>臺中市太平區建成街１３８巷１號</t>
  </si>
  <si>
    <t>臺中市太平區大興十五街５８巷１１號</t>
  </si>
  <si>
    <t>臺中市太平區光興路１５６８巷８之１３號</t>
  </si>
  <si>
    <t>臺中市太平區新平路二段１３０巷３０號</t>
  </si>
  <si>
    <t>臺中市太平區中山路二段３２巷３５號</t>
  </si>
  <si>
    <t>臺中市太平區鵬儀路１２４號</t>
  </si>
  <si>
    <t>臺中市太平區宜欣十街１２巷３８號</t>
  </si>
  <si>
    <t>臺中市太平區振昌街１０號</t>
  </si>
  <si>
    <t>臺中市太平區中山路二段１００巷６７弄１號</t>
  </si>
  <si>
    <t>臺中市太平區光德路２４７巷７弄６號</t>
  </si>
  <si>
    <t>臺中市太平區新高路８９號</t>
  </si>
  <si>
    <t>臺中市太平區德明路１５９巷１８號</t>
  </si>
  <si>
    <t>臺中市太平區新福路６６巷２８號</t>
  </si>
  <si>
    <t>臺中市北區自強街５７巷１號</t>
  </si>
  <si>
    <t>臺中市北區國強街９９之４號</t>
  </si>
  <si>
    <t>臺中市北區篤行路３６６之６號</t>
  </si>
  <si>
    <t>臺中市北區柳川東路四段３５號</t>
  </si>
  <si>
    <t>臺中市北區梅川東路三段６１號</t>
  </si>
  <si>
    <t>臺中市北區榮華街１３０巷２號</t>
  </si>
  <si>
    <t>臺中市北區三民路三段２０１巷１之１號</t>
  </si>
  <si>
    <t>臺中市北區錦南街２９號</t>
  </si>
  <si>
    <t>臺中市北區五順街４２巷８號</t>
  </si>
  <si>
    <t>臺中市北區武昌路４１巷１２號</t>
  </si>
  <si>
    <t>臺中市北區五義街２２０巷１６號</t>
  </si>
  <si>
    <t>臺中市北區漢陽街９１之７號</t>
  </si>
  <si>
    <t>臺中市北區西屯路一段４８０巷９號</t>
  </si>
  <si>
    <t>臺中市北區西屯路一段３８６號</t>
  </si>
  <si>
    <t>臺中市北區東成路１３９巷８號</t>
  </si>
  <si>
    <t>臺中市北區榮華街９４巷１弄６號</t>
  </si>
  <si>
    <t>臺中市北區英才路１５７巷７號</t>
  </si>
  <si>
    <t>臺中市北區國強街１２３巷６號</t>
  </si>
  <si>
    <t>臺中市北區國泰街６５巷３號</t>
  </si>
  <si>
    <t>臺中市北區北平路二段１０４號</t>
  </si>
  <si>
    <t>臺中市北區陝西八街４２號</t>
  </si>
  <si>
    <t>臺中市北區中清路一段４５３號</t>
  </si>
  <si>
    <t>10</t>
  </si>
  <si>
    <t>臺中市北區大德街６３巷７號</t>
  </si>
  <si>
    <t>臺中市北區大德街９１巷８號</t>
  </si>
  <si>
    <t>臺中市北區東成路１０２號</t>
  </si>
  <si>
    <t>臺中市北區篤行路９４號</t>
  </si>
  <si>
    <t>臺中市北區梅川西路三段１００巷２之１號</t>
  </si>
  <si>
    <t>臺中市北區西屯路一段２５０巷１１號</t>
  </si>
  <si>
    <t>臺中市北區漢口路四段２６０巷１７號</t>
  </si>
  <si>
    <t>臺中市北區博館路６５巷２９號</t>
  </si>
  <si>
    <t>臺中市北區進化路３３３號</t>
  </si>
  <si>
    <t>臺中市北區五權路２７０號</t>
  </si>
  <si>
    <t>臺中市北屯區僑孝街３２巷１７號</t>
  </si>
  <si>
    <t>臺中市北屯區松順一街１６８號</t>
  </si>
  <si>
    <t>臺中市北屯區軍榮五街１７１巷１號</t>
  </si>
  <si>
    <t>臺中市北屯區東山路一段５０３巷３８弄６號</t>
  </si>
  <si>
    <t>臺中市北屯區安順北二街６號</t>
  </si>
  <si>
    <t>臺中市北屯區太祥三街２７號</t>
  </si>
  <si>
    <t>臺中市北屯區南京東路三段９２巷１８號</t>
  </si>
  <si>
    <t>臺中市北屯區文昌三街１５號</t>
  </si>
  <si>
    <t>臺中市北屯區后庄路１９２號</t>
  </si>
  <si>
    <t>臺中市北屯區東山路一段２１０巷２９弄１９號</t>
  </si>
  <si>
    <t>臺中市北屯區文昌東十街３１號</t>
  </si>
  <si>
    <t>臺中市北屯區松和街１９１巷１０６號</t>
  </si>
  <si>
    <t>臺中市北屯區雷中街３８巷１０號</t>
  </si>
  <si>
    <t>臺中市北屯區瀋陽路一段３２號</t>
  </si>
  <si>
    <t>臺中市北屯區國強街２７８巷３７號</t>
  </si>
  <si>
    <t>臺中市北屯區子巷２之７號</t>
  </si>
  <si>
    <t>臺中市北屯區太和一街３之１６號</t>
  </si>
  <si>
    <t>臺中市北屯區大連路一段１１５巷２０號</t>
  </si>
  <si>
    <t>臺中市北屯區大連路一段４１巷２１號</t>
  </si>
  <si>
    <t>臺中市北屯區祥順路二段２５１號</t>
  </si>
  <si>
    <t>臺中市北屯區松竹路一段１９巷１１號</t>
  </si>
  <si>
    <t>臺中市北屯區和祥三街７８號</t>
  </si>
  <si>
    <t>臺中市北屯區太順二街１１７號</t>
  </si>
  <si>
    <t>臺中市北屯區崇德十七路１３號</t>
  </si>
  <si>
    <t>臺中市北屯區東山路二段２５０巷１２弄１號</t>
  </si>
  <si>
    <t>臺中市北屯區庄美街３７巷３０號</t>
  </si>
  <si>
    <t>臺中市北屯區軍福十一路１８之２５號</t>
  </si>
  <si>
    <t>臺中市北屯區后庄七街１之３號</t>
  </si>
  <si>
    <t>臺中市北屯區豐樂路３巷３０弄１號</t>
  </si>
  <si>
    <t>臺中市北屯區東山路一段１９１巷１２之１３號</t>
  </si>
  <si>
    <t>臺中市北屯區陳平路６５巷７１號</t>
  </si>
  <si>
    <t>臺中市北屯區軍和街４１巷１２之１號</t>
  </si>
  <si>
    <t>臺中市北屯區祥順路二段５００之６７號</t>
  </si>
  <si>
    <t>臺中市北屯區國豐街１９８號</t>
  </si>
  <si>
    <t>臺中市北屯區中清路二段１４６巷２號</t>
  </si>
  <si>
    <t>臺中市北屯區東山路一段２３８巷２５弄１９號</t>
  </si>
  <si>
    <t>臺中市北屯區松竹路二段２５９號</t>
  </si>
  <si>
    <t>臺中市北屯區景賢北街３０號</t>
  </si>
  <si>
    <t>臺中市北屯區軍榮三街１５６巷６號</t>
  </si>
  <si>
    <t>臺中市北屯區東山路一段６１號</t>
  </si>
  <si>
    <t>臺中市北屯區松竹路二段１０７巷７２之１號</t>
  </si>
  <si>
    <t>臺中市北屯區環中東路二段１６１號</t>
  </si>
  <si>
    <t>臺中市北屯區祥順路二段４８８號</t>
  </si>
  <si>
    <t>臺中市北屯區平德路９６巷１７弄１９號</t>
  </si>
  <si>
    <t>臺中市北屯區景賢七路３３號</t>
  </si>
  <si>
    <t>臺中市北屯區東山路二段７８之３４號</t>
  </si>
  <si>
    <t>臺中市北屯區橫坑巷５７之１８號</t>
  </si>
  <si>
    <t>臺中市北屯區東山路二段中興巷４號</t>
  </si>
  <si>
    <t>臺中市北屯區豐樂路３巷２弄１８號</t>
  </si>
  <si>
    <t>臺中市北屯區中清路二段２８０巷２５弄１６號</t>
  </si>
  <si>
    <t>臺中市北屯區東山路二段２５０巷１０弄２７號</t>
  </si>
  <si>
    <t>臺中市北屯區軍和街３８５號</t>
  </si>
  <si>
    <t>臺中市北屯區文昌東三街８８號</t>
  </si>
  <si>
    <t>臺中市北屯區景賢三路７號</t>
  </si>
  <si>
    <t>臺中市北屯區中清路二段１４６巷３８弄１２號</t>
  </si>
  <si>
    <t>臺中市北屯區和順路４９９巷６０號</t>
  </si>
  <si>
    <t>臺中市北屯區同榮路２３９巷５號</t>
  </si>
  <si>
    <t>臺中市北屯區東山路二段１５７巷７９號</t>
  </si>
  <si>
    <t>臺中市北屯區松義街３１２巷１０號</t>
  </si>
  <si>
    <t>臺中市北屯區同榮路２３９巷１２號</t>
  </si>
  <si>
    <t>臺中市北屯區柳陽東街９巷９號</t>
  </si>
  <si>
    <t>臺中市北屯區軍功路二段６７１巷１０１號</t>
  </si>
  <si>
    <t>臺中市北屯區東山路一段１３８巷２３號</t>
  </si>
  <si>
    <t>臺中市北屯區大連路三段２４２號</t>
  </si>
  <si>
    <t>臺中市北屯區松竹五路一段２２３號</t>
  </si>
  <si>
    <t>臺中市北屯區祥順一街２３之２號</t>
  </si>
  <si>
    <t>臺中市北屯區天津路四段６９巷２號</t>
  </si>
  <si>
    <t>臺中市北屯區環中路一段４４８號</t>
  </si>
  <si>
    <t>臺中市北屯區北屯路５３３巷８６號</t>
  </si>
  <si>
    <t>臺中市北屯區軍榮二街９７巷１號</t>
  </si>
  <si>
    <t>臺中市北屯區昌平路三段１０１巷１０８弄２６號</t>
  </si>
  <si>
    <t>臺中市北屯區松山街２２７號</t>
  </si>
  <si>
    <t>臺中市北屯區北坑巷１６之８７號</t>
  </si>
  <si>
    <t>臺中市北屯區北坑巷１６之２１８號</t>
  </si>
  <si>
    <t>臺中市北屯區祥順一街２１號</t>
  </si>
  <si>
    <t>臺中市北屯區北屯路４４１之１６號</t>
  </si>
  <si>
    <t>臺中市北屯區東山路二段６５之１８號</t>
  </si>
  <si>
    <t>臺中市北屯區祥順路二段５０５號</t>
  </si>
  <si>
    <t>臺中市北屯區庄美街３９巷９號</t>
  </si>
  <si>
    <t>臺中市北屯區長生巷２７之６號</t>
  </si>
  <si>
    <t>臺中市北屯區太安中街５９號</t>
  </si>
  <si>
    <t>臺中市外埔區甲后路五段１２８巷８５弄３６號</t>
  </si>
  <si>
    <t>臺中市外埔區中山路２６７號</t>
  </si>
  <si>
    <t>臺中市外埔區新厝路７３之１９號</t>
  </si>
  <si>
    <t>臺中市外埔區水美路２４５巷７號</t>
  </si>
  <si>
    <t>臺中市外埔區甲后路五段１２８巷６５弄１８號</t>
  </si>
  <si>
    <t>臺中市外埔區中山路４２９之１號</t>
  </si>
  <si>
    <t>臺中市外埔區長生路１０３８號</t>
  </si>
  <si>
    <t>臺中市外埔區甲后路三段９９９巷１９號</t>
  </si>
  <si>
    <t>臺中市石岡區仁愛街３２巷２號</t>
  </si>
  <si>
    <t>臺中市后里區內東路廣成巷６８號</t>
  </si>
  <si>
    <t>臺中市后里區中興街７３號</t>
  </si>
  <si>
    <t>臺中市后里區三豐路三段２０９號</t>
  </si>
  <si>
    <t>臺中市后里區三豐路三段２０５號</t>
  </si>
  <si>
    <t>臺中市后里區南村路７９巷１６號</t>
  </si>
  <si>
    <t>臺中市后里區公安路３００號</t>
  </si>
  <si>
    <t>臺中市西區英才路６２７巷２１號</t>
  </si>
  <si>
    <t>臺中市西區忠誠街１０２巷２號</t>
  </si>
  <si>
    <t>臺中市西區福人街７１號</t>
  </si>
  <si>
    <t>臺中市西區南屯路一段８號</t>
  </si>
  <si>
    <t>臺中市西區日新街１１號</t>
  </si>
  <si>
    <t>臺中市西區康樂街２巷１１號</t>
  </si>
  <si>
    <t>臺中市西區忠勤街１８６號</t>
  </si>
  <si>
    <t>臺中市西區五權五街２５７巷４４號</t>
  </si>
  <si>
    <t>臺中市西區大全街９８－３號</t>
  </si>
  <si>
    <t>臺中市西區五權二街１０號</t>
  </si>
  <si>
    <t>臺中市西區梅川西路二段３６號</t>
  </si>
  <si>
    <t>臺中市西區昇平街７１號</t>
  </si>
  <si>
    <t>臺中市西區永成街４３號</t>
  </si>
  <si>
    <t>臺中市西區向上北路２０６－２號</t>
  </si>
  <si>
    <t>臺中市西區華美西街一段２２號</t>
  </si>
  <si>
    <t>臺中市西區向上北路２８４巷１７號</t>
  </si>
  <si>
    <t>臺中市西區向上北路２８４巷１５號</t>
  </si>
  <si>
    <t>臺中市西區精誠十三街４９號</t>
  </si>
  <si>
    <t>臺中市西屯區長安路二段７１巷１０號</t>
  </si>
  <si>
    <t>臺中市西屯區大墩十九街１４號</t>
  </si>
  <si>
    <t>臺中市西屯區西屯路二段９５之４６號</t>
  </si>
  <si>
    <t>臺中市西屯區黎明路三段３５７號</t>
  </si>
  <si>
    <t>臺中市西屯區中康一街４號</t>
  </si>
  <si>
    <t>臺中市西屯區西安街２５９之６號</t>
  </si>
  <si>
    <t>臺中市西屯區朝馬一街３０之２號</t>
  </si>
  <si>
    <t>臺中市西屯區安林路１２巷１０號</t>
  </si>
  <si>
    <t>臺中市西屯區西安街１８８號</t>
  </si>
  <si>
    <t>臺中市西屯區福科路４５１號</t>
  </si>
  <si>
    <t>臺中市西屯區中清路二段１４２８號</t>
  </si>
  <si>
    <t>臺中市西屯區大隆路８６巷１３號</t>
  </si>
  <si>
    <t>臺中市西屯區長安路二段３５巷９３號</t>
  </si>
  <si>
    <t>臺中市西屯區中清路三段８９之１６號</t>
  </si>
  <si>
    <t>臺中市西屯區順和二街１２號</t>
  </si>
  <si>
    <t>臺中市西屯區華美西街二段４６５號</t>
  </si>
  <si>
    <t>臺中市西屯區福科路８４０號</t>
  </si>
  <si>
    <t>臺中市西屯區中清路二段１８９巷１７弄２８號</t>
  </si>
  <si>
    <t>臺中市西屯區天保街１５０巷１６號</t>
  </si>
  <si>
    <t>臺中市西屯區中清路三段８５之２號</t>
  </si>
  <si>
    <t>臺中市西屯區朝貴路６８之５號</t>
  </si>
  <si>
    <t>臺中市西屯區廣興巷６３號</t>
  </si>
  <si>
    <t>臺中市西屯區朝貴路６８之３號</t>
  </si>
  <si>
    <t>臺中市西屯區順和五街４３號</t>
  </si>
  <si>
    <t>臺中市西屯區大隆路８６巷１４號</t>
  </si>
  <si>
    <t>臺中市西屯區福順路８７０號</t>
  </si>
  <si>
    <t>臺中市西屯區臺灣大道二段８４３號</t>
  </si>
  <si>
    <t>臺中市西屯區安林路７７之２號</t>
  </si>
  <si>
    <t>臺中市西屯區安林路７７之６號</t>
  </si>
  <si>
    <t>臺中市西屯區臺灣大道四段１６巷３４０弄２３號</t>
  </si>
  <si>
    <t>臺中市西屯區臺灣大道四段６７１巷５號</t>
  </si>
  <si>
    <t>臺中市西屯區朝馬七街１號</t>
  </si>
  <si>
    <t>臺中市西屯區長安路一段５６巷８號</t>
  </si>
  <si>
    <t>臺中市西屯區寧夏西七街４６號</t>
  </si>
  <si>
    <t>臺中市西屯區臺灣大道四段６３６號</t>
  </si>
  <si>
    <t>臺中市西屯區長安路二段４１號</t>
  </si>
  <si>
    <t>臺中市西屯區大鵬路４３巷１４號</t>
  </si>
  <si>
    <t>臺中市西屯區福順路９２１號</t>
  </si>
  <si>
    <t>臺中市西屯區臺灣大道三段５５６巷１弄１０號</t>
  </si>
  <si>
    <t>臺中市沙鹿區福田南街５５號</t>
  </si>
  <si>
    <t>臺中市沙鹿區保成一街３３巷１６弄１８號</t>
  </si>
  <si>
    <t>臺中市沙鹿區北中東街７巷２號</t>
  </si>
  <si>
    <t>臺中市沙鹿區保成五街１７０號</t>
  </si>
  <si>
    <t>臺中市沙鹿區保成五街１６８號</t>
  </si>
  <si>
    <t>臺中市沙鹿區文昌街１５０號</t>
  </si>
  <si>
    <t>臺中市沙鹿區保成路１９５之５號</t>
  </si>
  <si>
    <t>臺中市沙鹿區北中七街４６號</t>
  </si>
  <si>
    <t>臺中市沙鹿區晉文路１４９巷８弄６７號</t>
  </si>
  <si>
    <t>11</t>
  </si>
  <si>
    <t>臺中市沙鹿區晉文路１４９巷８弄９號</t>
  </si>
  <si>
    <t>15</t>
  </si>
  <si>
    <t>臺中市沙鹿區東晉路清雲巷２５之２９號</t>
  </si>
  <si>
    <t>臺中市沙鹿區興安路５１巷４３號</t>
  </si>
  <si>
    <t>臺中市沙鹿區光華路３９１巷３１號</t>
  </si>
  <si>
    <t>臺中市沙鹿區正德路１６０巷９之２號</t>
  </si>
  <si>
    <t>臺中市沙鹿區平等路１５２巷１弄２７號</t>
  </si>
  <si>
    <t>臺中市沙鹿區福至路１００巷６６弄８號</t>
  </si>
  <si>
    <t>臺中市沙鹿區北勢東路６８０巷４７號</t>
  </si>
  <si>
    <t>16</t>
  </si>
  <si>
    <t>臺中市沙鹿區中航路一段３３８號</t>
  </si>
  <si>
    <t>臺中市沙鹿區光華路４６２之１號</t>
  </si>
  <si>
    <t>臺中市沙鹿區光明東街１５８之１號</t>
  </si>
  <si>
    <t>臺中市沙鹿區興安路５０巷１６號</t>
  </si>
  <si>
    <t>臺中市沙鹿區天仁街１６號</t>
  </si>
  <si>
    <t>臺中市沙鹿區福田北街８０號</t>
  </si>
  <si>
    <t>臺中市沙鹿區正義路２６７號</t>
  </si>
  <si>
    <t>臺中市沙鹿區中山路１５９巷３號</t>
  </si>
  <si>
    <t>臺中市沙鹿區興安路３９之２號</t>
  </si>
  <si>
    <t>臺中市沙鹿區自立路２３２巷９號</t>
  </si>
  <si>
    <t>臺中市沙鹿區福幼街２０６巷２弄７號</t>
  </si>
  <si>
    <t>臺中市沙鹿區中航路一段３４０號</t>
  </si>
  <si>
    <t>臺中市沙鹿區平等路１５８號</t>
  </si>
  <si>
    <t>臺中市沙鹿區正英八街６６號</t>
  </si>
  <si>
    <t>臺中市沙鹿區斗潭路１７５之５號</t>
  </si>
  <si>
    <t>臺中市沙鹿區光華路３９１巷３３弄２號</t>
  </si>
  <si>
    <t>臺中市沙鹿區三條圳二街１０９之２５號</t>
  </si>
  <si>
    <t>臺中市沙鹿區正英八街４８號</t>
  </si>
  <si>
    <t>臺中市沙鹿區北勢東路１５５巷１０號</t>
  </si>
  <si>
    <t>臺中市沙鹿區保成五街１８６號</t>
  </si>
  <si>
    <t>臺中市沙鹿區正德路５０巷２７號</t>
  </si>
  <si>
    <t>臺中市沙鹿區北勢東路１２３號</t>
  </si>
  <si>
    <t>臺中市沙鹿區自立路２２號</t>
  </si>
  <si>
    <t>臺中市沙鹿區南斗路２４２巷１９號</t>
  </si>
  <si>
    <t>臺中市沙鹿區光華路４０７號</t>
  </si>
  <si>
    <t>臺中市沙鹿區東晉二街１０２號</t>
  </si>
  <si>
    <t>臺中市沙鹿區保成路３巷５號</t>
  </si>
  <si>
    <t>臺中市沙鹿區光華路４０５號</t>
  </si>
  <si>
    <t>臺中市沙鹿區三條圳二街１３６巷７號</t>
  </si>
  <si>
    <t>臺中市沙鹿區平等二街１００號</t>
  </si>
  <si>
    <t>臺中市沙鹿區平等十二街７０號</t>
  </si>
  <si>
    <t>臺中市沙鹿區忠貞路１００巷１２號</t>
  </si>
  <si>
    <t>臺中市東區東福路９巷３６號</t>
  </si>
  <si>
    <t>臺中市東區仁和路４６０巷８號</t>
  </si>
  <si>
    <t>臺中市東區建德街２５３號</t>
  </si>
  <si>
    <t>臺中市東區環中東路四段９００巷７號</t>
  </si>
  <si>
    <t>臺中市東區三賢街１４２號</t>
  </si>
  <si>
    <t>臺中市東區建成路６３９－１０號</t>
  </si>
  <si>
    <t>臺中市東區東英九街８９號</t>
  </si>
  <si>
    <t>臺中市東區樂業路５１５巷７弄２號</t>
  </si>
  <si>
    <t>臺中市東區東光園路５２２號</t>
  </si>
  <si>
    <t>臺中市東區東英路４１０巷８號</t>
  </si>
  <si>
    <t>臺中市東區東南街３７號</t>
  </si>
  <si>
    <t>臺中市東區十甲東路２３０號</t>
  </si>
  <si>
    <t>臺中市東勢區新豐街８８號</t>
  </si>
  <si>
    <t>臺中市東勢區文新街２２７巷２０弄２６號</t>
  </si>
  <si>
    <t>臺中市東勢區新盛街５１６巷１５號</t>
  </si>
  <si>
    <t>臺中市東勢區東和街１１７巷５６號</t>
  </si>
  <si>
    <t>臺中市東勢區泰昌二街３８號</t>
  </si>
  <si>
    <t>臺中市東勢區東蘭路１９７之５號</t>
  </si>
  <si>
    <t>臺中市東勢區文新街２２７巷２０弄２２號</t>
  </si>
  <si>
    <t>臺中市東勢區本街１巷３０號</t>
  </si>
  <si>
    <t>臺中市南區五權南路６８０巷４４弄２２號</t>
  </si>
  <si>
    <t>臺中市南區樹義路１５２號</t>
  </si>
  <si>
    <t>臺中市南區復興路１段１０１號</t>
  </si>
  <si>
    <t>臺中市南區復興路２段６４巷２５弄２號</t>
  </si>
  <si>
    <t>臺中市南區永和一街４２號</t>
  </si>
  <si>
    <t>臺中市南區工學五街１３２之８號</t>
  </si>
  <si>
    <t>臺中市南區新和街１７３巷３２號</t>
  </si>
  <si>
    <t>臺中市南區美村南路２３巷２１號</t>
  </si>
  <si>
    <t>臺中市南區五權南路６８０巷６８弄２３號</t>
  </si>
  <si>
    <t>臺中市南區正義街２１５巷２號</t>
  </si>
  <si>
    <t>臺中市南區福新街１３０巷９號</t>
  </si>
  <si>
    <t>臺中市南區忠明南路５４４巷１８號</t>
  </si>
  <si>
    <t>臺中市南區美村南路２１之２號</t>
  </si>
  <si>
    <t>臺中市南區忠明南路８４５巷１４號</t>
  </si>
  <si>
    <t>臺中市南屯區大墩七街２２４巷１０號</t>
  </si>
  <si>
    <t>臺中市南屯區黎明路一段３７巷２０號</t>
  </si>
  <si>
    <t>臺中市南屯區萬和路一段３３之１６號</t>
  </si>
  <si>
    <t>臺中市南屯區大進西街１２之１號</t>
  </si>
  <si>
    <t>臺中市南屯區大芳街７６號</t>
  </si>
  <si>
    <t>臺中市南屯區永春路２２之１５號</t>
  </si>
  <si>
    <t>臺中市南屯區新德街１８３號</t>
  </si>
  <si>
    <t>臺中市南屯區永春東一路８７１號</t>
  </si>
  <si>
    <t>臺中市南屯區楓樹東街３５８號</t>
  </si>
  <si>
    <t>臺中市南屯區文心南二路３９６號</t>
  </si>
  <si>
    <t>臺中市南屯區五權西路二段４６８號</t>
  </si>
  <si>
    <t>臺中市南屯區惠心街１６２號</t>
  </si>
  <si>
    <t>臺中市南屯區永春路４７之３號</t>
  </si>
  <si>
    <t>臺中市南屯區文心南二路３９８號</t>
  </si>
  <si>
    <t>臺中市南屯區惠弘街３０號</t>
  </si>
  <si>
    <t>臺中市南屯區大福街２之１號</t>
  </si>
  <si>
    <t>臺中市南屯區永春南路４１巷２號</t>
  </si>
  <si>
    <t>12</t>
  </si>
  <si>
    <t>臺中市南屯區文心南一路２９號</t>
  </si>
  <si>
    <t>臺中市南屯區永平路３８１號</t>
  </si>
  <si>
    <t>臺中市南屯區永春東七路７７２巷１７號</t>
  </si>
  <si>
    <t>臺中市南屯區向心南路７９７號</t>
  </si>
  <si>
    <t>臺中市南屯區楓樹西街３４２之２號</t>
  </si>
  <si>
    <t>臺中市南屯區永春南路８８８巷２８３號</t>
  </si>
  <si>
    <t>臺中市南屯區文心南三路６６９號</t>
  </si>
  <si>
    <t>臺中市南屯區文心南三路６６７號</t>
  </si>
  <si>
    <t>臺中市南屯區新富路５１７號</t>
  </si>
  <si>
    <t>臺中市南屯區黎明路二段２４８巷２弄２２號</t>
  </si>
  <si>
    <t>臺中市南屯區干城街２４０巷３弄３２號</t>
  </si>
  <si>
    <t>臺中市南屯區永春東三路３２之１２號</t>
  </si>
  <si>
    <t>臺中市南屯區文心南二路２５１號</t>
  </si>
  <si>
    <t>臺中市烏日區中華路４２８號</t>
  </si>
  <si>
    <t>臺中市烏日區三榮路二段１１號</t>
  </si>
  <si>
    <t>臺中市烏日區九德街１０８巷１３號</t>
  </si>
  <si>
    <t>臺中市烏日區中山路一段４１７號</t>
  </si>
  <si>
    <t>臺中市烏日區中華路６１２巷３５號</t>
  </si>
  <si>
    <t>臺中市烏日區高鐵路一段６２號</t>
  </si>
  <si>
    <t>臺中市烏日區三民街１４６號</t>
  </si>
  <si>
    <t>臺中市烏日區溪南路一段５４９號</t>
  </si>
  <si>
    <t>臺中市烏日區溪南路一段４６０巷３７６弄６８號</t>
  </si>
  <si>
    <t>臺中市烏日區溪南路一段１２６巷９１弄５０號</t>
  </si>
  <si>
    <t>臺中市烏日區中山路三段３４３巷６弄２６號</t>
  </si>
  <si>
    <t>臺中市烏日區溪南路三段９２８巷５８弄６７號</t>
  </si>
  <si>
    <t>臺中市烏日區永春東三南路１１號</t>
  </si>
  <si>
    <t>臺中市烏日區溪南路一段４６０巷３５８弄１３號</t>
  </si>
  <si>
    <t>臺中市烏日區溪南路一段４６０巷３５８弄５號</t>
  </si>
  <si>
    <t>臺中市烏日區信義街３０９巷１０弄９號</t>
  </si>
  <si>
    <t>臺中市烏日區溪南路一段６０５巷８３號</t>
  </si>
  <si>
    <t>臺中市烏日區中華路２０３巷２弄１０號</t>
  </si>
  <si>
    <t>臺中市神岡區社口街２５６巷１００號</t>
  </si>
  <si>
    <t>臺中市神岡區三民路６３８號</t>
  </si>
  <si>
    <t>臺中市神岡區大富路１８０之１３號</t>
  </si>
  <si>
    <t>臺中市神岡區民權一街８９號</t>
  </si>
  <si>
    <t>臺中市神岡區社口街５４２巷６號</t>
  </si>
  <si>
    <t>臺中市神岡區社口街２５６巷３５號</t>
  </si>
  <si>
    <t>臺中市神岡區中正南街２５１巷１６號</t>
  </si>
  <si>
    <t>臺中市神岡區成都路３０號</t>
  </si>
  <si>
    <t>臺中市神岡區大漢街１６１巷３５號</t>
  </si>
  <si>
    <t>臺中市神岡區社口街２８５號</t>
  </si>
  <si>
    <t>臺中市神岡區新興路９７巷２弄１８之１號</t>
  </si>
  <si>
    <t>臺中市神岡區福庄街１６８巷３６號</t>
  </si>
  <si>
    <t>臺中市神岡區新興路１２８號</t>
  </si>
  <si>
    <t>臺中市神岡區大洲路２９７號</t>
  </si>
  <si>
    <t>臺中市神岡區大洲路４８０號</t>
  </si>
  <si>
    <t>臺中市神岡區社口街２５６巷６２號</t>
  </si>
  <si>
    <t>臺中市神岡區中山路１７２０巷１６弄１０號</t>
  </si>
  <si>
    <t>臺中市神岡區中山路１３２７之２號</t>
  </si>
  <si>
    <t>臺中市神岡區文昌街１３３號</t>
  </si>
  <si>
    <t>臺中市梧棲區忠義路５０巷２９號</t>
  </si>
  <si>
    <t>臺中市梧棲區文明街６６巷６２號</t>
  </si>
  <si>
    <t>臺中市梧棲區民和路一段１９８巷７號</t>
  </si>
  <si>
    <t>臺中市梧棲區港埠路二段３７６巷４號</t>
  </si>
  <si>
    <t>臺中市梧棲區忠義路５０巷５號</t>
  </si>
  <si>
    <t>臺中市梧棲區永興路一段５４５巷１６６弄４號</t>
  </si>
  <si>
    <t>臺中市梧棲區信義街１０２巷２７號</t>
  </si>
  <si>
    <t>臺中市梧棲區仁愛街１５９號</t>
  </si>
  <si>
    <t>臺中市梧棲區中央路一段９１９巷４２號</t>
  </si>
  <si>
    <t>臺中市梧棲區和平街９５巷１２號</t>
  </si>
  <si>
    <t>臺中市梧棲區中華路二段４６７巷２０弄１１３號</t>
  </si>
  <si>
    <t>臺中市梧棲區文昌路１００巷３３號</t>
  </si>
  <si>
    <t>臺中市梧棲區中興路１２８巷１６７號</t>
  </si>
  <si>
    <t>臺中市梧棲區忠義路６２巷３２號</t>
  </si>
  <si>
    <t>臺中市梧棲區文昌路２０巷１１之１０號</t>
  </si>
  <si>
    <t>臺中市梧棲區大智路一段４５１巷２３之２０號</t>
  </si>
  <si>
    <t>臺中市梧棲區立德街１１３巷３２號</t>
  </si>
  <si>
    <t>臺中市梧棲區立德街１１３巷３０號</t>
  </si>
  <si>
    <t>臺中市梧棲區博愛北路１７７號</t>
  </si>
  <si>
    <t>臺中市清水區南華路９０巷５１號</t>
  </si>
  <si>
    <t>臺中市清水區民享路２２５之２號</t>
  </si>
  <si>
    <t>臺中市清水區西寧路１５５之２號</t>
  </si>
  <si>
    <t>臺中市清水區中華路１０１巷１８之１９號</t>
  </si>
  <si>
    <t>臺中市清水區民族路二段３４３號</t>
  </si>
  <si>
    <t>臺中市清水區高美路２１１號</t>
  </si>
  <si>
    <t>臺中市清水區民享五街２４０號</t>
  </si>
  <si>
    <t>臺中市清水區高美路５４４號</t>
  </si>
  <si>
    <t>臺中市清水區民治東路２７０巷９號</t>
  </si>
  <si>
    <t>臺中市清水區民有路１９０巷１１６號</t>
  </si>
  <si>
    <t>臺中市清水區民有路６８號</t>
  </si>
  <si>
    <t>臺中市清水區忠孝二街１８２號</t>
  </si>
  <si>
    <t>臺中市清水區五權南路１７５巷３０號</t>
  </si>
  <si>
    <t>臺中市清水區民享路３２２號</t>
  </si>
  <si>
    <t>臺中市清水區民權一街１６８號</t>
  </si>
  <si>
    <t>臺中市清水區民享路２０之９號</t>
  </si>
  <si>
    <t>臺中市清水區海濱路２５之１號</t>
  </si>
  <si>
    <t>臺中市清水區高美路１６０巷１之４號</t>
  </si>
  <si>
    <t>臺中市清水區中山路５２之１號</t>
  </si>
  <si>
    <t>臺中市清水區忠孝路１１０巷３７號</t>
  </si>
  <si>
    <t>臺中市清水區忠孝路１１０巷３７之３號</t>
  </si>
  <si>
    <t>臺中市清水區中央路３８巷１２號</t>
  </si>
  <si>
    <t>臺中市清水區民享五街１０６號</t>
  </si>
  <si>
    <t>臺中市新社區中和街五段１５０號</t>
  </si>
  <si>
    <t>臺中市新社區協中街３之２８號</t>
  </si>
  <si>
    <t>臺中市新社區中和街四段３２５號</t>
  </si>
  <si>
    <t>臺中市新社區中和街四段１１０號</t>
  </si>
  <si>
    <t>臺中市新社區協中街３之２９號</t>
  </si>
  <si>
    <t>臺中市新社區井新街１１７號</t>
  </si>
  <si>
    <t>臺中市潭子區大富路三段１９７巷１５號</t>
  </si>
  <si>
    <t>臺中市潭子區潭子街一段６巷１７號</t>
  </si>
  <si>
    <t>臺中市潭子區嘉豐路９６巷７８弄１３號</t>
  </si>
  <si>
    <t>臺中市潭子區復興路二段５０巷２弄８號</t>
  </si>
  <si>
    <t>臺中市潭子區潭興路二段３６巷７４號</t>
  </si>
  <si>
    <t>臺中市潭子區龍興三莊１６７號</t>
  </si>
  <si>
    <t>臺中市潭子區潭興路二段２０８號</t>
  </si>
  <si>
    <t>臺中市潭子區雅潭路三段東寶巷７９號</t>
  </si>
  <si>
    <t>臺中市潭子區榮興街１３５號</t>
  </si>
  <si>
    <t>13</t>
  </si>
  <si>
    <t>臺中市潭子區弘勇街１６巷１６號</t>
  </si>
  <si>
    <t>臺中市潭子區中山路一段３６２巷３５弄７號</t>
  </si>
  <si>
    <t>臺中市潭子區潭興路一段１７巷１３弄６３號</t>
  </si>
  <si>
    <t>臺中市潭子區豐興路一段５７７巷１６號</t>
  </si>
  <si>
    <t>臺中市潭子區福潭路１４３巷２２號</t>
  </si>
  <si>
    <t>臺中市潭子區榮興街１４０巷２號</t>
  </si>
  <si>
    <t>臺中市潭子區大富路一段２巷５０弄１號</t>
  </si>
  <si>
    <t>臺中市潭子區福潭路８６０號</t>
  </si>
  <si>
    <t>臺中市潭子區得福街２５號</t>
  </si>
  <si>
    <t>臺中市潭子區潭興路一段湳底巷２之３號</t>
  </si>
  <si>
    <t>臺中市潭子區大德北路１８號</t>
  </si>
  <si>
    <t>臺中市潭子區大德一路１之１號</t>
  </si>
  <si>
    <t>臺中市潭子區潭興路一段１７巷１３弄６６號</t>
  </si>
  <si>
    <t>臺中市潭子區豐興路一段５５７巷２１號</t>
  </si>
  <si>
    <t>臺中市潭子區潭興路一段１７巷１３弄６８號</t>
  </si>
  <si>
    <t>臺中市潭子區圓通南路９１號</t>
  </si>
  <si>
    <t>臺中市龍井區龍社八街１０巷９號</t>
  </si>
  <si>
    <t>臺中市龍井區遊園南路１０１巷１弄１０號</t>
  </si>
  <si>
    <t>臺中市龍井區水裡社街一段４２７巷８號</t>
  </si>
  <si>
    <t>臺中市龍井區遠東街２０３巷１號</t>
  </si>
  <si>
    <t>臺中市龍井區遊園北路５７５巷２弄２之１號</t>
  </si>
  <si>
    <t>臺中市龍井區中央路三段２１３巷６２號</t>
  </si>
  <si>
    <t>臺中市龍井區遊園南路２６９巷２０弄４號</t>
  </si>
  <si>
    <t>臺中市龍井區遊園南路３１９巷３５弄２３號</t>
  </si>
  <si>
    <t>臺中市龍井區沙田路四段２３０巷６號</t>
  </si>
  <si>
    <t>臺中市龍井區遊園北路４２８號</t>
  </si>
  <si>
    <t>臺中市龍井區龍新路１０７巷１２弄５號</t>
  </si>
  <si>
    <t>臺中市龍井區臺灣大道五段２９號</t>
  </si>
  <si>
    <t>臺中市龍井區中山一路一段西巷２４３弄１號</t>
  </si>
  <si>
    <t>臺中市龍井區龍社路２７巷１６號</t>
  </si>
  <si>
    <t>臺中市龍井區遊園南路３２０號</t>
  </si>
  <si>
    <t>臺中市龍井區遠東街１４３巷１弄８號</t>
  </si>
  <si>
    <t>臺中市龍井區臨港東路一段１５５巷１７１弄１５號</t>
  </si>
  <si>
    <t>臺中市龍井區遠東街１６４號</t>
  </si>
  <si>
    <t>臺中市龍井區龍社路５３３號</t>
  </si>
  <si>
    <t>臺中市龍井區龍社路２２巷５弄１５號</t>
  </si>
  <si>
    <t>臺中市龍井區龍社路２２巷５弄１３號</t>
  </si>
  <si>
    <t>臺中市龍井區沙田路四段２３０巷２０號</t>
  </si>
  <si>
    <t>臺中市龍井區臺灣大道五段７１巷１弄２６號</t>
  </si>
  <si>
    <t>36</t>
  </si>
  <si>
    <t>臺中市龍井區中央路一段１００號</t>
  </si>
  <si>
    <t>臺中市龍井區龍社一街１５號</t>
  </si>
  <si>
    <t>臺中市龍井區中社五街１９５巷４６號</t>
  </si>
  <si>
    <t>臺中市龍井區中央路一段１６５巷６９號</t>
  </si>
  <si>
    <t>臺中市龍井區中社八街２０５號</t>
  </si>
  <si>
    <t>臺中市豐原區三豐路二段２７９巷２１弄１３號</t>
  </si>
  <si>
    <t>臺中市豐原區西勢路２２巷１０號</t>
  </si>
  <si>
    <t>臺中市豐原區愛國街３４５號</t>
  </si>
  <si>
    <t>臺中市豐原區田心路二段２６７巷５１號</t>
  </si>
  <si>
    <t>臺中市豐原區合作街７號</t>
  </si>
  <si>
    <t>臺中市豐原區愛國街１９７號</t>
  </si>
  <si>
    <t>臺中市豐原區國豐路二段３６６巷８０之２號</t>
  </si>
  <si>
    <t>臺中市豐原區豐原大道六段４６０巷８３號</t>
  </si>
  <si>
    <t>臺中市豐原區圓環南路１９９巷５６號</t>
  </si>
  <si>
    <t>臺中市豐原區田心路二段９９巷１０５號</t>
  </si>
  <si>
    <t>臺中市豐原區豐東路３０４巷２號</t>
  </si>
  <si>
    <t>臺中市豐原區三豐路二段２０巷３８弄２２號</t>
  </si>
  <si>
    <t>臺中市豐原區西勢路４７巷１３號</t>
  </si>
  <si>
    <t>臺中市豐原區自強街２６巷４１弄６號</t>
  </si>
  <si>
    <t>臺中市豐原區田心路二段３１７巷４號</t>
  </si>
  <si>
    <t>臺中市豐原區中陽路６９５巷２號</t>
  </si>
  <si>
    <t>臺中市豐原區豐東路３０４巷２１號</t>
  </si>
  <si>
    <t>臺中市豐原區成功路６３０巷２７弄１５號</t>
  </si>
  <si>
    <t>臺中市豐原區社興四街４６號</t>
  </si>
  <si>
    <t>臺中市豐原區文化街３７巷６號</t>
  </si>
  <si>
    <t>臺中市豐原區瑞興路９６號</t>
  </si>
  <si>
    <t>臺中市豐原區豐田路８７巷３７號</t>
  </si>
  <si>
    <t>臺中市豐原區南陽路南陽市場５０號</t>
  </si>
  <si>
    <t>臺中市豐原區東陽路豪傑二巷８號</t>
  </si>
  <si>
    <t>臺中市豐原區社皮路４１巷２０弄３號</t>
  </si>
  <si>
    <t>臺中市豐原區同安街２７巷２２號</t>
  </si>
  <si>
    <t>臺中市豐原區東陽路４５９號</t>
  </si>
  <si>
    <t>臺中市豐原區三村路９８巷５７弄２０號</t>
  </si>
  <si>
    <t>臺中市豐原區榮春街４２號</t>
  </si>
  <si>
    <t>臺中市豐原區三村路１３１巷１０號</t>
  </si>
  <si>
    <t>臺中市豐原區永康路２６７巷２０號</t>
  </si>
  <si>
    <t>臺中市豐原區南陽路１２３巷２９弄２號</t>
  </si>
  <si>
    <t>臺中市豐原區西勢一街１５號</t>
  </si>
  <si>
    <t>臺中市豐原區博愛街２９８號</t>
  </si>
  <si>
    <t>臺中市豐原區圳寮路仁愛新村６６號</t>
  </si>
  <si>
    <t>臺中市豐原區南陽路１２３巷５９弄５９號</t>
  </si>
  <si>
    <t>臺中市豐原區潭豐路二段１１２２巷３３號</t>
  </si>
  <si>
    <t>臺中市豐原區水源路９巷９３弄８號</t>
  </si>
  <si>
    <t>臺中市霧峰區復興八街３６號</t>
  </si>
  <si>
    <t>臺中市霧峰區民生路３９１巷２弄４７號</t>
  </si>
  <si>
    <t>臺中市霧峰區四德北路７５之５號</t>
  </si>
  <si>
    <t>臺中市霧峰區光明路１１６巷６３號</t>
  </si>
  <si>
    <t>臺中市霧峰區吉峰路１０５巷２之２號</t>
  </si>
  <si>
    <t>臺中市霧峰區林森路４１０巷１號</t>
  </si>
  <si>
    <t>臺中市霧峰區草湖路７２號</t>
  </si>
  <si>
    <t>臺中市霧峰區僑榮路４２號</t>
  </si>
  <si>
    <t>臺中市霧峰區錦州路３４８巷１號</t>
  </si>
  <si>
    <t>臺中市霧峰區新豐路１２０之１號</t>
  </si>
  <si>
    <t>臺中市霧峰區育仁街２８號</t>
  </si>
  <si>
    <t>臺中市霧峰區樹仁路１９１號</t>
  </si>
  <si>
    <t>臺中市霧峰區新埔路９９之８號</t>
  </si>
  <si>
    <t>臺中市霧峰區柳豐東路２７巷７２號</t>
  </si>
  <si>
    <t>臺中市霧峰區中正路１１３７巷３３號</t>
  </si>
  <si>
    <t>臺中市霧峰區中正路８７７號</t>
  </si>
  <si>
    <t>臺中市霧峰區柳豐東路２７巷６０號</t>
  </si>
  <si>
    <t>單坪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</si>
</sst>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PMingLiu"/>
      <family val="1"/>
      <charset val="136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Fill="1" applyAlignment="1">
      <alignment horizontal="center" vertical="top"/>
    </xf>
    <xf numFmtId="0" fontId="0" fillId="0" borderId="0" xfId="0" applyFill="1"/>
  </cellXfs>
  <cellStyles count="1">
    <cellStyle name="一般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台中透天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(</a:t>
            </a: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單坪價格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)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E71D0C6F-8A17-464F-B7B9-23215D055A7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7B00750-661D-4155-A805-5FF9986964B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TW" alt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104774</xdr:rowOff>
    </xdr:from>
    <xdr:to>
      <xdr:col>23</xdr:col>
      <xdr:colOff>142874</xdr:colOff>
      <xdr:row>26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BBB5566-6487-C3F7-AE77-6B7F419623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1149" y="295274"/>
              <a:ext cx="7667625" cy="467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</xdr:col>
      <xdr:colOff>514350</xdr:colOff>
      <xdr:row>4</xdr:row>
      <xdr:rowOff>19050</xdr:rowOff>
    </xdr:from>
    <xdr:to>
      <xdr:col>11</xdr:col>
      <xdr:colOff>209550</xdr:colOff>
      <xdr:row>26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1D52EF20-3857-8E2B-4390-7154BE2F6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0" y="781050"/>
              <a:ext cx="50800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1"/>
  <sheetViews>
    <sheetView tabSelected="1" zoomScale="63" workbookViewId="0">
      <selection activeCell="AI1" sqref="AI1:AI1048576"/>
    </sheetView>
  </sheetViews>
  <sheetFormatPr baseColWidth="10" defaultColWidth="14.5" defaultRowHeight="15" customHeight="1"/>
  <cols>
    <col min="1" max="1" width="46.5" customWidth="1"/>
    <col min="2" max="34" width="8.6640625" customWidth="1"/>
    <col min="35" max="35" width="14.5" style="9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8"/>
      <c r="AJ1" s="4"/>
    </row>
    <row r="2" spans="1:36">
      <c r="A2" s="5" t="s">
        <v>297</v>
      </c>
      <c r="B2" s="5">
        <v>30</v>
      </c>
      <c r="C2" s="5">
        <v>15.1</v>
      </c>
      <c r="D2" s="5" t="s">
        <v>35</v>
      </c>
      <c r="E2" s="5">
        <v>42</v>
      </c>
      <c r="F2" s="5">
        <v>3</v>
      </c>
      <c r="G2" s="5" t="s">
        <v>36</v>
      </c>
      <c r="H2" s="5" t="s">
        <v>37</v>
      </c>
      <c r="I2" s="5" t="s">
        <v>41</v>
      </c>
      <c r="J2" s="5" t="s">
        <v>38</v>
      </c>
      <c r="K2" s="5" t="s">
        <v>36</v>
      </c>
      <c r="L2" s="5" t="s">
        <v>36</v>
      </c>
      <c r="M2" s="5">
        <v>8.0247735370000003E-2</v>
      </c>
      <c r="N2" s="5">
        <v>2.2754002149999999</v>
      </c>
      <c r="O2" s="6">
        <v>7.3069940000000004</v>
      </c>
      <c r="P2" s="6">
        <v>4.7825300000000004</v>
      </c>
      <c r="Q2" s="6">
        <v>4.2912210000000002</v>
      </c>
      <c r="R2" s="6">
        <v>1.7223999999999999</v>
      </c>
      <c r="S2" s="6">
        <v>4.5277370000000001</v>
      </c>
      <c r="T2" s="6">
        <v>2.0603859999999998</v>
      </c>
      <c r="U2" s="6">
        <v>2.9640339999999998</v>
      </c>
      <c r="V2" s="5">
        <v>0.31270875799999998</v>
      </c>
      <c r="W2" s="5">
        <v>0.63867941699999997</v>
      </c>
      <c r="X2" s="5">
        <v>1.671326243</v>
      </c>
      <c r="Y2" s="6">
        <v>8.5204000000000004</v>
      </c>
      <c r="Z2" s="6">
        <v>9.1761470000000003</v>
      </c>
      <c r="AA2" s="6">
        <v>8.4334635171151273</v>
      </c>
      <c r="AB2" s="6">
        <v>6.321936</v>
      </c>
      <c r="AC2">
        <v>11.958712235513747</v>
      </c>
      <c r="AD2" s="6">
        <v>3.3912759435494264</v>
      </c>
      <c r="AE2" s="6">
        <v>13.352869999999999</v>
      </c>
      <c r="AF2" s="5">
        <v>4.4825924290000003</v>
      </c>
      <c r="AG2" s="5">
        <v>13.071461729999999</v>
      </c>
      <c r="AH2" s="5">
        <v>0.29788723900000003</v>
      </c>
    </row>
    <row r="3" spans="1:36">
      <c r="A3" s="5" t="s">
        <v>699</v>
      </c>
      <c r="B3" s="5">
        <v>150</v>
      </c>
      <c r="C3" s="5">
        <v>37.81</v>
      </c>
      <c r="D3" s="5" t="s">
        <v>35</v>
      </c>
      <c r="E3" s="5">
        <v>37</v>
      </c>
      <c r="F3" s="5">
        <v>3</v>
      </c>
      <c r="G3" s="5" t="s">
        <v>36</v>
      </c>
      <c r="H3" s="5" t="s">
        <v>38</v>
      </c>
      <c r="I3" s="5" t="s">
        <v>38</v>
      </c>
      <c r="J3" s="5" t="s">
        <v>41</v>
      </c>
      <c r="K3" s="5" t="s">
        <v>36</v>
      </c>
      <c r="L3" s="5" t="s">
        <v>36</v>
      </c>
      <c r="M3" s="5">
        <v>0.44701192109999999</v>
      </c>
      <c r="N3" s="5">
        <v>7.9541780559999999</v>
      </c>
      <c r="O3" s="6">
        <v>1.532435</v>
      </c>
      <c r="P3" s="6">
        <v>0.387847</v>
      </c>
      <c r="Q3" s="6">
        <v>4.8496040000000002</v>
      </c>
      <c r="R3" s="6">
        <v>8.2940000000000005</v>
      </c>
      <c r="S3" s="6">
        <v>0.82383099999999998</v>
      </c>
      <c r="T3" s="6">
        <v>0.56530599999999998</v>
      </c>
      <c r="U3" s="6">
        <v>0.48328900000000002</v>
      </c>
      <c r="V3" s="5">
        <v>0.77025181099999995</v>
      </c>
      <c r="W3" s="5">
        <v>0.27015032999999999</v>
      </c>
      <c r="X3" s="5">
        <v>1.194236721</v>
      </c>
      <c r="Y3" s="6">
        <v>0.38779999999999998</v>
      </c>
      <c r="Z3" s="6">
        <v>4.4747529999999998</v>
      </c>
      <c r="AA3" s="6">
        <v>6.6122163710324013</v>
      </c>
      <c r="AB3" s="6">
        <v>5.9188539999999996</v>
      </c>
      <c r="AC3">
        <v>20.145101673190549</v>
      </c>
      <c r="AD3" s="6">
        <v>2.5663950632755519</v>
      </c>
      <c r="AE3" s="6">
        <v>23.861750000000001</v>
      </c>
      <c r="AF3" s="5">
        <v>10.88045192</v>
      </c>
      <c r="AG3" s="5">
        <v>10.02431582</v>
      </c>
      <c r="AH3" s="5">
        <v>1.153348225</v>
      </c>
    </row>
    <row r="4" spans="1:36">
      <c r="A4" s="5" t="s">
        <v>164</v>
      </c>
      <c r="B4" s="5">
        <v>120</v>
      </c>
      <c r="C4" s="5">
        <v>23.53</v>
      </c>
      <c r="D4" s="5" t="s">
        <v>35</v>
      </c>
      <c r="E4" s="5">
        <v>41</v>
      </c>
      <c r="F4" s="5">
        <v>2</v>
      </c>
      <c r="G4" s="5" t="s">
        <v>36</v>
      </c>
      <c r="H4" s="5" t="s">
        <v>38</v>
      </c>
      <c r="I4" s="5" t="s">
        <v>41</v>
      </c>
      <c r="J4" s="5" t="s">
        <v>50</v>
      </c>
      <c r="K4" s="5" t="s">
        <v>36</v>
      </c>
      <c r="L4" s="5" t="s">
        <v>36</v>
      </c>
      <c r="M4" s="5">
        <v>1.635629963</v>
      </c>
      <c r="N4" s="5">
        <v>5.7371674910000001</v>
      </c>
      <c r="O4" s="6">
        <v>8.7925409999999999</v>
      </c>
      <c r="P4" s="6">
        <v>7.292554</v>
      </c>
      <c r="Q4" s="6">
        <v>6.9385640000000004</v>
      </c>
      <c r="R4" s="6">
        <v>7.2221000000000002</v>
      </c>
      <c r="S4" s="6">
        <v>5.0108699999999997</v>
      </c>
      <c r="T4" s="6">
        <v>2.9355730000000002</v>
      </c>
      <c r="U4" s="6">
        <v>2.2618</v>
      </c>
      <c r="V4" s="5">
        <v>2.1905025029999998</v>
      </c>
      <c r="W4" s="5">
        <v>0.83066577600000002</v>
      </c>
      <c r="X4" s="5">
        <v>2.5304378459999999</v>
      </c>
      <c r="Y4" s="6">
        <v>9.3514999999999997</v>
      </c>
      <c r="Z4" s="6">
        <v>5.2010699999999996</v>
      </c>
      <c r="AA4" s="6">
        <v>9.3002176905533407</v>
      </c>
      <c r="AB4" s="6">
        <v>9.6203099999999999</v>
      </c>
      <c r="AC4">
        <v>11.011652455491197</v>
      </c>
      <c r="AD4" s="6">
        <v>3.8795744666568295</v>
      </c>
      <c r="AE4" s="6">
        <v>19.098310000000001</v>
      </c>
      <c r="AF4" s="5">
        <v>7.0700313499999998</v>
      </c>
      <c r="AG4" s="5">
        <v>13.627896</v>
      </c>
      <c r="AH4" s="5">
        <v>4.0930736330000004</v>
      </c>
    </row>
    <row r="5" spans="1:36">
      <c r="A5" s="5" t="s">
        <v>44</v>
      </c>
      <c r="B5" s="5">
        <v>180</v>
      </c>
      <c r="C5" s="5">
        <v>33.53</v>
      </c>
      <c r="D5" s="5" t="s">
        <v>35</v>
      </c>
      <c r="E5" s="5">
        <v>32</v>
      </c>
      <c r="F5" s="5">
        <v>2</v>
      </c>
      <c r="G5" s="5" t="s">
        <v>36</v>
      </c>
      <c r="H5" s="5" t="s">
        <v>38</v>
      </c>
      <c r="I5" s="5" t="s">
        <v>41</v>
      </c>
      <c r="J5" s="5" t="s">
        <v>41</v>
      </c>
      <c r="K5" s="5" t="s">
        <v>36</v>
      </c>
      <c r="L5" s="5" t="s">
        <v>36</v>
      </c>
      <c r="M5" s="5">
        <v>0.58447076389999997</v>
      </c>
      <c r="N5" s="5">
        <v>12.577791680000001</v>
      </c>
      <c r="O5" s="6">
        <v>26.978560000000002</v>
      </c>
      <c r="P5" s="6">
        <v>26.74596</v>
      </c>
      <c r="Q5" s="6">
        <v>22.194199999999999</v>
      </c>
      <c r="R5" s="6">
        <v>24.718</v>
      </c>
      <c r="S5" s="6">
        <v>11.28009</v>
      </c>
      <c r="T5" s="6">
        <v>2.6099800000000002</v>
      </c>
      <c r="U5" s="6">
        <v>3.79854</v>
      </c>
      <c r="V5" s="5">
        <v>6.5629379859999997</v>
      </c>
      <c r="W5" s="5">
        <v>0.45873867699999998</v>
      </c>
      <c r="X5" s="5">
        <v>2.91339039</v>
      </c>
      <c r="Y5" s="6">
        <v>26.745999999999999</v>
      </c>
      <c r="Z5" s="6">
        <v>0.718727</v>
      </c>
      <c r="AA5" s="6">
        <v>12.12060560545962</v>
      </c>
      <c r="AB5" s="6">
        <v>5.3682910000000001</v>
      </c>
      <c r="AC5">
        <v>12.110041978198568</v>
      </c>
      <c r="AD5" s="6">
        <v>5.0010067259606474</v>
      </c>
      <c r="AE5" s="6">
        <v>15.319140000000001</v>
      </c>
      <c r="AF5" s="5">
        <v>5.3254230810000003</v>
      </c>
      <c r="AG5" s="5">
        <v>32.51667896</v>
      </c>
      <c r="AH5" s="5">
        <v>7.3722643120000004</v>
      </c>
    </row>
    <row r="6" spans="1:36">
      <c r="A6" s="5" t="s">
        <v>190</v>
      </c>
      <c r="B6" s="5">
        <v>350</v>
      </c>
      <c r="C6" s="5">
        <v>62.75</v>
      </c>
      <c r="D6" s="5" t="s">
        <v>35</v>
      </c>
      <c r="E6" s="5">
        <v>27</v>
      </c>
      <c r="F6" s="5">
        <v>4</v>
      </c>
      <c r="G6" s="5" t="s">
        <v>36</v>
      </c>
      <c r="H6" s="5" t="s">
        <v>39</v>
      </c>
      <c r="I6" s="5" t="s">
        <v>50</v>
      </c>
      <c r="J6" s="5" t="s">
        <v>38</v>
      </c>
      <c r="K6" s="5" t="s">
        <v>36</v>
      </c>
      <c r="L6" s="5" t="s">
        <v>36</v>
      </c>
      <c r="M6" s="5">
        <v>0.23294361720000001</v>
      </c>
      <c r="N6" s="5">
        <v>4.0391621899999999</v>
      </c>
      <c r="O6" s="6">
        <v>6.2000099999999998</v>
      </c>
      <c r="P6" s="6">
        <v>5.4599270000000004</v>
      </c>
      <c r="Q6" s="6">
        <v>4.1544860000000003</v>
      </c>
      <c r="R6" s="6">
        <v>6.3428000000000004</v>
      </c>
      <c r="S6" s="6">
        <v>3.1001089999999998</v>
      </c>
      <c r="T6" s="6">
        <v>0.97276200000000002</v>
      </c>
      <c r="U6" s="6">
        <v>0.20893</v>
      </c>
      <c r="V6" s="5">
        <v>0.44686400700000001</v>
      </c>
      <c r="W6" s="5">
        <v>0.72401262099999997</v>
      </c>
      <c r="X6" s="5">
        <v>0.42537352299999998</v>
      </c>
      <c r="Y6" s="6">
        <v>7.0423999999999998</v>
      </c>
      <c r="Z6" s="6">
        <v>2.735922</v>
      </c>
      <c r="AA6" s="6">
        <v>6.1302326149466975</v>
      </c>
      <c r="AB6" s="6">
        <v>6.8373109999999997</v>
      </c>
      <c r="AC6">
        <v>14.166332241083442</v>
      </c>
      <c r="AD6" s="6">
        <v>6.5755234371870808</v>
      </c>
      <c r="AE6" s="6">
        <v>18.445519999999998</v>
      </c>
      <c r="AF6" s="5">
        <v>5.3455442780000002</v>
      </c>
      <c r="AG6" s="5">
        <v>10.52990477</v>
      </c>
      <c r="AH6" s="5">
        <v>2.740246972</v>
      </c>
    </row>
    <row r="7" spans="1:36">
      <c r="A7" s="5" t="s">
        <v>178</v>
      </c>
      <c r="B7" s="5">
        <v>300</v>
      </c>
      <c r="C7" s="5">
        <v>51.82</v>
      </c>
      <c r="D7" s="5" t="s">
        <v>35</v>
      </c>
      <c r="E7" s="5">
        <v>29</v>
      </c>
      <c r="F7" s="5">
        <v>3</v>
      </c>
      <c r="G7" s="5" t="s">
        <v>36</v>
      </c>
      <c r="H7" s="5" t="s">
        <v>37</v>
      </c>
      <c r="I7" s="5" t="s">
        <v>38</v>
      </c>
      <c r="J7" s="5" t="s">
        <v>37</v>
      </c>
      <c r="K7" s="5" t="s">
        <v>36</v>
      </c>
      <c r="L7" s="5" t="s">
        <v>36</v>
      </c>
      <c r="M7" s="5">
        <v>0.46809673740000002</v>
      </c>
      <c r="N7" s="5">
        <v>0.88319342000000001</v>
      </c>
      <c r="O7" s="6">
        <v>4.8073990000000002</v>
      </c>
      <c r="P7" s="6">
        <v>2.5415290000000001</v>
      </c>
      <c r="Q7" s="6">
        <v>2.4203540000000001</v>
      </c>
      <c r="R7" s="6">
        <v>2.2753999999999999</v>
      </c>
      <c r="S7" s="6">
        <v>1.660558</v>
      </c>
      <c r="T7" s="6">
        <v>1.0548</v>
      </c>
      <c r="U7" s="6">
        <v>2.0499170000000002</v>
      </c>
      <c r="V7" s="5">
        <v>0.42664813299999998</v>
      </c>
      <c r="W7" s="5">
        <v>0.48755849400000001</v>
      </c>
      <c r="X7" s="5">
        <v>0.28963619000000002</v>
      </c>
      <c r="Y7" s="6">
        <v>6.8529</v>
      </c>
      <c r="Z7" s="6">
        <v>6.7407899999999996</v>
      </c>
      <c r="AA7" s="6">
        <v>5.8939933540278702</v>
      </c>
      <c r="AB7" s="6">
        <v>5.8727419999999997</v>
      </c>
      <c r="AC7">
        <v>13.829555172616844</v>
      </c>
      <c r="AD7" s="6">
        <v>6.0225756073480685</v>
      </c>
      <c r="AE7" s="6">
        <v>14.358689999999999</v>
      </c>
      <c r="AF7" s="5">
        <v>2.2538343900000002</v>
      </c>
      <c r="AG7" s="5">
        <v>10.491185010000001</v>
      </c>
      <c r="AH7" s="5">
        <v>1.2199630589999999</v>
      </c>
    </row>
    <row r="8" spans="1:36">
      <c r="A8" s="5" t="s">
        <v>52</v>
      </c>
      <c r="B8" s="5">
        <v>190</v>
      </c>
      <c r="C8" s="5">
        <v>31.88</v>
      </c>
      <c r="D8" s="5" t="s">
        <v>35</v>
      </c>
      <c r="E8" s="5">
        <v>31</v>
      </c>
      <c r="F8" s="5">
        <v>1</v>
      </c>
      <c r="G8" s="5" t="s">
        <v>36</v>
      </c>
      <c r="H8" s="5" t="s">
        <v>38</v>
      </c>
      <c r="I8" s="5" t="s">
        <v>41</v>
      </c>
      <c r="J8" s="5" t="s">
        <v>41</v>
      </c>
      <c r="K8" s="5" t="s">
        <v>36</v>
      </c>
      <c r="L8" s="5" t="s">
        <v>36</v>
      </c>
      <c r="M8" s="5">
        <v>3.3997867620000002</v>
      </c>
      <c r="N8" s="5">
        <v>15.583273610000001</v>
      </c>
      <c r="O8" s="6">
        <v>26.290240000000001</v>
      </c>
      <c r="P8" s="6">
        <v>25.987549999999999</v>
      </c>
      <c r="Q8" s="6">
        <v>22.709879999999998</v>
      </c>
      <c r="R8" s="6">
        <v>25.202999999999999</v>
      </c>
      <c r="S8" s="6">
        <v>12.94469</v>
      </c>
      <c r="T8" s="6">
        <v>5.0241680000000004</v>
      </c>
      <c r="U8" s="6">
        <v>3.6841910000000002</v>
      </c>
      <c r="V8" s="5">
        <v>5.5889074150000004</v>
      </c>
      <c r="W8" s="5">
        <v>1.3068688589999999</v>
      </c>
      <c r="X8" s="5">
        <v>3.2182370919999999</v>
      </c>
      <c r="Y8" s="6">
        <v>25.988</v>
      </c>
      <c r="Z8" s="6">
        <v>5.0688009999999997</v>
      </c>
      <c r="AA8" s="6">
        <v>14.719527493857433</v>
      </c>
      <c r="AB8" s="6">
        <v>6.6482580000000002</v>
      </c>
      <c r="AC8">
        <v>11.586886160473464</v>
      </c>
      <c r="AD8" s="6">
        <v>1.3045098040667344</v>
      </c>
      <c r="AE8" s="6">
        <v>14.58963</v>
      </c>
      <c r="AF8" s="5">
        <v>5.4762495759999998</v>
      </c>
      <c r="AG8" s="5">
        <v>31.376682580000001</v>
      </c>
      <c r="AH8" s="5">
        <v>7.5085062799999998</v>
      </c>
    </row>
    <row r="9" spans="1:36">
      <c r="A9" s="5" t="s">
        <v>473</v>
      </c>
      <c r="B9" s="5">
        <v>440</v>
      </c>
      <c r="C9" s="5">
        <v>72.41</v>
      </c>
      <c r="D9" s="5" t="s">
        <v>35</v>
      </c>
      <c r="E9" s="5">
        <v>32</v>
      </c>
      <c r="F9" s="5">
        <v>4</v>
      </c>
      <c r="G9" s="5" t="s">
        <v>36</v>
      </c>
      <c r="H9" s="5" t="s">
        <v>37</v>
      </c>
      <c r="I9" s="5" t="s">
        <v>50</v>
      </c>
      <c r="J9" s="5" t="s">
        <v>41</v>
      </c>
      <c r="K9" s="5" t="s">
        <v>36</v>
      </c>
      <c r="L9" s="5" t="s">
        <v>36</v>
      </c>
      <c r="M9" s="5">
        <v>0.5522172729</v>
      </c>
      <c r="N9" s="5">
        <v>0.86898894299999996</v>
      </c>
      <c r="O9" s="6">
        <v>3.6953610000000001</v>
      </c>
      <c r="P9" s="6">
        <v>5.8148109999999997</v>
      </c>
      <c r="Q9" s="6">
        <v>3.1830889999999998</v>
      </c>
      <c r="R9" s="6">
        <v>0.88139999999999996</v>
      </c>
      <c r="S9" s="6">
        <v>4.0770010000000001</v>
      </c>
      <c r="T9" s="6">
        <v>0.28144400000000003</v>
      </c>
      <c r="U9" s="6">
        <v>1.040314</v>
      </c>
      <c r="V9" s="5">
        <v>0.85334570200000004</v>
      </c>
      <c r="W9" s="5">
        <v>0.864797912</v>
      </c>
      <c r="X9" s="5">
        <v>0.77544155599999998</v>
      </c>
      <c r="Y9" s="6">
        <v>5.8148</v>
      </c>
      <c r="Z9" s="6">
        <v>6.9771460000000003</v>
      </c>
      <c r="AA9" s="6">
        <v>1.2955966464806188</v>
      </c>
      <c r="AB9" s="6">
        <v>2.7522169999999999</v>
      </c>
      <c r="AC9">
        <v>19.461398391575447</v>
      </c>
      <c r="AD9" s="6">
        <v>5.0008361035102755</v>
      </c>
      <c r="AE9" s="6">
        <v>17.286899999999999</v>
      </c>
      <c r="AF9" s="5">
        <v>6.3313058560000002</v>
      </c>
      <c r="AG9" s="5">
        <v>3.2173049090000001</v>
      </c>
      <c r="AH9" s="5">
        <v>3.1272813670000001</v>
      </c>
    </row>
    <row r="10" spans="1:36">
      <c r="A10" s="5" t="s">
        <v>505</v>
      </c>
      <c r="B10" s="5">
        <v>450.6</v>
      </c>
      <c r="C10" s="5">
        <v>72.02</v>
      </c>
      <c r="D10" s="5" t="s">
        <v>35</v>
      </c>
      <c r="E10" s="5">
        <v>13</v>
      </c>
      <c r="F10" s="5">
        <v>4</v>
      </c>
      <c r="G10" s="5" t="s">
        <v>36</v>
      </c>
      <c r="H10" s="5" t="s">
        <v>49</v>
      </c>
      <c r="I10" s="5" t="s">
        <v>41</v>
      </c>
      <c r="J10" s="5" t="s">
        <v>39</v>
      </c>
      <c r="K10" s="5" t="s">
        <v>36</v>
      </c>
      <c r="L10" s="5" t="s">
        <v>36</v>
      </c>
      <c r="M10" s="5">
        <v>0.27096268699999998</v>
      </c>
      <c r="N10" s="5">
        <v>3.487424254</v>
      </c>
      <c r="O10" s="6">
        <v>1.834743</v>
      </c>
      <c r="P10" s="6">
        <v>1.8194999999999999</v>
      </c>
      <c r="Q10" s="6">
        <v>1.0920460000000001</v>
      </c>
      <c r="R10" s="6">
        <v>1.2584</v>
      </c>
      <c r="S10" s="6">
        <v>2.4254220000000002</v>
      </c>
      <c r="T10" s="6">
        <v>0.54391500000000004</v>
      </c>
      <c r="U10" s="6">
        <v>0.95336500000000002</v>
      </c>
      <c r="V10" s="5">
        <v>8.6907964000000004E-2</v>
      </c>
      <c r="W10" s="5">
        <v>0.603022422</v>
      </c>
      <c r="X10" s="5">
        <v>0.61024704200000002</v>
      </c>
      <c r="Y10" s="6">
        <v>1.8194999999999999</v>
      </c>
      <c r="Z10" s="6">
        <v>3.586246</v>
      </c>
      <c r="AA10" s="6">
        <v>2.4779120746656864</v>
      </c>
      <c r="AB10" s="6">
        <v>2.476429</v>
      </c>
      <c r="AC10">
        <v>16.129337451832125</v>
      </c>
      <c r="AD10" s="6">
        <v>4.7715936168491169</v>
      </c>
      <c r="AE10" s="6">
        <v>13.15705</v>
      </c>
      <c r="AF10" s="5">
        <v>5.2995364990000002</v>
      </c>
      <c r="AG10" s="5">
        <v>4.3563668309999999</v>
      </c>
      <c r="AH10" s="5">
        <v>1.1634012650000001</v>
      </c>
    </row>
    <row r="11" spans="1:36">
      <c r="A11" s="5" t="s">
        <v>214</v>
      </c>
      <c r="B11" s="5">
        <v>340</v>
      </c>
      <c r="C11" s="5">
        <v>54.25</v>
      </c>
      <c r="D11" s="5" t="s">
        <v>35</v>
      </c>
      <c r="E11" s="5">
        <v>45</v>
      </c>
      <c r="F11" s="5">
        <v>3</v>
      </c>
      <c r="G11" s="5" t="s">
        <v>36</v>
      </c>
      <c r="H11" s="5" t="s">
        <v>39</v>
      </c>
      <c r="I11" s="5" t="s">
        <v>41</v>
      </c>
      <c r="J11" s="5" t="s">
        <v>37</v>
      </c>
      <c r="K11" s="5" t="s">
        <v>36</v>
      </c>
      <c r="L11" s="5" t="s">
        <v>36</v>
      </c>
      <c r="M11" s="5">
        <v>0.4256202992</v>
      </c>
      <c r="N11" s="5">
        <v>0.68874278300000003</v>
      </c>
      <c r="O11" s="6">
        <v>3.9789099999999999</v>
      </c>
      <c r="P11" s="6">
        <v>1.51214</v>
      </c>
      <c r="Q11" s="6">
        <v>1.3442099999999999</v>
      </c>
      <c r="R11" s="6">
        <v>1.4029</v>
      </c>
      <c r="S11" s="6">
        <v>1.788092</v>
      </c>
      <c r="T11" s="6">
        <v>0.90873499999999996</v>
      </c>
      <c r="U11" s="6">
        <v>1.183036</v>
      </c>
      <c r="V11" s="5">
        <v>0.55963139100000003</v>
      </c>
      <c r="W11" s="5">
        <v>0.77923294499999995</v>
      </c>
      <c r="X11" s="5">
        <v>0.95787532900000005</v>
      </c>
      <c r="Y11" s="6">
        <v>5.7321</v>
      </c>
      <c r="Z11" s="6">
        <v>7.3049419999999996</v>
      </c>
      <c r="AA11" s="6">
        <v>5.1009703380491516</v>
      </c>
      <c r="AB11" s="6">
        <v>4.7890870000000003</v>
      </c>
      <c r="AC11">
        <v>14.82279929118568</v>
      </c>
      <c r="AD11" s="6">
        <v>5.8573869285605529</v>
      </c>
      <c r="AE11" s="6">
        <v>13.484579999999999</v>
      </c>
      <c r="AF11" s="5">
        <v>1.206590243</v>
      </c>
      <c r="AG11" s="5">
        <v>9.7385703330000002</v>
      </c>
      <c r="AH11" s="5">
        <v>2.1731249109999999</v>
      </c>
    </row>
    <row r="12" spans="1:36">
      <c r="A12" s="5" t="s">
        <v>73</v>
      </c>
      <c r="B12" s="5">
        <v>460</v>
      </c>
      <c r="C12" s="5">
        <v>71.84</v>
      </c>
      <c r="D12" s="5" t="s">
        <v>35</v>
      </c>
      <c r="E12" s="5">
        <v>23</v>
      </c>
      <c r="F12" s="5">
        <v>4</v>
      </c>
      <c r="G12" s="5" t="s">
        <v>41</v>
      </c>
      <c r="H12" s="5" t="s">
        <v>39</v>
      </c>
      <c r="I12" s="5" t="s">
        <v>41</v>
      </c>
      <c r="J12" s="5" t="s">
        <v>38</v>
      </c>
      <c r="K12" s="5" t="s">
        <v>50</v>
      </c>
      <c r="L12" s="5" t="s">
        <v>36</v>
      </c>
      <c r="M12" s="5">
        <v>7.7455044419999994E-2</v>
      </c>
      <c r="N12" s="5">
        <v>1.4481041589999999</v>
      </c>
      <c r="O12" s="6">
        <v>3.1184249999999998</v>
      </c>
      <c r="P12" s="6">
        <v>4.3873059999999997</v>
      </c>
      <c r="Q12" s="6">
        <v>1.686572</v>
      </c>
      <c r="R12" s="6">
        <v>3.052</v>
      </c>
      <c r="S12" s="6">
        <v>2.0143450000000001</v>
      </c>
      <c r="T12" s="6">
        <v>0.83737899999999998</v>
      </c>
      <c r="U12" s="6">
        <v>0.89386500000000002</v>
      </c>
      <c r="V12" s="5">
        <v>0.69263849399999999</v>
      </c>
      <c r="W12" s="5">
        <v>0.557126605</v>
      </c>
      <c r="X12" s="5">
        <v>0.95454688499999996</v>
      </c>
      <c r="Y12" s="6">
        <v>6.3852000000000002</v>
      </c>
      <c r="Z12" s="6">
        <v>4.4121509999999997</v>
      </c>
      <c r="AA12" s="6">
        <v>1.919661598922725</v>
      </c>
      <c r="AB12" s="6">
        <v>3.1352920000000002</v>
      </c>
      <c r="AC12">
        <v>18.158315294484684</v>
      </c>
      <c r="AD12" s="6">
        <v>6.5036657299506926</v>
      </c>
      <c r="AE12" s="6">
        <v>17.219909999999999</v>
      </c>
      <c r="AF12" s="5">
        <v>4.5340147789999996</v>
      </c>
      <c r="AG12" s="5">
        <v>6.2333937280000002</v>
      </c>
      <c r="AH12" s="5">
        <v>2.001523095</v>
      </c>
    </row>
    <row r="13" spans="1:36">
      <c r="A13" s="5" t="s">
        <v>153</v>
      </c>
      <c r="B13" s="5">
        <v>320</v>
      </c>
      <c r="C13" s="5">
        <v>49.96</v>
      </c>
      <c r="D13" s="5" t="s">
        <v>35</v>
      </c>
      <c r="E13" s="5">
        <v>35</v>
      </c>
      <c r="F13" s="5">
        <v>4</v>
      </c>
      <c r="G13" s="5" t="s">
        <v>36</v>
      </c>
      <c r="H13" s="5" t="s">
        <v>37</v>
      </c>
      <c r="I13" s="5" t="s">
        <v>41</v>
      </c>
      <c r="J13" s="5" t="s">
        <v>41</v>
      </c>
      <c r="K13" s="5" t="s">
        <v>36</v>
      </c>
      <c r="L13" s="5" t="s">
        <v>36</v>
      </c>
      <c r="M13" s="5">
        <v>0.27144935260000003</v>
      </c>
      <c r="N13" s="5">
        <v>3.3978529900000001</v>
      </c>
      <c r="O13" s="6">
        <v>6.4212400000000001</v>
      </c>
      <c r="P13" s="6">
        <v>4.9555730000000002</v>
      </c>
      <c r="Q13" s="6">
        <v>4.6361790000000003</v>
      </c>
      <c r="R13" s="6">
        <v>5.2465999999999999</v>
      </c>
      <c r="S13" s="6">
        <v>2.629114</v>
      </c>
      <c r="T13" s="6">
        <v>0.72123499999999996</v>
      </c>
      <c r="U13" s="6">
        <v>0.998529</v>
      </c>
      <c r="V13" s="5">
        <v>0.72742706199999996</v>
      </c>
      <c r="W13" s="5">
        <v>0.33670142800000002</v>
      </c>
      <c r="X13" s="5">
        <v>1.5278792329999999</v>
      </c>
      <c r="Y13" s="6">
        <v>8.8672000000000004</v>
      </c>
      <c r="Z13" s="6">
        <v>4.5478360000000002</v>
      </c>
      <c r="AA13" s="6">
        <v>7.2818824285101673</v>
      </c>
      <c r="AB13" s="6">
        <v>7.2833160000000001</v>
      </c>
      <c r="AC13">
        <v>12.796083977017455</v>
      </c>
      <c r="AD13" s="6">
        <v>6.2452262451961538</v>
      </c>
      <c r="AE13" s="6">
        <v>17.31025</v>
      </c>
      <c r="AF13" s="5">
        <v>4.7524112560000003</v>
      </c>
      <c r="AG13" s="5">
        <v>11.446371299999999</v>
      </c>
      <c r="AH13" s="5">
        <v>1.826840826</v>
      </c>
    </row>
    <row r="14" spans="1:36">
      <c r="A14" s="5" t="s">
        <v>620</v>
      </c>
      <c r="B14" s="5">
        <v>280.2</v>
      </c>
      <c r="C14" s="5">
        <v>40.14</v>
      </c>
      <c r="D14" s="5" t="s">
        <v>35</v>
      </c>
      <c r="E14" s="5">
        <v>40</v>
      </c>
      <c r="F14" s="5">
        <v>2</v>
      </c>
      <c r="G14" s="5" t="s">
        <v>36</v>
      </c>
      <c r="H14" s="5" t="s">
        <v>37</v>
      </c>
      <c r="I14" s="5" t="s">
        <v>50</v>
      </c>
      <c r="J14" s="5" t="s">
        <v>41</v>
      </c>
      <c r="K14" s="5" t="s">
        <v>36</v>
      </c>
      <c r="L14" s="5" t="s">
        <v>36</v>
      </c>
      <c r="M14" s="5">
        <v>1.9613443939999999</v>
      </c>
      <c r="N14" s="5">
        <v>2.7597626609999999</v>
      </c>
      <c r="O14" s="6">
        <v>9.909675</v>
      </c>
      <c r="P14" s="6">
        <v>7.4013499999999999</v>
      </c>
      <c r="Q14" s="6">
        <v>3.0088029999999999</v>
      </c>
      <c r="R14" s="6">
        <v>2.9026999999999998</v>
      </c>
      <c r="S14" s="6">
        <v>5.664231</v>
      </c>
      <c r="T14" s="6">
        <v>1.3655820000000001</v>
      </c>
      <c r="U14" s="6">
        <v>2.7424770000000001</v>
      </c>
      <c r="V14" s="5">
        <v>0.90477806299999997</v>
      </c>
      <c r="W14" s="5">
        <v>1.9624977960000001</v>
      </c>
      <c r="X14" s="5">
        <v>4.0264212160000001</v>
      </c>
      <c r="Y14" s="6">
        <v>10.282999999999999</v>
      </c>
      <c r="Z14" s="6">
        <v>12.363250000000001</v>
      </c>
      <c r="AA14" s="6">
        <v>8.8406253519669242</v>
      </c>
      <c r="AB14" s="6">
        <v>7.2480609999999999</v>
      </c>
      <c r="AC14">
        <v>9.4770681928240723</v>
      </c>
      <c r="AD14" s="6">
        <v>0.44001065568381725</v>
      </c>
      <c r="AE14" s="6">
        <v>11.87233</v>
      </c>
      <c r="AF14" s="5">
        <v>7.1357283630000001</v>
      </c>
      <c r="AG14" s="5">
        <v>15.58941329</v>
      </c>
      <c r="AH14" s="5">
        <v>2.1219724090000001</v>
      </c>
    </row>
    <row r="15" spans="1:36">
      <c r="A15" s="5" t="s">
        <v>669</v>
      </c>
      <c r="B15" s="5">
        <v>223.2</v>
      </c>
      <c r="C15" s="5">
        <v>31.49</v>
      </c>
      <c r="D15" s="5" t="s">
        <v>35</v>
      </c>
      <c r="E15" s="5">
        <v>50</v>
      </c>
      <c r="F15" s="5">
        <v>2</v>
      </c>
      <c r="G15" s="5" t="s">
        <v>36</v>
      </c>
      <c r="H15" s="5" t="s">
        <v>38</v>
      </c>
      <c r="I15" s="5" t="s">
        <v>41</v>
      </c>
      <c r="J15" s="5" t="s">
        <v>41</v>
      </c>
      <c r="K15" s="5" t="s">
        <v>36</v>
      </c>
      <c r="L15" s="5" t="s">
        <v>36</v>
      </c>
      <c r="M15" s="5">
        <v>0.35252193949999999</v>
      </c>
      <c r="N15" s="5">
        <v>0.75345430199999996</v>
      </c>
      <c r="O15" s="6">
        <v>12.643789999999999</v>
      </c>
      <c r="P15" s="6">
        <v>11.160970000000001</v>
      </c>
      <c r="Q15" s="6">
        <v>4.791461</v>
      </c>
      <c r="R15" s="6">
        <v>6.7785000000000002</v>
      </c>
      <c r="S15" s="6">
        <v>2.685333</v>
      </c>
      <c r="T15" s="6">
        <v>0.57933199999999996</v>
      </c>
      <c r="U15" s="6">
        <v>0.76044999999999996</v>
      </c>
      <c r="V15" s="5">
        <v>0.49937958399999999</v>
      </c>
      <c r="W15" s="5">
        <v>0.235453626</v>
      </c>
      <c r="X15" s="5">
        <v>0.46110094800000001</v>
      </c>
      <c r="Y15" s="6">
        <v>12.763</v>
      </c>
      <c r="Z15" s="6">
        <v>14.741619999999999</v>
      </c>
      <c r="AA15" s="6">
        <v>5.2663188616339607</v>
      </c>
      <c r="AB15" s="6">
        <v>5.2122609999999998</v>
      </c>
      <c r="AC15">
        <v>7.2110734144101851</v>
      </c>
      <c r="AD15" s="6">
        <v>2.0664981755678733</v>
      </c>
      <c r="AE15" s="6">
        <v>9.4491890000000005</v>
      </c>
      <c r="AF15" s="5">
        <v>10.956827219999999</v>
      </c>
      <c r="AG15" s="5">
        <v>18.724797240000001</v>
      </c>
      <c r="AH15" s="5">
        <v>3.3613251869999998</v>
      </c>
    </row>
    <row r="16" spans="1:36">
      <c r="A16" s="5" t="s">
        <v>273</v>
      </c>
      <c r="B16" s="5">
        <v>460</v>
      </c>
      <c r="C16" s="5">
        <v>61.51</v>
      </c>
      <c r="D16" s="5" t="s">
        <v>35</v>
      </c>
      <c r="E16" s="5">
        <v>23</v>
      </c>
      <c r="F16" s="5">
        <v>3</v>
      </c>
      <c r="G16" s="5" t="s">
        <v>36</v>
      </c>
      <c r="H16" s="5" t="s">
        <v>39</v>
      </c>
      <c r="I16" s="5" t="s">
        <v>41</v>
      </c>
      <c r="J16" s="5" t="s">
        <v>38</v>
      </c>
      <c r="K16" s="5" t="s">
        <v>36</v>
      </c>
      <c r="L16" s="5" t="s">
        <v>36</v>
      </c>
      <c r="M16" s="5">
        <v>0.114822624</v>
      </c>
      <c r="N16" s="5">
        <v>3.6259516509999998</v>
      </c>
      <c r="O16" s="6">
        <v>3.7898510000000001</v>
      </c>
      <c r="P16" s="6">
        <v>3.8863569999999998</v>
      </c>
      <c r="Q16" s="6">
        <v>3.9444979999999998</v>
      </c>
      <c r="R16" s="6">
        <v>1.7075</v>
      </c>
      <c r="S16" s="6">
        <v>3.405605</v>
      </c>
      <c r="T16" s="6">
        <v>0.70343100000000003</v>
      </c>
      <c r="U16" s="6">
        <v>1.53735</v>
      </c>
      <c r="V16" s="5">
        <v>0.38238830299999998</v>
      </c>
      <c r="W16" s="5">
        <v>0.39369181600000003</v>
      </c>
      <c r="X16" s="5">
        <v>0.98630429900000005</v>
      </c>
      <c r="Y16" s="6">
        <v>3.8864000000000001</v>
      </c>
      <c r="Z16" s="6">
        <v>6.2959719999999999</v>
      </c>
      <c r="AA16" s="6">
        <v>5.1690135377016952</v>
      </c>
      <c r="AB16" s="6">
        <v>0.472721</v>
      </c>
      <c r="AC16">
        <v>15.607672885541358</v>
      </c>
      <c r="AD16" s="6">
        <v>4.4582857121839456</v>
      </c>
      <c r="AE16" s="6">
        <v>9.1842749999999995</v>
      </c>
      <c r="AF16" s="5">
        <v>4.1055232039999998</v>
      </c>
      <c r="AG16" s="5">
        <v>9.9383729110000001</v>
      </c>
      <c r="AH16" s="5">
        <v>1.451265461</v>
      </c>
    </row>
    <row r="17" spans="1:34">
      <c r="A17" s="5" t="s">
        <v>558</v>
      </c>
      <c r="B17" s="5">
        <v>280</v>
      </c>
      <c r="C17" s="5">
        <v>36</v>
      </c>
      <c r="D17" s="5" t="s">
        <v>35</v>
      </c>
      <c r="E17" s="5">
        <v>35</v>
      </c>
      <c r="F17" s="5">
        <v>2</v>
      </c>
      <c r="G17" s="5" t="s">
        <v>36</v>
      </c>
      <c r="H17" s="5" t="s">
        <v>37</v>
      </c>
      <c r="I17" s="5" t="s">
        <v>50</v>
      </c>
      <c r="J17" s="5" t="s">
        <v>38</v>
      </c>
      <c r="K17" s="5" t="s">
        <v>36</v>
      </c>
      <c r="L17" s="5" t="s">
        <v>36</v>
      </c>
      <c r="M17" s="5">
        <v>2.0347790269999999</v>
      </c>
      <c r="N17" s="5">
        <v>13.30319362</v>
      </c>
      <c r="O17" s="6">
        <v>13.093019999999999</v>
      </c>
      <c r="P17" s="6">
        <v>12.58501</v>
      </c>
      <c r="Q17" s="6">
        <v>11.70796</v>
      </c>
      <c r="R17" s="6">
        <v>13.366</v>
      </c>
      <c r="S17" s="6">
        <v>14.28571</v>
      </c>
      <c r="T17" s="6">
        <v>2.858082</v>
      </c>
      <c r="U17" s="6">
        <v>2.7244329999999999</v>
      </c>
      <c r="V17" s="5">
        <v>1.577734065</v>
      </c>
      <c r="W17" s="5">
        <v>0.76754613699999996</v>
      </c>
      <c r="X17" s="5">
        <v>2.4879006110000002</v>
      </c>
      <c r="Y17" s="6">
        <v>12.585000000000001</v>
      </c>
      <c r="Z17" s="6">
        <v>2.023485</v>
      </c>
      <c r="AA17" s="6">
        <v>2.5261356809703868</v>
      </c>
      <c r="AB17" s="6">
        <v>10.16825</v>
      </c>
      <c r="AC17">
        <v>4.3747911012758456</v>
      </c>
      <c r="AD17" s="6">
        <v>4.047732368037682</v>
      </c>
      <c r="AE17" s="6">
        <v>11.09882</v>
      </c>
      <c r="AF17" s="5">
        <v>7.7968411150000003</v>
      </c>
      <c r="AG17" s="5">
        <v>14.7766228</v>
      </c>
      <c r="AH17" s="5">
        <v>4.8214361879999998</v>
      </c>
    </row>
    <row r="18" spans="1:34">
      <c r="A18" s="5" t="s">
        <v>333</v>
      </c>
      <c r="B18" s="5">
        <v>130</v>
      </c>
      <c r="C18" s="5">
        <v>16.260000000000002</v>
      </c>
      <c r="D18" s="5" t="s">
        <v>35</v>
      </c>
      <c r="E18" s="5">
        <v>46</v>
      </c>
      <c r="F18" s="5">
        <v>1</v>
      </c>
      <c r="G18" s="5" t="s">
        <v>36</v>
      </c>
      <c r="H18" s="5" t="s">
        <v>38</v>
      </c>
      <c r="I18" s="5" t="s">
        <v>41</v>
      </c>
      <c r="J18" s="5" t="s">
        <v>50</v>
      </c>
      <c r="K18" s="5" t="s">
        <v>36</v>
      </c>
      <c r="L18" s="5" t="s">
        <v>36</v>
      </c>
      <c r="M18" s="5">
        <v>1.9787242869999999</v>
      </c>
      <c r="N18" s="5">
        <v>9.8743987600000001</v>
      </c>
      <c r="O18" s="6">
        <v>20.734580000000001</v>
      </c>
      <c r="P18" s="6">
        <v>20.502330000000001</v>
      </c>
      <c r="Q18" s="6">
        <v>16.25478</v>
      </c>
      <c r="R18" s="6">
        <v>18.773</v>
      </c>
      <c r="S18" s="6">
        <v>6.3486979999999997</v>
      </c>
      <c r="T18" s="6">
        <v>1.0838810000000001</v>
      </c>
      <c r="U18" s="6">
        <v>1.765647</v>
      </c>
      <c r="V18" s="5">
        <v>1.7678232380000001</v>
      </c>
      <c r="W18" s="5">
        <v>1.19425746</v>
      </c>
      <c r="X18" s="5">
        <v>1.725965119</v>
      </c>
      <c r="Y18" s="6">
        <v>20.501999999999999</v>
      </c>
      <c r="Z18" s="6">
        <v>6.4592070000000001</v>
      </c>
      <c r="AA18" s="6">
        <v>8.6565058757438909</v>
      </c>
      <c r="AB18" s="6">
        <v>1.409413</v>
      </c>
      <c r="AC18">
        <v>8.7860522877674274</v>
      </c>
      <c r="AD18" s="6">
        <v>1.0746714655820704</v>
      </c>
      <c r="AE18" s="6">
        <v>9.0977230000000002</v>
      </c>
      <c r="AF18" s="5">
        <v>1.2133500319999999</v>
      </c>
      <c r="AG18" s="5">
        <v>26.30068288</v>
      </c>
      <c r="AH18" s="5">
        <v>1.1376196949999999</v>
      </c>
    </row>
    <row r="19" spans="1:34">
      <c r="A19" s="5" t="s">
        <v>574</v>
      </c>
      <c r="B19" s="5">
        <v>280</v>
      </c>
      <c r="C19" s="5">
        <v>34.450000000000003</v>
      </c>
      <c r="D19" s="5" t="s">
        <v>35</v>
      </c>
      <c r="E19" s="5">
        <v>52</v>
      </c>
      <c r="F19" s="5">
        <v>2</v>
      </c>
      <c r="G19" s="5" t="s">
        <v>36</v>
      </c>
      <c r="H19" s="5" t="s">
        <v>38</v>
      </c>
      <c r="I19" s="5" t="s">
        <v>50</v>
      </c>
      <c r="J19" s="5" t="s">
        <v>50</v>
      </c>
      <c r="K19" s="5" t="s">
        <v>36</v>
      </c>
      <c r="L19" s="5" t="s">
        <v>36</v>
      </c>
      <c r="M19" s="5">
        <v>0.80543933779999999</v>
      </c>
      <c r="N19" s="5">
        <v>14.12974243</v>
      </c>
      <c r="O19" s="6">
        <v>14.36797</v>
      </c>
      <c r="P19" s="6">
        <v>13.94402</v>
      </c>
      <c r="Q19" s="6">
        <v>13.13912</v>
      </c>
      <c r="R19" s="6">
        <v>14.151</v>
      </c>
      <c r="S19" s="6">
        <v>12.770899999999999</v>
      </c>
      <c r="T19" s="6">
        <v>3.5290499999999998</v>
      </c>
      <c r="U19" s="6">
        <v>1.6624239999999999</v>
      </c>
      <c r="V19" s="5">
        <v>0.473038927</v>
      </c>
      <c r="W19" s="5">
        <v>0.28604063600000001</v>
      </c>
      <c r="X19" s="5">
        <v>1.440487579</v>
      </c>
      <c r="Y19" s="6">
        <v>13.944000000000001</v>
      </c>
      <c r="Z19" s="6">
        <v>6.6675180000000003</v>
      </c>
      <c r="AA19" s="6">
        <v>7.781405148420701</v>
      </c>
      <c r="AB19" s="6">
        <v>9.4410779999999992</v>
      </c>
      <c r="AC19">
        <v>4.6888965673985119</v>
      </c>
      <c r="AD19" s="6">
        <v>3.9189487824233868</v>
      </c>
      <c r="AE19" s="6">
        <v>5.9818160000000002</v>
      </c>
      <c r="AF19" s="5">
        <v>9.9923537479999993</v>
      </c>
      <c r="AG19" s="5">
        <v>18.393036479999999</v>
      </c>
      <c r="AH19" s="5">
        <v>2.995168176</v>
      </c>
    </row>
    <row r="20" spans="1:34">
      <c r="A20" s="5" t="s">
        <v>537</v>
      </c>
      <c r="B20" s="5">
        <v>203</v>
      </c>
      <c r="C20" s="5">
        <v>23.97</v>
      </c>
      <c r="D20" s="5" t="s">
        <v>35</v>
      </c>
      <c r="E20" s="5">
        <v>36</v>
      </c>
      <c r="F20" s="5">
        <v>2</v>
      </c>
      <c r="G20" s="5" t="s">
        <v>36</v>
      </c>
      <c r="H20" s="5" t="s">
        <v>37</v>
      </c>
      <c r="I20" s="5" t="s">
        <v>37</v>
      </c>
      <c r="J20" s="5" t="s">
        <v>38</v>
      </c>
      <c r="K20" s="5" t="s">
        <v>36</v>
      </c>
      <c r="L20" s="5" t="s">
        <v>36</v>
      </c>
      <c r="M20" s="5">
        <v>1.3233401060000001</v>
      </c>
      <c r="N20" s="5">
        <v>2.9019886029999999</v>
      </c>
      <c r="O20" s="6">
        <v>10.543990000000001</v>
      </c>
      <c r="P20" s="6">
        <v>10.373049999999999</v>
      </c>
      <c r="Q20" s="6">
        <v>4.5690239999999998</v>
      </c>
      <c r="R20" s="6">
        <v>7.085</v>
      </c>
      <c r="S20" s="6">
        <v>1.470523</v>
      </c>
      <c r="T20" s="6">
        <v>3.2778999999999998</v>
      </c>
      <c r="U20" s="6">
        <v>2.2141899999999999</v>
      </c>
      <c r="V20" s="5">
        <v>0.48427538599999997</v>
      </c>
      <c r="W20" s="5">
        <v>0.44192982800000002</v>
      </c>
      <c r="X20" s="5">
        <v>0.313465932</v>
      </c>
      <c r="Y20" s="6">
        <v>10.507999999999999</v>
      </c>
      <c r="Z20" s="6">
        <v>11.7179</v>
      </c>
      <c r="AA20" s="6">
        <v>7.174969078824045</v>
      </c>
      <c r="AB20" s="6">
        <v>4.5972239999999998</v>
      </c>
      <c r="AC20">
        <v>9.5583177954328029</v>
      </c>
      <c r="AD20" s="6">
        <v>1.8415540109510347</v>
      </c>
      <c r="AE20" s="6">
        <v>5.4396909999999998</v>
      </c>
      <c r="AF20" s="5">
        <v>10.269458309999999</v>
      </c>
      <c r="AG20" s="5">
        <v>16.680557660000002</v>
      </c>
      <c r="AH20" s="5">
        <v>0.570289508</v>
      </c>
    </row>
    <row r="21" spans="1:34" ht="15.75" customHeight="1">
      <c r="A21" s="5" t="s">
        <v>533</v>
      </c>
      <c r="B21" s="5">
        <v>400</v>
      </c>
      <c r="C21" s="5">
        <v>45.7</v>
      </c>
      <c r="D21" s="5" t="s">
        <v>35</v>
      </c>
      <c r="E21" s="5">
        <v>34</v>
      </c>
      <c r="F21" s="5">
        <v>3</v>
      </c>
      <c r="G21" s="5" t="s">
        <v>36</v>
      </c>
      <c r="H21" s="5" t="s">
        <v>37</v>
      </c>
      <c r="I21" s="5" t="s">
        <v>41</v>
      </c>
      <c r="J21" s="5" t="s">
        <v>38</v>
      </c>
      <c r="K21" s="5" t="s">
        <v>36</v>
      </c>
      <c r="L21" s="5" t="s">
        <v>36</v>
      </c>
      <c r="M21" s="5">
        <v>0.15340416170000001</v>
      </c>
      <c r="N21" s="5">
        <v>1.1486145249999999</v>
      </c>
      <c r="O21" s="6">
        <v>4.0466769999999999</v>
      </c>
      <c r="P21" s="6">
        <v>5.6626200000000004</v>
      </c>
      <c r="Q21" s="6">
        <v>2.903489</v>
      </c>
      <c r="R21" s="6">
        <v>0.28010000000000002</v>
      </c>
      <c r="S21" s="6">
        <v>4.9346550000000002</v>
      </c>
      <c r="T21" s="6">
        <v>1.1425419999999999</v>
      </c>
      <c r="U21" s="6">
        <v>0.32831399999999999</v>
      </c>
      <c r="V21" s="5">
        <v>1.395903224</v>
      </c>
      <c r="W21" s="5">
        <v>0.27997914699999998</v>
      </c>
      <c r="X21" s="5">
        <v>0.73371764500000003</v>
      </c>
      <c r="Y21" s="6">
        <v>5.6626000000000003</v>
      </c>
      <c r="Z21" s="6">
        <v>7.1225519999999998</v>
      </c>
      <c r="AA21" s="6">
        <v>2.1636080678819827</v>
      </c>
      <c r="AB21" s="6">
        <v>2.4084720000000002</v>
      </c>
      <c r="AC21">
        <v>18.706617465650478</v>
      </c>
      <c r="AD21" s="6">
        <v>5.1224155631401471</v>
      </c>
      <c r="AE21" s="6">
        <v>17.1295</v>
      </c>
      <c r="AF21" s="5">
        <v>6.8082363560000001</v>
      </c>
      <c r="AG21" s="5">
        <v>2.3526510790000001</v>
      </c>
      <c r="AH21" s="5">
        <v>2.3078385259999998</v>
      </c>
    </row>
    <row r="22" spans="1:34" ht="15.75" customHeight="1">
      <c r="A22" s="5" t="s">
        <v>593</v>
      </c>
      <c r="B22" s="5">
        <v>320</v>
      </c>
      <c r="C22" s="5">
        <v>35.1</v>
      </c>
      <c r="D22" s="5" t="s">
        <v>35</v>
      </c>
      <c r="E22" s="5">
        <v>43</v>
      </c>
      <c r="F22" s="5">
        <v>2</v>
      </c>
      <c r="G22" s="5" t="s">
        <v>36</v>
      </c>
      <c r="H22" s="5" t="s">
        <v>38</v>
      </c>
      <c r="I22" s="5" t="s">
        <v>41</v>
      </c>
      <c r="J22" s="5" t="s">
        <v>41</v>
      </c>
      <c r="K22" s="5" t="s">
        <v>36</v>
      </c>
      <c r="L22" s="5" t="s">
        <v>36</v>
      </c>
      <c r="M22" s="5">
        <v>0.1312392852</v>
      </c>
      <c r="N22" s="5">
        <v>16.55566061</v>
      </c>
      <c r="O22" s="6">
        <v>15.37933</v>
      </c>
      <c r="P22" s="6">
        <v>14.912570000000001</v>
      </c>
      <c r="Q22" s="6">
        <v>14.054740000000001</v>
      </c>
      <c r="R22" s="6">
        <v>15.353</v>
      </c>
      <c r="S22" s="6">
        <v>15.328060000000001</v>
      </c>
      <c r="T22" s="6">
        <v>2.078783</v>
      </c>
      <c r="U22" s="6">
        <v>1.2083660000000001</v>
      </c>
      <c r="V22" s="5">
        <v>0.728976497</v>
      </c>
      <c r="W22" s="5">
        <v>0.63867786500000001</v>
      </c>
      <c r="X22" s="5">
        <v>1.0228410480000001</v>
      </c>
      <c r="Y22" s="6">
        <v>14.913</v>
      </c>
      <c r="Z22" s="6">
        <v>4.3121429999999998</v>
      </c>
      <c r="AA22" s="6">
        <v>5.3467739976901028</v>
      </c>
      <c r="AB22" s="6">
        <v>11.69164</v>
      </c>
      <c r="AC22">
        <v>4.0982138010803837</v>
      </c>
      <c r="AD22" s="6">
        <v>2.4300106454142401</v>
      </c>
      <c r="AE22" s="6">
        <v>8.6087640000000007</v>
      </c>
      <c r="AF22" s="5">
        <v>10.467084270000001</v>
      </c>
      <c r="AG22" s="5">
        <v>18.60036109</v>
      </c>
      <c r="AH22" s="5">
        <v>4.6135067989999996</v>
      </c>
    </row>
    <row r="23" spans="1:34" ht="15.75" customHeight="1">
      <c r="A23" s="5" t="s">
        <v>643</v>
      </c>
      <c r="B23" s="5">
        <v>610</v>
      </c>
      <c r="C23" s="5">
        <v>62.45</v>
      </c>
      <c r="D23" s="5" t="s">
        <v>35</v>
      </c>
      <c r="E23" s="5">
        <v>28</v>
      </c>
      <c r="F23" s="5">
        <v>3</v>
      </c>
      <c r="G23" s="5" t="s">
        <v>36</v>
      </c>
      <c r="H23" s="5" t="s">
        <v>37</v>
      </c>
      <c r="I23" s="5" t="s">
        <v>41</v>
      </c>
      <c r="J23" s="5" t="s">
        <v>41</v>
      </c>
      <c r="K23" s="5" t="s">
        <v>36</v>
      </c>
      <c r="L23" s="5" t="s">
        <v>36</v>
      </c>
      <c r="M23" s="5">
        <v>1.779633016</v>
      </c>
      <c r="N23" s="5">
        <v>10.627974030000001</v>
      </c>
      <c r="O23" s="6">
        <v>12.321949999999999</v>
      </c>
      <c r="P23" s="6">
        <v>11.82333</v>
      </c>
      <c r="Q23" s="6">
        <v>11.0152</v>
      </c>
      <c r="R23" s="6">
        <v>12.534000000000001</v>
      </c>
      <c r="S23" s="6">
        <v>13.517670000000001</v>
      </c>
      <c r="T23" s="6">
        <v>6.442863</v>
      </c>
      <c r="U23" s="6">
        <v>1.1834709999999999</v>
      </c>
      <c r="V23" s="5">
        <v>2.387143209</v>
      </c>
      <c r="W23" s="5">
        <v>0.80079181099999996</v>
      </c>
      <c r="X23" s="5">
        <v>1.5253314570000001</v>
      </c>
      <c r="Y23" s="6">
        <v>11.823</v>
      </c>
      <c r="Z23" s="6">
        <v>5.1470700000000003</v>
      </c>
      <c r="AA23" s="6">
        <v>4.8900802286691398</v>
      </c>
      <c r="AB23" s="6">
        <v>8.4958100000000005</v>
      </c>
      <c r="AC23">
        <v>4.4209968123545877</v>
      </c>
      <c r="AD23" s="6">
        <v>4.024210853602133</v>
      </c>
      <c r="AE23" s="6">
        <v>13.574780000000001</v>
      </c>
      <c r="AF23" s="5">
        <v>7.4154156819999999</v>
      </c>
      <c r="AG23" s="5">
        <v>12.50736961</v>
      </c>
      <c r="AH23" s="5">
        <v>4.4367419850000003</v>
      </c>
    </row>
    <row r="24" spans="1:34" ht="15.75" customHeight="1">
      <c r="A24" s="5" t="s">
        <v>302</v>
      </c>
      <c r="B24" s="5">
        <v>460</v>
      </c>
      <c r="C24" s="5">
        <v>45.31</v>
      </c>
      <c r="D24" s="5" t="s">
        <v>35</v>
      </c>
      <c r="E24" s="5">
        <v>32</v>
      </c>
      <c r="F24" s="5">
        <v>2</v>
      </c>
      <c r="G24" s="5" t="s">
        <v>36</v>
      </c>
      <c r="H24" s="5" t="s">
        <v>39</v>
      </c>
      <c r="I24" s="5" t="s">
        <v>38</v>
      </c>
      <c r="J24" s="5" t="s">
        <v>37</v>
      </c>
      <c r="K24" s="5" t="s">
        <v>36</v>
      </c>
      <c r="L24" s="5" t="s">
        <v>36</v>
      </c>
      <c r="M24" s="5">
        <v>8.1277479109999995E-2</v>
      </c>
      <c r="N24" s="5">
        <v>4.3697685709999998</v>
      </c>
      <c r="O24" s="6">
        <v>4.4474400000000003</v>
      </c>
      <c r="P24" s="6">
        <v>4.4358469999999999</v>
      </c>
      <c r="Q24" s="6">
        <v>4.2393879999999999</v>
      </c>
      <c r="R24" s="6">
        <v>2.7652999999999999</v>
      </c>
      <c r="S24" s="6">
        <v>4.4196629999999999</v>
      </c>
      <c r="T24" s="6">
        <v>1.741581</v>
      </c>
      <c r="U24" s="6">
        <v>1.821458</v>
      </c>
      <c r="V24" s="5">
        <v>0.33545188399999998</v>
      </c>
      <c r="W24" s="5">
        <v>0.34596026099999999</v>
      </c>
      <c r="X24" s="5">
        <v>2.0469386489999999</v>
      </c>
      <c r="Y24" s="6">
        <v>4.4358000000000004</v>
      </c>
      <c r="Z24" s="6">
        <v>6.3243369999999999</v>
      </c>
      <c r="AA24" s="6">
        <v>4.310621288809676</v>
      </c>
      <c r="AB24" s="6">
        <v>1.0844830000000001</v>
      </c>
      <c r="AC24">
        <v>15.424127568200502</v>
      </c>
      <c r="AD24" s="6">
        <v>3.5725781285503806</v>
      </c>
      <c r="AE24" s="6">
        <v>8.1184010000000004</v>
      </c>
      <c r="AF24" s="5">
        <v>5.1694323710000001</v>
      </c>
      <c r="AG24" s="5">
        <v>10.59645736</v>
      </c>
      <c r="AH24" s="5">
        <v>1.0098715060000001</v>
      </c>
    </row>
    <row r="25" spans="1:34" ht="15.75" customHeight="1">
      <c r="A25" s="5" t="s">
        <v>589</v>
      </c>
      <c r="B25" s="5">
        <v>350</v>
      </c>
      <c r="C25" s="5">
        <v>33.799999999999997</v>
      </c>
      <c r="D25" s="5" t="s">
        <v>35</v>
      </c>
      <c r="E25" s="5">
        <v>46</v>
      </c>
      <c r="F25" s="5">
        <v>2</v>
      </c>
      <c r="G25" s="5" t="s">
        <v>36</v>
      </c>
      <c r="H25" s="5" t="s">
        <v>37</v>
      </c>
      <c r="I25" s="5" t="s">
        <v>50</v>
      </c>
      <c r="J25" s="5" t="s">
        <v>38</v>
      </c>
      <c r="K25" s="5" t="s">
        <v>36</v>
      </c>
      <c r="L25" s="5" t="s">
        <v>36</v>
      </c>
      <c r="M25" s="5">
        <v>1.205071239</v>
      </c>
      <c r="N25" s="5">
        <v>14.444367639999999</v>
      </c>
      <c r="O25" s="6">
        <v>15.110440000000001</v>
      </c>
      <c r="P25" s="6">
        <v>14.69337</v>
      </c>
      <c r="Q25" s="6">
        <v>13.89729</v>
      </c>
      <c r="R25" s="6">
        <v>14.865</v>
      </c>
      <c r="S25" s="6">
        <v>12.55781</v>
      </c>
      <c r="T25" s="6">
        <v>3.4650889999999999</v>
      </c>
      <c r="U25" s="6">
        <v>2.1320350000000001</v>
      </c>
      <c r="V25" s="5">
        <v>0.356136709</v>
      </c>
      <c r="W25" s="5">
        <v>0.54132238399999999</v>
      </c>
      <c r="X25" s="5">
        <v>1.8921439179999999</v>
      </c>
      <c r="Y25" s="6">
        <v>14.693</v>
      </c>
      <c r="Z25" s="6">
        <v>7.1597239999999998</v>
      </c>
      <c r="AA25" s="6">
        <v>8.2494670325876083</v>
      </c>
      <c r="AB25" s="6">
        <v>8.8337710000000005</v>
      </c>
      <c r="AC25">
        <v>4.0855840726730879</v>
      </c>
      <c r="AD25" s="6">
        <v>3.3539647480687362</v>
      </c>
      <c r="AE25" s="6">
        <v>6.1927019999999997</v>
      </c>
      <c r="AF25" s="5">
        <v>10.459018410000001</v>
      </c>
      <c r="AG25" s="5">
        <v>19.20451765</v>
      </c>
      <c r="AH25" s="5">
        <v>3.506585303</v>
      </c>
    </row>
    <row r="26" spans="1:34" ht="15.75" customHeight="1">
      <c r="A26" s="5" t="s">
        <v>437</v>
      </c>
      <c r="B26" s="5">
        <v>500</v>
      </c>
      <c r="C26" s="5">
        <v>48.16</v>
      </c>
      <c r="D26" s="5" t="s">
        <v>35</v>
      </c>
      <c r="E26" s="5">
        <v>17</v>
      </c>
      <c r="F26" s="5">
        <v>3</v>
      </c>
      <c r="G26" s="5" t="s">
        <v>36</v>
      </c>
      <c r="H26" s="5" t="s">
        <v>37</v>
      </c>
      <c r="I26" s="5" t="s">
        <v>41</v>
      </c>
      <c r="J26" s="5" t="s">
        <v>38</v>
      </c>
      <c r="K26" s="5" t="s">
        <v>36</v>
      </c>
      <c r="L26" s="5" t="s">
        <v>36</v>
      </c>
      <c r="M26" s="5">
        <v>0.77588536350000004</v>
      </c>
      <c r="N26" s="5">
        <v>10.58809248</v>
      </c>
      <c r="O26" s="6">
        <v>8.4986510000000006</v>
      </c>
      <c r="P26" s="6">
        <v>8.0001750000000005</v>
      </c>
      <c r="Q26" s="6">
        <v>7.1177149999999996</v>
      </c>
      <c r="R26" s="6">
        <v>8.7327999999999992</v>
      </c>
      <c r="S26" s="6">
        <v>9.6635310000000008</v>
      </c>
      <c r="T26" s="6">
        <v>3.458755</v>
      </c>
      <c r="U26" s="6">
        <v>2.9578989999999998</v>
      </c>
      <c r="V26" s="5">
        <v>1.3326773860000001</v>
      </c>
      <c r="W26" s="5">
        <v>1.194624962</v>
      </c>
      <c r="X26" s="5">
        <v>2.1005256220000001</v>
      </c>
      <c r="Y26" s="6">
        <v>8.0001999999999995</v>
      </c>
      <c r="Z26" s="6">
        <v>5.2367800000000004</v>
      </c>
      <c r="AA26" s="6">
        <v>4.5054107608243825</v>
      </c>
      <c r="AB26" s="6">
        <v>6.479514</v>
      </c>
      <c r="AC26">
        <v>8.8372494779375828</v>
      </c>
      <c r="AD26" s="6">
        <v>2.9385743410750136</v>
      </c>
      <c r="AE26" s="6">
        <v>8.3753240000000009</v>
      </c>
      <c r="AF26" s="5">
        <v>3.2837405730000002</v>
      </c>
      <c r="AG26" s="5">
        <v>11.36850825</v>
      </c>
      <c r="AH26" s="5">
        <v>1.7676729879999999</v>
      </c>
    </row>
    <row r="27" spans="1:34" ht="15.75" customHeight="1">
      <c r="A27" s="5" t="s">
        <v>556</v>
      </c>
      <c r="B27" s="5">
        <v>860</v>
      </c>
      <c r="C27" s="5">
        <v>82.22</v>
      </c>
      <c r="D27" s="5" t="s">
        <v>35</v>
      </c>
      <c r="E27" s="5">
        <v>42</v>
      </c>
      <c r="F27" s="5">
        <v>4</v>
      </c>
      <c r="G27" s="5" t="s">
        <v>36</v>
      </c>
      <c r="H27" s="5" t="s">
        <v>39</v>
      </c>
      <c r="I27" s="5" t="s">
        <v>37</v>
      </c>
      <c r="J27" s="5" t="s">
        <v>37</v>
      </c>
      <c r="K27" s="5" t="s">
        <v>36</v>
      </c>
      <c r="L27" s="5" t="s">
        <v>36</v>
      </c>
      <c r="M27" s="5">
        <v>0.71383075289999998</v>
      </c>
      <c r="N27" s="5">
        <v>16.883416530000002</v>
      </c>
      <c r="O27" s="6">
        <v>15.2338</v>
      </c>
      <c r="P27" s="6">
        <v>14.750999999999999</v>
      </c>
      <c r="Q27" s="6">
        <v>13.87771</v>
      </c>
      <c r="R27" s="6">
        <v>15.305</v>
      </c>
      <c r="S27" s="6">
        <v>16.096589999999999</v>
      </c>
      <c r="T27" s="6">
        <v>0.75322599999999995</v>
      </c>
      <c r="U27" s="6">
        <v>1.007601</v>
      </c>
      <c r="V27" s="5">
        <v>1.154144209</v>
      </c>
      <c r="W27" s="5">
        <v>0.68792967199999999</v>
      </c>
      <c r="X27" s="5">
        <v>1.05334985</v>
      </c>
      <c r="Y27" s="6">
        <v>14.750999999999999</v>
      </c>
      <c r="Z27" s="6">
        <v>2.9917029999999998</v>
      </c>
      <c r="AA27" s="6">
        <v>4.0213617187582464</v>
      </c>
      <c r="AB27" s="6">
        <v>13.014279999999999</v>
      </c>
      <c r="AC27">
        <v>5.0710821498157497</v>
      </c>
      <c r="AD27" s="6">
        <v>1.3077732249543885</v>
      </c>
      <c r="AE27" s="6">
        <v>9.524362</v>
      </c>
      <c r="AF27" s="5">
        <v>10.14225158</v>
      </c>
      <c r="AG27" s="5">
        <v>18.045052399999999</v>
      </c>
      <c r="AH27" s="5">
        <v>5.1469216290000004</v>
      </c>
    </row>
    <row r="28" spans="1:34" ht="15.75" customHeight="1">
      <c r="A28" s="5" t="s">
        <v>604</v>
      </c>
      <c r="B28" s="5">
        <v>420</v>
      </c>
      <c r="C28" s="5">
        <v>40.15</v>
      </c>
      <c r="D28" s="5" t="s">
        <v>35</v>
      </c>
      <c r="E28" s="5">
        <v>46</v>
      </c>
      <c r="F28" s="5">
        <v>2</v>
      </c>
      <c r="G28" s="5" t="s">
        <v>36</v>
      </c>
      <c r="H28" s="5" t="s">
        <v>49</v>
      </c>
      <c r="I28" s="5" t="s">
        <v>41</v>
      </c>
      <c r="J28" s="5" t="s">
        <v>41</v>
      </c>
      <c r="K28" s="5" t="s">
        <v>36</v>
      </c>
      <c r="L28" s="5" t="s">
        <v>36</v>
      </c>
      <c r="M28" s="5">
        <v>0.1771820019</v>
      </c>
      <c r="N28" s="5">
        <v>2.90779766</v>
      </c>
      <c r="O28" s="6">
        <v>8.1625530000000008</v>
      </c>
      <c r="P28" s="6">
        <v>6.3689830000000001</v>
      </c>
      <c r="Q28" s="6">
        <v>0.55276099999999995</v>
      </c>
      <c r="R28" s="6">
        <v>2.1818</v>
      </c>
      <c r="S28" s="6">
        <v>4.3981769999999996</v>
      </c>
      <c r="T28" s="6">
        <v>2.1147209999999999</v>
      </c>
      <c r="U28" s="6">
        <v>0.60672700000000002</v>
      </c>
      <c r="V28" s="5">
        <v>0.304495552</v>
      </c>
      <c r="W28" s="5">
        <v>2.1817532040000001</v>
      </c>
      <c r="X28" s="5">
        <v>3.2931025809999999</v>
      </c>
      <c r="Y28" s="6">
        <v>8.3666999999999998</v>
      </c>
      <c r="Z28" s="6">
        <v>10.871040000000001</v>
      </c>
      <c r="AA28" s="6">
        <v>8.3740866928607325</v>
      </c>
      <c r="AB28" s="6">
        <v>5.0596610000000002</v>
      </c>
      <c r="AC28">
        <v>11.052461076561471</v>
      </c>
      <c r="AD28" s="6">
        <v>0.73027316073769799</v>
      </c>
      <c r="AE28" s="6">
        <v>9.7287099999999995</v>
      </c>
      <c r="AF28" s="5">
        <v>6.1690056230000003</v>
      </c>
      <c r="AG28" s="5">
        <v>14.091083060000001</v>
      </c>
      <c r="AH28" s="5">
        <v>0.96039832599999997</v>
      </c>
    </row>
    <row r="29" spans="1:34" ht="15.75" customHeight="1">
      <c r="A29" s="5" t="s">
        <v>70</v>
      </c>
      <c r="B29" s="5">
        <v>313</v>
      </c>
      <c r="C29" s="5">
        <v>29.87</v>
      </c>
      <c r="D29" s="5" t="s">
        <v>35</v>
      </c>
      <c r="E29" s="5">
        <v>37</v>
      </c>
      <c r="F29" s="5">
        <v>2</v>
      </c>
      <c r="G29" s="5" t="s">
        <v>36</v>
      </c>
      <c r="H29" s="5" t="s">
        <v>49</v>
      </c>
      <c r="I29" s="5" t="s">
        <v>41</v>
      </c>
      <c r="J29" s="5" t="s">
        <v>50</v>
      </c>
      <c r="K29" s="5" t="s">
        <v>36</v>
      </c>
      <c r="L29" s="5" t="s">
        <v>36</v>
      </c>
      <c r="M29" s="5">
        <v>0.95999256870000005</v>
      </c>
      <c r="N29" s="5">
        <v>3.442625804</v>
      </c>
      <c r="O29" s="6">
        <v>5.2354989999999999</v>
      </c>
      <c r="P29" s="6">
        <v>5.3563239999999999</v>
      </c>
      <c r="Q29" s="6">
        <v>2.2394210000000001</v>
      </c>
      <c r="R29" s="6">
        <v>5.6757999999999997</v>
      </c>
      <c r="S29" s="6">
        <v>2.0647639999999998</v>
      </c>
      <c r="T29" s="6">
        <v>1.2862210000000001</v>
      </c>
      <c r="U29" s="6">
        <v>1.729349</v>
      </c>
      <c r="V29" s="5">
        <v>1.0423965420000001</v>
      </c>
      <c r="W29" s="5">
        <v>0.74263405500000002</v>
      </c>
      <c r="X29" s="5">
        <v>0.93398952400000002</v>
      </c>
      <c r="Y29" s="6">
        <v>5.7760999999999996</v>
      </c>
      <c r="Z29" s="6">
        <v>2.0813480000000002</v>
      </c>
      <c r="AA29" s="6">
        <v>4.3012693118241598</v>
      </c>
      <c r="AB29" s="6">
        <v>5.5952510000000002</v>
      </c>
      <c r="AC29">
        <v>16.141670350930973</v>
      </c>
      <c r="AD29" s="6">
        <v>7.7273561218823179</v>
      </c>
      <c r="AE29" s="6">
        <v>18.60764</v>
      </c>
      <c r="AF29" s="5">
        <v>5.3521946509999996</v>
      </c>
      <c r="AG29" s="5">
        <v>8.7829040799999998</v>
      </c>
      <c r="AH29" s="5">
        <v>0.77888336700000005</v>
      </c>
    </row>
    <row r="30" spans="1:34" ht="15.75" customHeight="1">
      <c r="A30" s="5" t="s">
        <v>351</v>
      </c>
      <c r="B30" s="5">
        <v>1500</v>
      </c>
      <c r="C30" s="5">
        <v>142.33000000000001</v>
      </c>
      <c r="D30" s="5" t="s">
        <v>35</v>
      </c>
      <c r="E30" s="5">
        <v>23</v>
      </c>
      <c r="F30" s="5">
        <v>5</v>
      </c>
      <c r="G30" s="5" t="s">
        <v>36</v>
      </c>
      <c r="H30" s="5" t="s">
        <v>99</v>
      </c>
      <c r="I30" s="5" t="s">
        <v>41</v>
      </c>
      <c r="J30" s="5" t="s">
        <v>39</v>
      </c>
      <c r="K30" s="5" t="s">
        <v>36</v>
      </c>
      <c r="L30" s="5" t="s">
        <v>36</v>
      </c>
      <c r="M30" s="5">
        <v>0.28709649030000001</v>
      </c>
      <c r="N30" s="5">
        <v>1.494431616</v>
      </c>
      <c r="O30" s="6">
        <v>0.29891200000000001</v>
      </c>
      <c r="P30" s="6">
        <v>2.603173</v>
      </c>
      <c r="Q30" s="6">
        <v>1.8303940000000001</v>
      </c>
      <c r="R30" s="6">
        <v>1.8424</v>
      </c>
      <c r="S30" s="6">
        <v>2.0544769999999999</v>
      </c>
      <c r="T30" s="6">
        <v>0.72946200000000005</v>
      </c>
      <c r="U30" s="6">
        <v>0.35632000000000003</v>
      </c>
      <c r="V30" s="5">
        <v>0.269393357</v>
      </c>
      <c r="W30" s="5">
        <v>0.47133456600000001</v>
      </c>
      <c r="X30" s="5">
        <v>0.57459495599999999</v>
      </c>
      <c r="Y30" s="6">
        <v>3.6193</v>
      </c>
      <c r="Z30" s="6">
        <v>6.6699659999999996</v>
      </c>
      <c r="AA30" s="6">
        <v>1.1285811448531031</v>
      </c>
      <c r="AB30" s="6">
        <v>1.1269739999999999</v>
      </c>
      <c r="AC30">
        <v>18.53218511866179</v>
      </c>
      <c r="AD30" s="6">
        <v>7.7615890727758972</v>
      </c>
      <c r="AE30" s="6">
        <v>14.479229999999999</v>
      </c>
      <c r="AF30" s="5">
        <v>2.8827832230000001</v>
      </c>
      <c r="AG30" s="5">
        <v>5.7490948819999996</v>
      </c>
      <c r="AH30" s="5">
        <v>4.4039961060000001</v>
      </c>
    </row>
    <row r="31" spans="1:34" ht="15.75" customHeight="1">
      <c r="A31" s="5" t="s">
        <v>215</v>
      </c>
      <c r="B31" s="5">
        <v>404</v>
      </c>
      <c r="C31" s="5">
        <v>38.18</v>
      </c>
      <c r="D31" s="5" t="s">
        <v>35</v>
      </c>
      <c r="E31" s="5">
        <v>40</v>
      </c>
      <c r="F31" s="5">
        <v>4</v>
      </c>
      <c r="G31" s="5" t="s">
        <v>36</v>
      </c>
      <c r="H31" s="5" t="s">
        <v>39</v>
      </c>
      <c r="I31" s="5" t="s">
        <v>41</v>
      </c>
      <c r="J31" s="5" t="s">
        <v>37</v>
      </c>
      <c r="K31" s="5" t="s">
        <v>36</v>
      </c>
      <c r="L31" s="5" t="s">
        <v>36</v>
      </c>
      <c r="M31" s="5">
        <v>0.34548306280000002</v>
      </c>
      <c r="N31" s="5">
        <v>2.4706491509999999</v>
      </c>
      <c r="O31" s="6">
        <v>2.044244</v>
      </c>
      <c r="P31" s="6">
        <v>0.93626900000000002</v>
      </c>
      <c r="Q31" s="6">
        <v>1.049123</v>
      </c>
      <c r="R31" s="6">
        <v>1.9269000000000001</v>
      </c>
      <c r="S31" s="6">
        <v>0.59780199999999994</v>
      </c>
      <c r="T31" s="6">
        <v>0.16711400000000001</v>
      </c>
      <c r="U31" s="6">
        <v>0.99733300000000003</v>
      </c>
      <c r="V31" s="5">
        <v>0.31341493599999998</v>
      </c>
      <c r="W31" s="5">
        <v>0.18277892700000001</v>
      </c>
      <c r="X31" s="5">
        <v>0.62460011199999999</v>
      </c>
      <c r="Y31" s="6">
        <v>3.4104999999999999</v>
      </c>
      <c r="Z31" s="6">
        <v>6.7943429999999996</v>
      </c>
      <c r="AA31" s="6">
        <v>3.12075109152341</v>
      </c>
      <c r="AB31" s="6">
        <v>3.1179559999999999</v>
      </c>
      <c r="AC31">
        <v>17.206545150640888</v>
      </c>
      <c r="AD31" s="6">
        <v>7.1289243043467101</v>
      </c>
      <c r="AE31" s="6">
        <v>12.782539999999999</v>
      </c>
      <c r="AF31" s="5">
        <v>1.211890806</v>
      </c>
      <c r="AG31" s="5">
        <v>7.6689206729999997</v>
      </c>
      <c r="AH31" s="5">
        <v>4.1336571409999996</v>
      </c>
    </row>
    <row r="32" spans="1:34" ht="15.75" customHeight="1">
      <c r="A32" s="5" t="s">
        <v>601</v>
      </c>
      <c r="B32" s="5">
        <v>2100</v>
      </c>
      <c r="C32" s="5">
        <v>188.76</v>
      </c>
      <c r="D32" s="5" t="s">
        <v>35</v>
      </c>
      <c r="E32" s="5">
        <v>9</v>
      </c>
      <c r="F32" s="5">
        <v>1</v>
      </c>
      <c r="G32" s="5" t="s">
        <v>36</v>
      </c>
      <c r="H32" s="5" t="s">
        <v>38</v>
      </c>
      <c r="I32" s="5" t="s">
        <v>50</v>
      </c>
      <c r="J32" s="5" t="s">
        <v>41</v>
      </c>
      <c r="K32" s="5" t="s">
        <v>36</v>
      </c>
      <c r="L32" s="5" t="s">
        <v>36</v>
      </c>
      <c r="M32" s="5">
        <v>1.923145715</v>
      </c>
      <c r="N32" s="5">
        <v>2.302781473</v>
      </c>
      <c r="O32" s="6">
        <v>9.1091470000000001</v>
      </c>
      <c r="P32" s="6">
        <v>8.7388150000000007</v>
      </c>
      <c r="Q32" s="6">
        <v>3.0437210000000001</v>
      </c>
      <c r="R32" s="6">
        <v>5.5189000000000004</v>
      </c>
      <c r="S32" s="6">
        <v>1.9981230000000001</v>
      </c>
      <c r="T32" s="6">
        <v>2.6899449999999998</v>
      </c>
      <c r="U32" s="6">
        <v>1.908096</v>
      </c>
      <c r="V32" s="5">
        <v>1.1885439689999999</v>
      </c>
      <c r="W32" s="5">
        <v>1.2533172130000001</v>
      </c>
      <c r="X32" s="5">
        <v>1.5249786759999999</v>
      </c>
      <c r="Y32" s="6">
        <v>9.1168999999999993</v>
      </c>
      <c r="Z32" s="6">
        <v>10.643940000000001</v>
      </c>
      <c r="AA32" s="6">
        <v>6.5968417693420651</v>
      </c>
      <c r="AB32" s="6">
        <v>5.6583740000000002</v>
      </c>
      <c r="AC32">
        <v>10.985016629876082</v>
      </c>
      <c r="AD32" s="6">
        <v>1.273868029498239</v>
      </c>
      <c r="AE32" s="6">
        <v>6.3260930000000002</v>
      </c>
      <c r="AF32" s="5">
        <v>8.6305807859999994</v>
      </c>
      <c r="AG32" s="5">
        <v>15.268980150000001</v>
      </c>
      <c r="AH32" s="5">
        <v>1.6077022409999999</v>
      </c>
    </row>
    <row r="33" spans="1:34" ht="15.75" customHeight="1">
      <c r="A33" s="5" t="s">
        <v>335</v>
      </c>
      <c r="B33" s="5">
        <v>233</v>
      </c>
      <c r="C33" s="5">
        <v>20.88</v>
      </c>
      <c r="D33" s="5" t="s">
        <v>35</v>
      </c>
      <c r="E33" s="5">
        <v>14</v>
      </c>
      <c r="F33" s="5">
        <v>4</v>
      </c>
      <c r="G33" s="5" t="s">
        <v>36</v>
      </c>
      <c r="H33" s="5" t="s">
        <v>39</v>
      </c>
      <c r="I33" s="5" t="s">
        <v>41</v>
      </c>
      <c r="J33" s="5" t="s">
        <v>38</v>
      </c>
      <c r="K33" s="5" t="s">
        <v>36</v>
      </c>
      <c r="L33" s="5" t="s">
        <v>36</v>
      </c>
      <c r="M33" s="5">
        <v>1.4735327469999999</v>
      </c>
      <c r="N33" s="5">
        <v>5.9997547029999998</v>
      </c>
      <c r="O33" s="6">
        <v>18.526979999999998</v>
      </c>
      <c r="P33" s="6">
        <v>16.452349999999999</v>
      </c>
      <c r="Q33" s="6">
        <v>10.56244</v>
      </c>
      <c r="R33" s="6">
        <v>11.891999999999999</v>
      </c>
      <c r="S33" s="6">
        <v>8.6187620000000003</v>
      </c>
      <c r="T33" s="6">
        <v>2.6482220000000001</v>
      </c>
      <c r="U33" s="6">
        <v>0.24418200000000001</v>
      </c>
      <c r="V33" s="5">
        <v>1.2564837659999999</v>
      </c>
      <c r="W33" s="5">
        <v>0.53762991699999996</v>
      </c>
      <c r="X33" s="5">
        <v>2.0118310039999998</v>
      </c>
      <c r="Y33" s="6">
        <v>18.7</v>
      </c>
      <c r="Z33" s="6">
        <v>19.323789999999999</v>
      </c>
      <c r="AA33" s="6">
        <v>1.4277589163004984</v>
      </c>
      <c r="AB33" s="6">
        <v>6.3126980000000001</v>
      </c>
      <c r="AC33">
        <v>1.5471980489937585</v>
      </c>
      <c r="AD33" s="6">
        <v>4.693911014276436</v>
      </c>
      <c r="AE33" s="6">
        <v>14.63395</v>
      </c>
      <c r="AF33" s="5">
        <v>6.0840100069999998</v>
      </c>
      <c r="AG33" s="5">
        <v>24.45966503</v>
      </c>
      <c r="AH33" s="5">
        <v>2.9998373439999999</v>
      </c>
    </row>
    <row r="34" spans="1:34" ht="15.75" customHeight="1">
      <c r="A34" s="5" t="s">
        <v>654</v>
      </c>
      <c r="B34" s="5">
        <v>670</v>
      </c>
      <c r="C34" s="5">
        <v>60.03</v>
      </c>
      <c r="D34" s="5" t="s">
        <v>35</v>
      </c>
      <c r="E34" s="5">
        <v>30</v>
      </c>
      <c r="F34" s="5">
        <v>3</v>
      </c>
      <c r="G34" s="5" t="s">
        <v>36</v>
      </c>
      <c r="H34" s="5" t="s">
        <v>37</v>
      </c>
      <c r="I34" s="5" t="s">
        <v>50</v>
      </c>
      <c r="J34" s="5" t="s">
        <v>38</v>
      </c>
      <c r="K34" s="5" t="s">
        <v>36</v>
      </c>
      <c r="L34" s="5" t="s">
        <v>36</v>
      </c>
      <c r="M34" s="5">
        <v>1.2604729029999999</v>
      </c>
      <c r="N34" s="5">
        <v>11.86024278</v>
      </c>
      <c r="O34" s="6">
        <v>13.302440000000001</v>
      </c>
      <c r="P34" s="6">
        <v>12.79847</v>
      </c>
      <c r="Q34" s="6">
        <v>11.96909</v>
      </c>
      <c r="R34" s="6">
        <v>13.632</v>
      </c>
      <c r="S34" s="6">
        <v>14.504519999999999</v>
      </c>
      <c r="T34" s="6">
        <v>5.7101860000000002</v>
      </c>
      <c r="U34" s="6">
        <v>0.22950300000000001</v>
      </c>
      <c r="V34" s="5">
        <v>1.398741757</v>
      </c>
      <c r="W34" s="5">
        <v>0.118465558</v>
      </c>
      <c r="X34" s="5">
        <v>0.47413603799999998</v>
      </c>
      <c r="Y34" s="6">
        <v>12.798</v>
      </c>
      <c r="Z34" s="6">
        <v>4.1172709999999997</v>
      </c>
      <c r="AA34" s="6">
        <v>3.7263417425077394</v>
      </c>
      <c r="AB34" s="6">
        <v>9.6198490000000003</v>
      </c>
      <c r="AC34">
        <v>3.2762234548209372</v>
      </c>
      <c r="AD34" s="6">
        <v>5.2490019978447355</v>
      </c>
      <c r="AE34" s="6">
        <v>13.572649999999999</v>
      </c>
      <c r="AF34" s="5">
        <v>8.2469490289999996</v>
      </c>
      <c r="AG34" s="5">
        <v>13.721915210000001</v>
      </c>
      <c r="AH34" s="5">
        <v>5.1584751960000004</v>
      </c>
    </row>
    <row r="35" spans="1:34" ht="15.75" customHeight="1">
      <c r="A35" s="5" t="s">
        <v>404</v>
      </c>
      <c r="B35" s="5">
        <v>800</v>
      </c>
      <c r="C35" s="5">
        <v>69.39</v>
      </c>
      <c r="D35" s="5" t="s">
        <v>35</v>
      </c>
      <c r="E35" s="5">
        <v>43</v>
      </c>
      <c r="F35" s="5">
        <v>4</v>
      </c>
      <c r="G35" s="5" t="s">
        <v>36</v>
      </c>
      <c r="H35" s="5" t="s">
        <v>39</v>
      </c>
      <c r="I35" s="5" t="s">
        <v>38</v>
      </c>
      <c r="J35" s="5" t="s">
        <v>37</v>
      </c>
      <c r="K35" s="5" t="s">
        <v>36</v>
      </c>
      <c r="L35" s="5" t="s">
        <v>50</v>
      </c>
      <c r="M35" s="5">
        <v>0.55911876780000003</v>
      </c>
      <c r="N35" s="5">
        <v>14.25006121</v>
      </c>
      <c r="O35" s="6">
        <v>12.163</v>
      </c>
      <c r="P35" s="6">
        <v>11.68154</v>
      </c>
      <c r="Q35" s="6">
        <v>10.80978</v>
      </c>
      <c r="R35" s="6">
        <v>12.238</v>
      </c>
      <c r="S35" s="6">
        <v>13.28098</v>
      </c>
      <c r="T35" s="6">
        <v>0.40266600000000002</v>
      </c>
      <c r="U35" s="6">
        <v>0.38138699999999998</v>
      </c>
      <c r="V35" s="5">
        <v>0.29568616199999997</v>
      </c>
      <c r="W35" s="5">
        <v>0.43685104299999999</v>
      </c>
      <c r="X35" s="5">
        <v>0.55938084200000004</v>
      </c>
      <c r="Y35" s="6">
        <v>11.682</v>
      </c>
      <c r="Z35" s="6">
        <v>3.9570289999999999</v>
      </c>
      <c r="AA35" s="6">
        <v>5.0332929195261302</v>
      </c>
      <c r="AB35" s="6">
        <v>10.32945</v>
      </c>
      <c r="AC35">
        <v>7.4215340478359701</v>
      </c>
      <c r="AD35" s="6">
        <v>2.4588039350350357</v>
      </c>
      <c r="AE35" s="6">
        <v>7.8567119999999999</v>
      </c>
      <c r="AF35" s="5">
        <v>7.1156041879999998</v>
      </c>
      <c r="AG35" s="5">
        <v>15.20643903</v>
      </c>
      <c r="AH35" s="5">
        <v>3.0673969310000002</v>
      </c>
    </row>
    <row r="36" spans="1:34" ht="15.75" customHeight="1">
      <c r="A36" s="5" t="s">
        <v>412</v>
      </c>
      <c r="B36" s="5">
        <v>348</v>
      </c>
      <c r="C36" s="5">
        <v>29.98</v>
      </c>
      <c r="D36" s="5" t="s">
        <v>35</v>
      </c>
      <c r="E36" s="5">
        <v>47</v>
      </c>
      <c r="F36" s="5">
        <v>2</v>
      </c>
      <c r="G36" s="5" t="s">
        <v>36</v>
      </c>
      <c r="H36" s="5" t="s">
        <v>38</v>
      </c>
      <c r="I36" s="5" t="s">
        <v>50</v>
      </c>
      <c r="J36" s="5" t="s">
        <v>41</v>
      </c>
      <c r="K36" s="5" t="s">
        <v>36</v>
      </c>
      <c r="L36" s="5" t="s">
        <v>36</v>
      </c>
      <c r="M36" s="5">
        <v>0.72104877540000001</v>
      </c>
      <c r="N36" s="5">
        <v>13.47986311</v>
      </c>
      <c r="O36" s="6">
        <v>12.01727</v>
      </c>
      <c r="P36" s="6">
        <v>11.521559999999999</v>
      </c>
      <c r="Q36" s="6">
        <v>10.639950000000001</v>
      </c>
      <c r="R36" s="6">
        <v>12.202</v>
      </c>
      <c r="S36" s="6">
        <v>13.17249</v>
      </c>
      <c r="T36" s="6">
        <v>1.576668</v>
      </c>
      <c r="U36" s="6">
        <v>0.88356500000000004</v>
      </c>
      <c r="V36" s="5">
        <v>1.028511932</v>
      </c>
      <c r="W36" s="5">
        <v>0.83762636300000004</v>
      </c>
      <c r="X36" s="5">
        <v>0.98485852600000001</v>
      </c>
      <c r="Y36" s="6">
        <v>11.522</v>
      </c>
      <c r="Z36" s="6">
        <v>3.3085900000000001</v>
      </c>
      <c r="AA36" s="6">
        <v>4.2705727821474326</v>
      </c>
      <c r="AB36" s="6">
        <v>9.7705669999999998</v>
      </c>
      <c r="AC36">
        <v>6.5420954535156906</v>
      </c>
      <c r="AD36" s="6">
        <v>3.2405415846326173</v>
      </c>
      <c r="AE36" s="6">
        <v>8.8950929999999993</v>
      </c>
      <c r="AF36" s="5">
        <v>6.8057344439999996</v>
      </c>
      <c r="AG36" s="5">
        <v>14.59843787</v>
      </c>
      <c r="AH36" s="5">
        <v>4.1314383939999999</v>
      </c>
    </row>
    <row r="37" spans="1:34" ht="15.75" customHeight="1">
      <c r="A37" s="5" t="s">
        <v>47</v>
      </c>
      <c r="B37" s="5">
        <v>580</v>
      </c>
      <c r="C37" s="5">
        <v>49.81</v>
      </c>
      <c r="D37" s="5" t="s">
        <v>35</v>
      </c>
      <c r="E37" s="5">
        <v>26</v>
      </c>
      <c r="F37" s="5">
        <v>4</v>
      </c>
      <c r="G37" s="5" t="s">
        <v>36</v>
      </c>
      <c r="H37" s="5" t="s">
        <v>37</v>
      </c>
      <c r="I37" s="5" t="s">
        <v>41</v>
      </c>
      <c r="J37" s="5" t="s">
        <v>38</v>
      </c>
      <c r="K37" s="5" t="s">
        <v>36</v>
      </c>
      <c r="L37" s="5" t="s">
        <v>36</v>
      </c>
      <c r="M37" s="5">
        <v>1.189464388</v>
      </c>
      <c r="N37" s="5">
        <v>12.869969709999999</v>
      </c>
      <c r="O37" s="6">
        <v>22.928899999999999</v>
      </c>
      <c r="P37" s="6">
        <v>22.64714</v>
      </c>
      <c r="Q37" s="6">
        <v>19.14367</v>
      </c>
      <c r="R37" s="6">
        <v>21.638999999999999</v>
      </c>
      <c r="S37" s="6">
        <v>9.6139969999999995</v>
      </c>
      <c r="T37" s="6">
        <v>1.6659759999999999</v>
      </c>
      <c r="U37" s="6">
        <v>1.2971999999999999</v>
      </c>
      <c r="V37" s="5">
        <v>2.1441138999999998</v>
      </c>
      <c r="W37" s="5">
        <v>0.67275549800000001</v>
      </c>
      <c r="X37" s="5">
        <v>1.39718874</v>
      </c>
      <c r="Y37" s="6">
        <v>22.646999999999998</v>
      </c>
      <c r="Z37" s="6">
        <v>5.4613459999999998</v>
      </c>
      <c r="AA37" s="6">
        <v>11.767527486330216</v>
      </c>
      <c r="AB37" s="6">
        <v>3.0814219999999999</v>
      </c>
      <c r="AC37">
        <v>10.179719468995492</v>
      </c>
      <c r="AD37" s="6">
        <v>2.1918527243293084</v>
      </c>
      <c r="AE37" s="6">
        <v>11.18365</v>
      </c>
      <c r="AF37" s="5">
        <v>2.112959203</v>
      </c>
      <c r="AG37" s="5">
        <v>28.188783579999999</v>
      </c>
      <c r="AH37" s="5">
        <v>3.9658676050000001</v>
      </c>
    </row>
    <row r="38" spans="1:34" ht="15.75" customHeight="1">
      <c r="A38" s="5" t="s">
        <v>85</v>
      </c>
      <c r="B38" s="5">
        <v>500</v>
      </c>
      <c r="C38" s="5">
        <v>42.6</v>
      </c>
      <c r="D38" s="5" t="s">
        <v>35</v>
      </c>
      <c r="E38" s="5">
        <v>30</v>
      </c>
      <c r="F38" s="5">
        <v>3</v>
      </c>
      <c r="G38" s="5" t="s">
        <v>36</v>
      </c>
      <c r="H38" s="5" t="s">
        <v>39</v>
      </c>
      <c r="I38" s="5" t="s">
        <v>41</v>
      </c>
      <c r="J38" s="5" t="s">
        <v>38</v>
      </c>
      <c r="K38" s="5" t="s">
        <v>36</v>
      </c>
      <c r="L38" s="5" t="s">
        <v>36</v>
      </c>
      <c r="M38" s="5">
        <v>0.33914603789999997</v>
      </c>
      <c r="N38" s="5">
        <v>4.1398290390000003</v>
      </c>
      <c r="O38" s="6">
        <v>6.1007920000000002</v>
      </c>
      <c r="P38" s="6">
        <v>5.8348560000000003</v>
      </c>
      <c r="Q38" s="6">
        <v>3.1438679999999999</v>
      </c>
      <c r="R38" s="6">
        <v>6.6985999999999999</v>
      </c>
      <c r="S38" s="6">
        <v>2.9224559999999999</v>
      </c>
      <c r="T38" s="6">
        <v>1.969163</v>
      </c>
      <c r="U38" s="6">
        <v>1.3825289999999999</v>
      </c>
      <c r="V38" s="5">
        <v>1.5649081460000001</v>
      </c>
      <c r="W38" s="5">
        <v>0.471265991</v>
      </c>
      <c r="X38" s="5">
        <v>0.96867265700000005</v>
      </c>
      <c r="Y38" s="6">
        <v>5.8349000000000002</v>
      </c>
      <c r="Z38" s="6">
        <v>1.6296930000000001</v>
      </c>
      <c r="AA38" s="6">
        <v>5.3190978443129477</v>
      </c>
      <c r="AB38" s="6">
        <v>6.545096</v>
      </c>
      <c r="AC38">
        <v>15.307322752363749</v>
      </c>
      <c r="AD38" s="6">
        <v>6.9850059695390607</v>
      </c>
      <c r="AE38" s="6">
        <v>19.091100000000001</v>
      </c>
      <c r="AF38" s="5">
        <v>5.8397772259999998</v>
      </c>
      <c r="AG38" s="5">
        <v>9.8063067949999994</v>
      </c>
      <c r="AH38" s="5">
        <v>1.7727536230000001</v>
      </c>
    </row>
    <row r="39" spans="1:34" ht="15.75" customHeight="1">
      <c r="A39" s="5" t="s">
        <v>334</v>
      </c>
      <c r="B39" s="5">
        <v>1150</v>
      </c>
      <c r="C39" s="5">
        <v>97.05</v>
      </c>
      <c r="D39" s="5" t="s">
        <v>35</v>
      </c>
      <c r="E39" s="5">
        <v>31</v>
      </c>
      <c r="F39" s="5">
        <v>3</v>
      </c>
      <c r="G39" s="5" t="s">
        <v>36</v>
      </c>
      <c r="H39" s="5" t="s">
        <v>196</v>
      </c>
      <c r="I39" s="5" t="s">
        <v>41</v>
      </c>
      <c r="J39" s="5" t="s">
        <v>37</v>
      </c>
      <c r="K39" s="5" t="s">
        <v>36</v>
      </c>
      <c r="L39" s="5" t="s">
        <v>36</v>
      </c>
      <c r="M39" s="5">
        <v>6.976278239E-2</v>
      </c>
      <c r="N39" s="5">
        <v>8.4264603610000002</v>
      </c>
      <c r="O39" s="6">
        <v>18.902660000000001</v>
      </c>
      <c r="P39" s="6">
        <v>18.691379999999999</v>
      </c>
      <c r="Q39" s="6">
        <v>14.22791</v>
      </c>
      <c r="R39" s="6">
        <v>16.748000000000001</v>
      </c>
      <c r="S39" s="6">
        <v>4.6529360000000004</v>
      </c>
      <c r="T39" s="6">
        <v>2.860754</v>
      </c>
      <c r="U39" s="6">
        <v>0.281136</v>
      </c>
      <c r="V39" s="5">
        <v>0.19770981800000001</v>
      </c>
      <c r="W39" s="5">
        <v>0.21662974400000001</v>
      </c>
      <c r="X39" s="5">
        <v>0.37947772600000002</v>
      </c>
      <c r="Y39" s="6">
        <v>18.690999999999999</v>
      </c>
      <c r="Z39" s="6">
        <v>8.2671170000000007</v>
      </c>
      <c r="AA39" s="6">
        <v>7.4337487956393478</v>
      </c>
      <c r="AB39" s="6">
        <v>2.335683</v>
      </c>
      <c r="AC39">
        <v>7.6110139511280925</v>
      </c>
      <c r="AD39" s="6">
        <v>0.6932531621630178</v>
      </c>
      <c r="AE39" s="6">
        <v>7.4339370000000002</v>
      </c>
      <c r="AF39" s="5">
        <v>3.227942761</v>
      </c>
      <c r="AG39" s="5">
        <v>24.57888346</v>
      </c>
      <c r="AH39" s="5">
        <v>1.2406911819999999</v>
      </c>
    </row>
    <row r="40" spans="1:34" ht="15.75" customHeight="1">
      <c r="A40" s="5" t="s">
        <v>488</v>
      </c>
      <c r="B40" s="5">
        <v>600</v>
      </c>
      <c r="C40" s="5">
        <v>49.34</v>
      </c>
      <c r="D40" s="5" t="s">
        <v>35</v>
      </c>
      <c r="E40" s="5">
        <v>40</v>
      </c>
      <c r="F40" s="5">
        <v>3</v>
      </c>
      <c r="G40" s="5" t="s">
        <v>36</v>
      </c>
      <c r="H40" s="5" t="s">
        <v>37</v>
      </c>
      <c r="I40" s="5" t="s">
        <v>41</v>
      </c>
      <c r="J40" s="5" t="s">
        <v>41</v>
      </c>
      <c r="K40" s="5" t="s">
        <v>36</v>
      </c>
      <c r="L40" s="5" t="s">
        <v>36</v>
      </c>
      <c r="M40" s="5">
        <v>0.32591997109999998</v>
      </c>
      <c r="N40" s="5">
        <v>2.5305145449999999</v>
      </c>
      <c r="O40" s="6">
        <v>1.290154</v>
      </c>
      <c r="P40" s="6">
        <v>2.4958330000000002</v>
      </c>
      <c r="Q40" s="6">
        <v>1.3912409999999999</v>
      </c>
      <c r="R40" s="6">
        <v>0.44719999999999999</v>
      </c>
      <c r="S40" s="6">
        <v>1.6720219999999999</v>
      </c>
      <c r="T40" s="6">
        <v>0.26977299999999999</v>
      </c>
      <c r="U40" s="6">
        <v>0.91599900000000001</v>
      </c>
      <c r="V40" s="5">
        <v>0.25447597399999999</v>
      </c>
      <c r="W40" s="5">
        <v>0.541110812</v>
      </c>
      <c r="X40" s="5">
        <v>1.1496886690000001</v>
      </c>
      <c r="Y40" s="6">
        <v>2.4958</v>
      </c>
      <c r="Z40" s="6">
        <v>5.2525219999999999</v>
      </c>
      <c r="AA40" s="6">
        <v>0.90128393565443066</v>
      </c>
      <c r="AB40" s="6">
        <v>0.89853400000000005</v>
      </c>
      <c r="AC40">
        <v>17.873319827517712</v>
      </c>
      <c r="AD40" s="6">
        <v>6.3950120906791259</v>
      </c>
      <c r="AE40" s="6">
        <v>13.8489</v>
      </c>
      <c r="AF40" s="5">
        <v>3.8791135790000002</v>
      </c>
      <c r="AG40" s="5">
        <v>4.8479698149999999</v>
      </c>
      <c r="AH40" s="5">
        <v>2.9225046109999999</v>
      </c>
    </row>
    <row r="41" spans="1:34" ht="15.75" customHeight="1">
      <c r="A41" s="5" t="s">
        <v>465</v>
      </c>
      <c r="B41" s="5">
        <v>560</v>
      </c>
      <c r="C41" s="5">
        <v>45.83</v>
      </c>
      <c r="D41" s="5" t="s">
        <v>35</v>
      </c>
      <c r="E41" s="5">
        <v>38</v>
      </c>
      <c r="F41" s="5">
        <v>3</v>
      </c>
      <c r="G41" s="5" t="s">
        <v>36</v>
      </c>
      <c r="H41" s="5" t="s">
        <v>38</v>
      </c>
      <c r="I41" s="5" t="s">
        <v>41</v>
      </c>
      <c r="J41" s="5" t="s">
        <v>41</v>
      </c>
      <c r="K41" s="5" t="s">
        <v>36</v>
      </c>
      <c r="L41" s="5" t="s">
        <v>36</v>
      </c>
      <c r="M41" s="5">
        <v>1.012245998</v>
      </c>
      <c r="N41" s="5">
        <v>8.2480236829999996</v>
      </c>
      <c r="O41" s="6">
        <v>20.342040000000001</v>
      </c>
      <c r="P41" s="6">
        <v>17.818819999999999</v>
      </c>
      <c r="Q41" s="6">
        <v>13.63396</v>
      </c>
      <c r="R41" s="6">
        <v>13.741</v>
      </c>
      <c r="S41" s="6">
        <v>13.55724</v>
      </c>
      <c r="T41" s="6">
        <v>1.9899690000000001</v>
      </c>
      <c r="U41" s="6">
        <v>2.2070759999999998</v>
      </c>
      <c r="V41" s="5">
        <v>1.172546812</v>
      </c>
      <c r="W41" s="5">
        <v>0.47486914099999999</v>
      </c>
      <c r="X41" s="5">
        <v>1.293284096</v>
      </c>
      <c r="Y41" s="6">
        <v>21.210999999999999</v>
      </c>
      <c r="Z41" s="6">
        <v>20.00535</v>
      </c>
      <c r="AA41" s="6">
        <v>8.110763945588241</v>
      </c>
      <c r="AB41" s="6">
        <v>2.6141320000000001</v>
      </c>
      <c r="AC41">
        <v>5.2506417747637535</v>
      </c>
      <c r="AD41" s="6">
        <v>2.9625703807803756</v>
      </c>
      <c r="AE41" s="6">
        <v>20.29194</v>
      </c>
      <c r="AF41" s="5">
        <v>3.0378678400000001</v>
      </c>
      <c r="AG41" s="5">
        <v>26.105318199999999</v>
      </c>
      <c r="AH41" s="5">
        <v>8.9914118920000003</v>
      </c>
    </row>
    <row r="42" spans="1:34" ht="15.75" customHeight="1">
      <c r="A42" s="5" t="s">
        <v>595</v>
      </c>
      <c r="B42" s="5">
        <v>350</v>
      </c>
      <c r="C42" s="5">
        <v>28.53</v>
      </c>
      <c r="D42" s="5" t="s">
        <v>35</v>
      </c>
      <c r="E42" s="5">
        <v>21</v>
      </c>
      <c r="F42" s="5">
        <v>2</v>
      </c>
      <c r="G42" s="5" t="s">
        <v>36</v>
      </c>
      <c r="H42" s="5" t="s">
        <v>38</v>
      </c>
      <c r="I42" s="5" t="s">
        <v>41</v>
      </c>
      <c r="J42" s="5" t="s">
        <v>41</v>
      </c>
      <c r="K42" s="5" t="s">
        <v>36</v>
      </c>
      <c r="L42" s="5" t="s">
        <v>36</v>
      </c>
      <c r="M42" s="5">
        <v>0.91611483890000001</v>
      </c>
      <c r="N42" s="5">
        <v>7.0844311720000004</v>
      </c>
      <c r="O42" s="6">
        <v>19.34093</v>
      </c>
      <c r="P42" s="6">
        <v>16.805430000000001</v>
      </c>
      <c r="Q42" s="6">
        <v>11.75511</v>
      </c>
      <c r="R42" s="6">
        <v>12.403</v>
      </c>
      <c r="S42" s="6">
        <v>10.934139999999999</v>
      </c>
      <c r="T42" s="6">
        <v>0.55639700000000003</v>
      </c>
      <c r="U42" s="6">
        <v>1.727112</v>
      </c>
      <c r="V42" s="5">
        <v>0.87286587999999998</v>
      </c>
      <c r="W42" s="5">
        <v>1.123414607</v>
      </c>
      <c r="X42" s="5">
        <v>1.123414607</v>
      </c>
      <c r="Y42" s="6">
        <v>19.727</v>
      </c>
      <c r="Z42" s="6">
        <v>20.165769999999998</v>
      </c>
      <c r="AA42" s="6">
        <v>4.8946443445987819</v>
      </c>
      <c r="AB42" s="6">
        <v>3.3227340000000001</v>
      </c>
      <c r="AC42">
        <v>2.0556692090095607</v>
      </c>
      <c r="AD42" s="6">
        <v>3.2732444718762954</v>
      </c>
      <c r="AE42" s="6">
        <v>17.472259999999999</v>
      </c>
      <c r="AF42" s="5">
        <v>3.3722405200000001</v>
      </c>
      <c r="AG42" s="5">
        <v>25.067359979999999</v>
      </c>
      <c r="AH42" s="5">
        <v>5.9159857369999997</v>
      </c>
    </row>
    <row r="43" spans="1:34" ht="15.75" customHeight="1">
      <c r="A43" s="5" t="s">
        <v>423</v>
      </c>
      <c r="B43" s="5">
        <v>785</v>
      </c>
      <c r="C43" s="5">
        <v>63.71</v>
      </c>
      <c r="D43" s="5" t="s">
        <v>35</v>
      </c>
      <c r="E43" s="5">
        <v>42</v>
      </c>
      <c r="F43" s="5">
        <v>2</v>
      </c>
      <c r="G43" s="5" t="s">
        <v>36</v>
      </c>
      <c r="H43" s="5" t="s">
        <v>99</v>
      </c>
      <c r="I43" s="5" t="s">
        <v>38</v>
      </c>
      <c r="J43" s="5" t="s">
        <v>38</v>
      </c>
      <c r="K43" s="5" t="s">
        <v>36</v>
      </c>
      <c r="L43" s="5" t="s">
        <v>36</v>
      </c>
      <c r="M43" s="5">
        <v>1.0368865679999999</v>
      </c>
      <c r="N43" s="5">
        <v>12.57036323</v>
      </c>
      <c r="O43" s="6">
        <v>11.37603</v>
      </c>
      <c r="P43" s="6">
        <v>10.874320000000001</v>
      </c>
      <c r="Q43" s="6">
        <v>9.9915420000000008</v>
      </c>
      <c r="R43" s="6">
        <v>11.621</v>
      </c>
      <c r="S43" s="6">
        <v>12.548360000000001</v>
      </c>
      <c r="T43" s="6">
        <v>2.3901880000000002</v>
      </c>
      <c r="U43" s="6">
        <v>1.39784</v>
      </c>
      <c r="V43" s="5">
        <v>1.6301546010000001</v>
      </c>
      <c r="W43" s="5">
        <v>1.115205593</v>
      </c>
      <c r="X43" s="5">
        <v>1.424361888</v>
      </c>
      <c r="Y43" s="6">
        <v>10.874000000000001</v>
      </c>
      <c r="Z43" s="6">
        <v>3.6837330000000001</v>
      </c>
      <c r="AA43" s="6">
        <v>4.4870559060733832</v>
      </c>
      <c r="AB43" s="6">
        <v>8.9318559999999998</v>
      </c>
      <c r="AC43">
        <v>6.4249858780733815</v>
      </c>
      <c r="AD43" s="6">
        <v>3.4947019625724094</v>
      </c>
      <c r="AE43" s="6">
        <v>9.2676789999999993</v>
      </c>
      <c r="AF43" s="5">
        <v>6.1085917370000002</v>
      </c>
      <c r="AG43" s="5">
        <v>13.732728979999999</v>
      </c>
      <c r="AH43" s="5">
        <v>3.4901731690000002</v>
      </c>
    </row>
    <row r="44" spans="1:34" ht="15.75" customHeight="1">
      <c r="A44" s="5" t="s">
        <v>599</v>
      </c>
      <c r="B44" s="5">
        <v>555</v>
      </c>
      <c r="C44" s="5">
        <v>44.95</v>
      </c>
      <c r="D44" s="5" t="s">
        <v>35</v>
      </c>
      <c r="E44" s="5">
        <v>15</v>
      </c>
      <c r="F44" s="5">
        <v>3</v>
      </c>
      <c r="G44" s="5" t="s">
        <v>36</v>
      </c>
      <c r="H44" s="5" t="s">
        <v>37</v>
      </c>
      <c r="I44" s="5" t="s">
        <v>41</v>
      </c>
      <c r="J44" s="5" t="s">
        <v>41</v>
      </c>
      <c r="K44" s="5" t="s">
        <v>36</v>
      </c>
      <c r="L44" s="5" t="s">
        <v>36</v>
      </c>
      <c r="M44" s="5">
        <v>5.2941243839999998</v>
      </c>
      <c r="N44" s="5">
        <v>6.4897222990000003</v>
      </c>
      <c r="O44" s="6">
        <v>16.144200000000001</v>
      </c>
      <c r="P44" s="6">
        <v>13.80247</v>
      </c>
      <c r="Q44" s="6">
        <v>11.83623</v>
      </c>
      <c r="R44" s="6">
        <v>10.781000000000001</v>
      </c>
      <c r="S44" s="6">
        <v>12.47015</v>
      </c>
      <c r="T44" s="6">
        <v>7.9406939999999997</v>
      </c>
      <c r="U44" s="6">
        <v>6.2352990000000004</v>
      </c>
      <c r="V44" s="5">
        <v>7.0966520969999998</v>
      </c>
      <c r="W44" s="5">
        <v>1.019039872</v>
      </c>
      <c r="X44" s="5">
        <v>3.5316917640000001</v>
      </c>
      <c r="Y44" s="6">
        <v>17.835000000000001</v>
      </c>
      <c r="Z44" s="6">
        <v>14.26995</v>
      </c>
      <c r="AA44" s="6">
        <v>11.585736928537871</v>
      </c>
      <c r="AB44" s="6">
        <v>4.6320759999999996</v>
      </c>
      <c r="AC44">
        <v>2.6645814192929409</v>
      </c>
      <c r="AD44" s="6">
        <v>8.2525472620548683</v>
      </c>
      <c r="AE44" s="6">
        <v>20.40917</v>
      </c>
      <c r="AF44" s="5">
        <v>9.3341449720000007</v>
      </c>
      <c r="AG44" s="5">
        <v>21.737838910000001</v>
      </c>
      <c r="AH44" s="5">
        <v>9.5188172699999996</v>
      </c>
    </row>
    <row r="45" spans="1:34" ht="15.75" customHeight="1">
      <c r="A45" s="5" t="s">
        <v>596</v>
      </c>
      <c r="B45" s="5">
        <v>568</v>
      </c>
      <c r="C45" s="5">
        <v>44.95</v>
      </c>
      <c r="D45" s="5" t="s">
        <v>35</v>
      </c>
      <c r="E45" s="5">
        <v>15</v>
      </c>
      <c r="F45" s="5">
        <v>3</v>
      </c>
      <c r="G45" s="5" t="s">
        <v>36</v>
      </c>
      <c r="H45" s="5" t="s">
        <v>37</v>
      </c>
      <c r="I45" s="5" t="s">
        <v>41</v>
      </c>
      <c r="J45" s="5" t="s">
        <v>41</v>
      </c>
      <c r="K45" s="5" t="s">
        <v>36</v>
      </c>
      <c r="L45" s="5" t="s">
        <v>36</v>
      </c>
      <c r="M45" s="5">
        <v>5.2983695940000004</v>
      </c>
      <c r="N45" s="5">
        <v>6.4933026529999998</v>
      </c>
      <c r="O45" s="6">
        <v>16.144929999999999</v>
      </c>
      <c r="P45" s="6">
        <v>13.80349</v>
      </c>
      <c r="Q45" s="6">
        <v>11.839169999999999</v>
      </c>
      <c r="R45" s="6">
        <v>10.782999999999999</v>
      </c>
      <c r="S45" s="6">
        <v>12.47049</v>
      </c>
      <c r="T45" s="6">
        <v>7.9444179999999998</v>
      </c>
      <c r="U45" s="6">
        <v>6.2394579999999999</v>
      </c>
      <c r="V45" s="5">
        <v>7.1008159800000001</v>
      </c>
      <c r="W45" s="5">
        <v>1.023419756</v>
      </c>
      <c r="X45" s="5">
        <v>3.532751722</v>
      </c>
      <c r="Y45" s="6">
        <v>17.837</v>
      </c>
      <c r="Z45" s="6">
        <v>14.268610000000001</v>
      </c>
      <c r="AA45" s="6">
        <v>11.590224079729754</v>
      </c>
      <c r="AB45" s="6">
        <v>4.6362439999999996</v>
      </c>
      <c r="AC45">
        <v>2.6621113998170101</v>
      </c>
      <c r="AD45" s="6">
        <v>8.2496073995418264</v>
      </c>
      <c r="AE45" s="6">
        <v>20.412759999999999</v>
      </c>
      <c r="AF45" s="5">
        <v>9.3375237559999995</v>
      </c>
      <c r="AG45" s="5">
        <v>21.738235589999999</v>
      </c>
      <c r="AH45" s="5">
        <v>9.5205848549999992</v>
      </c>
    </row>
    <row r="46" spans="1:34" ht="15.75" customHeight="1">
      <c r="A46" s="5" t="s">
        <v>107</v>
      </c>
      <c r="B46" s="5">
        <v>430</v>
      </c>
      <c r="C46" s="5">
        <v>33.44</v>
      </c>
      <c r="D46" s="5" t="s">
        <v>35</v>
      </c>
      <c r="E46" s="5">
        <v>48</v>
      </c>
      <c r="F46" s="5">
        <v>2</v>
      </c>
      <c r="G46" s="5" t="s">
        <v>36</v>
      </c>
      <c r="H46" s="5" t="s">
        <v>38</v>
      </c>
      <c r="I46" s="5" t="s">
        <v>41</v>
      </c>
      <c r="J46" s="5" t="s">
        <v>41</v>
      </c>
      <c r="K46" s="5" t="s">
        <v>36</v>
      </c>
      <c r="L46" s="5" t="s">
        <v>36</v>
      </c>
      <c r="M46" s="5">
        <v>0.38167203760000001</v>
      </c>
      <c r="N46" s="5">
        <v>5.5046190279999996</v>
      </c>
      <c r="O46" s="6">
        <v>4.324325</v>
      </c>
      <c r="P46" s="6">
        <v>2.8888829999999999</v>
      </c>
      <c r="Q46" s="6">
        <v>2.3494459999999999</v>
      </c>
      <c r="R46" s="6">
        <v>6.4047999999999998</v>
      </c>
      <c r="S46" s="6">
        <v>2.0851540000000002</v>
      </c>
      <c r="T46" s="6">
        <v>0.19700400000000001</v>
      </c>
      <c r="U46" s="6">
        <v>0.39620899999999998</v>
      </c>
      <c r="V46" s="5">
        <v>0.90410895800000002</v>
      </c>
      <c r="W46" s="5">
        <v>0.466178009</v>
      </c>
      <c r="X46" s="5">
        <v>0.97405655099999999</v>
      </c>
      <c r="Y46" s="6">
        <v>2.8889</v>
      </c>
      <c r="Z46" s="6">
        <v>2.0163760000000002</v>
      </c>
      <c r="AA46" s="6">
        <v>4.679006006403581</v>
      </c>
      <c r="AB46" s="6">
        <v>7.1413419999999999</v>
      </c>
      <c r="AC46">
        <v>18.101336730432095</v>
      </c>
      <c r="AD46" s="6">
        <v>5.4435950086504814</v>
      </c>
      <c r="AE46" s="6">
        <v>21.16723</v>
      </c>
      <c r="AF46" s="5">
        <v>8.0505494530000004</v>
      </c>
      <c r="AG46" s="5">
        <v>8.8708020049999998</v>
      </c>
      <c r="AH46" s="5">
        <v>1.5222707280000001</v>
      </c>
    </row>
    <row r="47" spans="1:34" ht="15.75" customHeight="1">
      <c r="A47" s="5" t="s">
        <v>62</v>
      </c>
      <c r="B47" s="5">
        <v>945</v>
      </c>
      <c r="C47" s="5">
        <v>72.61</v>
      </c>
      <c r="D47" s="5" t="s">
        <v>35</v>
      </c>
      <c r="E47" s="5">
        <v>30</v>
      </c>
      <c r="F47" s="5">
        <v>4</v>
      </c>
      <c r="G47" s="5" t="s">
        <v>36</v>
      </c>
      <c r="H47" s="5" t="s">
        <v>39</v>
      </c>
      <c r="I47" s="5" t="s">
        <v>41</v>
      </c>
      <c r="J47" s="5" t="s">
        <v>37</v>
      </c>
      <c r="K47" s="5" t="s">
        <v>36</v>
      </c>
      <c r="L47" s="5" t="s">
        <v>36</v>
      </c>
      <c r="M47" s="5">
        <v>0.65217365110000003</v>
      </c>
      <c r="N47" s="5">
        <v>6.2005648080000002</v>
      </c>
      <c r="O47" s="6">
        <v>9.8973270000000007</v>
      </c>
      <c r="P47" s="6">
        <v>9.468</v>
      </c>
      <c r="Q47" s="6">
        <v>8.8560230000000004</v>
      </c>
      <c r="R47" s="6">
        <v>8.3233999999999995</v>
      </c>
      <c r="S47" s="6">
        <v>10.97972</v>
      </c>
      <c r="T47" s="6">
        <v>5.4095880000000003</v>
      </c>
      <c r="U47" s="6">
        <v>0.70411500000000005</v>
      </c>
      <c r="V47" s="5">
        <v>0.374538761</v>
      </c>
      <c r="W47" s="5">
        <v>0.14682562599999999</v>
      </c>
      <c r="X47" s="5">
        <v>0.81069216099999997</v>
      </c>
      <c r="Y47" s="6">
        <v>9.468</v>
      </c>
      <c r="Z47" s="6">
        <v>6.3419230000000004</v>
      </c>
      <c r="AA47" s="6">
        <v>5.96768047650421</v>
      </c>
      <c r="AB47" s="6">
        <v>5.4481010000000003</v>
      </c>
      <c r="AC47">
        <v>8.7195292281590682</v>
      </c>
      <c r="AD47" s="6">
        <v>1.3592558234653205</v>
      </c>
      <c r="AE47" s="6">
        <v>15.20036</v>
      </c>
      <c r="AF47" s="5">
        <v>6.5087827200000001</v>
      </c>
      <c r="AG47" s="5">
        <v>8.3512903210000005</v>
      </c>
      <c r="AH47" s="5">
        <v>3.141394504</v>
      </c>
    </row>
    <row r="48" spans="1:34" ht="15.75" customHeight="1">
      <c r="A48" s="5" t="s">
        <v>526</v>
      </c>
      <c r="B48" s="5">
        <v>173.5</v>
      </c>
      <c r="C48" s="5">
        <v>13.29</v>
      </c>
      <c r="D48" s="5" t="s">
        <v>35</v>
      </c>
      <c r="E48" s="5">
        <v>49</v>
      </c>
      <c r="F48" s="5">
        <v>2</v>
      </c>
      <c r="G48" s="5" t="s">
        <v>36</v>
      </c>
      <c r="H48" s="5" t="s">
        <v>39</v>
      </c>
      <c r="I48" s="5" t="s">
        <v>41</v>
      </c>
      <c r="J48" s="5" t="s">
        <v>41</v>
      </c>
      <c r="K48" s="5" t="s">
        <v>36</v>
      </c>
      <c r="L48" s="5" t="s">
        <v>36</v>
      </c>
      <c r="M48" s="5">
        <v>0.23885058749999999</v>
      </c>
      <c r="N48" s="5">
        <v>0.60138522299999997</v>
      </c>
      <c r="O48" s="6">
        <v>6.8732680000000004</v>
      </c>
      <c r="P48" s="6">
        <v>7.0301790000000004</v>
      </c>
      <c r="Q48" s="6">
        <v>4.615462</v>
      </c>
      <c r="R48" s="6">
        <v>0.86899999999999999</v>
      </c>
      <c r="S48" s="6">
        <v>7.3998249999999999</v>
      </c>
      <c r="T48" s="6">
        <v>0.75277300000000003</v>
      </c>
      <c r="U48" s="6">
        <v>3.2363219999999999</v>
      </c>
      <c r="V48" s="5">
        <v>2.164438342</v>
      </c>
      <c r="W48" s="5">
        <v>1.1438771640000001</v>
      </c>
      <c r="X48" s="5">
        <v>1.2629536299999999</v>
      </c>
      <c r="Y48" s="6">
        <v>7.0301999999999998</v>
      </c>
      <c r="Z48" s="6">
        <v>6.7986089999999999</v>
      </c>
      <c r="AA48" s="6">
        <v>3.8974832968759285</v>
      </c>
      <c r="AB48" s="6">
        <v>1.855593</v>
      </c>
      <c r="AC48">
        <v>16.44405262286368</v>
      </c>
      <c r="AD48" s="6">
        <v>3.2038369766602037</v>
      </c>
      <c r="AE48" s="6">
        <v>17.766839999999998</v>
      </c>
      <c r="AF48" s="5">
        <v>8.720821656</v>
      </c>
      <c r="AG48" s="5">
        <v>1.1284907609999999</v>
      </c>
      <c r="AH48" s="5">
        <v>0.94312164399999998</v>
      </c>
    </row>
    <row r="49" spans="1:34" ht="15.75" customHeight="1">
      <c r="A49" s="5" t="s">
        <v>637</v>
      </c>
      <c r="B49" s="5">
        <v>450</v>
      </c>
      <c r="C49" s="5">
        <v>34.32</v>
      </c>
      <c r="D49" s="5" t="s">
        <v>35</v>
      </c>
      <c r="E49" s="5">
        <v>38</v>
      </c>
      <c r="F49" s="5">
        <v>2</v>
      </c>
      <c r="G49" s="5" t="s">
        <v>36</v>
      </c>
      <c r="H49" s="5" t="s">
        <v>49</v>
      </c>
      <c r="I49" s="5" t="s">
        <v>41</v>
      </c>
      <c r="J49" s="5" t="s">
        <v>41</v>
      </c>
      <c r="K49" s="5" t="s">
        <v>36</v>
      </c>
      <c r="L49" s="5" t="s">
        <v>36</v>
      </c>
      <c r="M49" s="5">
        <v>0.88653311499999998</v>
      </c>
      <c r="N49" s="5">
        <v>10.29872363</v>
      </c>
      <c r="O49" s="6">
        <v>10.86167</v>
      </c>
      <c r="P49" s="6">
        <v>10.35464</v>
      </c>
      <c r="Q49" s="6">
        <v>9.5115549999999995</v>
      </c>
      <c r="R49" s="6">
        <v>11.18</v>
      </c>
      <c r="S49" s="6">
        <v>12.06622</v>
      </c>
      <c r="T49" s="6">
        <v>5.3881459999999999</v>
      </c>
      <c r="U49" s="6">
        <v>0.42768</v>
      </c>
      <c r="V49" s="5">
        <v>0.74185097700000002</v>
      </c>
      <c r="W49" s="5">
        <v>0.18679279200000001</v>
      </c>
      <c r="X49" s="5">
        <v>0.67917582700000001</v>
      </c>
      <c r="Y49" s="6">
        <v>10.355</v>
      </c>
      <c r="Z49" s="6">
        <v>4.9852309999999997</v>
      </c>
      <c r="AA49" s="6">
        <v>5.1581227998031851</v>
      </c>
      <c r="AB49" s="6">
        <v>7.4240209999999998</v>
      </c>
      <c r="AC49">
        <v>5.6781778389446007</v>
      </c>
      <c r="AD49" s="6">
        <v>3.783257086983177</v>
      </c>
      <c r="AE49" s="6">
        <v>11.75292</v>
      </c>
      <c r="AF49" s="5">
        <v>5.7441051539999997</v>
      </c>
      <c r="AG49" s="5">
        <v>11.85841067</v>
      </c>
      <c r="AH49" s="5">
        <v>2.6494481830000001</v>
      </c>
    </row>
    <row r="50" spans="1:34" ht="15.75" customHeight="1">
      <c r="A50" s="5" t="s">
        <v>167</v>
      </c>
      <c r="B50" s="5">
        <v>700</v>
      </c>
      <c r="C50" s="5">
        <v>53.27</v>
      </c>
      <c r="D50" s="5" t="s">
        <v>35</v>
      </c>
      <c r="E50" s="5">
        <v>39</v>
      </c>
      <c r="F50" s="5">
        <v>3</v>
      </c>
      <c r="G50" s="5" t="s">
        <v>36</v>
      </c>
      <c r="H50" s="5" t="s">
        <v>37</v>
      </c>
      <c r="I50" s="5" t="s">
        <v>50</v>
      </c>
      <c r="J50" s="5" t="s">
        <v>38</v>
      </c>
      <c r="K50" s="5" t="s">
        <v>36</v>
      </c>
      <c r="L50" s="5" t="s">
        <v>36</v>
      </c>
      <c r="M50" s="5">
        <v>0.33446222860000002</v>
      </c>
      <c r="N50" s="5">
        <v>2.0917793229999999</v>
      </c>
      <c r="O50" s="6">
        <v>5.3000230000000004</v>
      </c>
      <c r="P50" s="6">
        <v>3.6494339999999998</v>
      </c>
      <c r="Q50" s="6">
        <v>3.625956</v>
      </c>
      <c r="R50" s="6">
        <v>3.9897999999999998</v>
      </c>
      <c r="S50" s="6">
        <v>1.4240889999999999</v>
      </c>
      <c r="T50" s="6">
        <v>0.43494300000000002</v>
      </c>
      <c r="U50" s="6">
        <v>1.624517</v>
      </c>
      <c r="V50" s="5">
        <v>0.73021875700000005</v>
      </c>
      <c r="W50" s="5">
        <v>0.26636927900000001</v>
      </c>
      <c r="X50" s="5">
        <v>1.7923178639999999</v>
      </c>
      <c r="Y50" s="6">
        <v>7.9404000000000003</v>
      </c>
      <c r="Z50" s="6">
        <v>5.1462089999999998</v>
      </c>
      <c r="AA50" s="6">
        <v>6.2440315619265814</v>
      </c>
      <c r="AB50" s="6">
        <v>6.2432160000000003</v>
      </c>
      <c r="AC50">
        <v>13.516867110454147</v>
      </c>
      <c r="AD50" s="6">
        <v>7.4209174930758977</v>
      </c>
      <c r="AE50" s="6">
        <v>16.096979999999999</v>
      </c>
      <c r="AF50" s="5">
        <v>3.4372718629999999</v>
      </c>
      <c r="AG50" s="5">
        <v>10.601211299999999</v>
      </c>
      <c r="AH50" s="5">
        <v>0.53091001699999996</v>
      </c>
    </row>
    <row r="51" spans="1:34" ht="15.75" customHeight="1">
      <c r="A51" s="5" t="s">
        <v>91</v>
      </c>
      <c r="B51" s="5">
        <v>1000</v>
      </c>
      <c r="C51" s="5">
        <v>73.88</v>
      </c>
      <c r="D51" s="5" t="s">
        <v>35</v>
      </c>
      <c r="E51" s="5">
        <v>19</v>
      </c>
      <c r="F51" s="5">
        <v>5</v>
      </c>
      <c r="G51" s="5" t="s">
        <v>36</v>
      </c>
      <c r="H51" s="5" t="s">
        <v>37</v>
      </c>
      <c r="I51" s="5" t="s">
        <v>38</v>
      </c>
      <c r="J51" s="5" t="s">
        <v>37</v>
      </c>
      <c r="K51" s="5" t="s">
        <v>36</v>
      </c>
      <c r="L51" s="5" t="s">
        <v>36</v>
      </c>
      <c r="M51" s="5">
        <v>0.22020440359999999</v>
      </c>
      <c r="N51" s="5">
        <v>1.648046519</v>
      </c>
      <c r="O51" s="6">
        <v>3.3595039999999998</v>
      </c>
      <c r="P51" s="6">
        <v>4.6643119999999998</v>
      </c>
      <c r="Q51" s="6">
        <v>1.5469679999999999</v>
      </c>
      <c r="R51" s="6">
        <v>3.0758999999999999</v>
      </c>
      <c r="S51" s="6">
        <v>1.7782450000000001</v>
      </c>
      <c r="T51" s="6">
        <v>0.60780100000000004</v>
      </c>
      <c r="U51" s="6">
        <v>1.0485089999999999</v>
      </c>
      <c r="V51" s="5">
        <v>0.43343768399999999</v>
      </c>
      <c r="W51" s="5">
        <v>0.282316124</v>
      </c>
      <c r="X51" s="5">
        <v>0.68264975900000002</v>
      </c>
      <c r="Y51" s="6">
        <v>6.5107999999999997</v>
      </c>
      <c r="Z51" s="6">
        <v>4.2882179999999996</v>
      </c>
      <c r="AA51" s="6">
        <v>1.8009446155502589</v>
      </c>
      <c r="AB51" s="6">
        <v>3.3145370000000001</v>
      </c>
      <c r="AC51">
        <v>18.288071381273564</v>
      </c>
      <c r="AD51" s="6">
        <v>6.2590698859109555</v>
      </c>
      <c r="AE51" s="6">
        <v>17.48368</v>
      </c>
      <c r="AF51" s="5">
        <v>4.8095414400000003</v>
      </c>
      <c r="AG51" s="5">
        <v>6.2023916300000002</v>
      </c>
      <c r="AH51" s="5">
        <v>1.9190056049999999</v>
      </c>
    </row>
    <row r="52" spans="1:34" ht="15.75" customHeight="1">
      <c r="A52" s="5" t="s">
        <v>53</v>
      </c>
      <c r="B52" s="5">
        <v>700</v>
      </c>
      <c r="C52" s="5">
        <v>51.49</v>
      </c>
      <c r="D52" s="5" t="s">
        <v>35</v>
      </c>
      <c r="E52" s="5">
        <v>26</v>
      </c>
      <c r="F52" s="5">
        <v>3</v>
      </c>
      <c r="G52" s="5" t="s">
        <v>36</v>
      </c>
      <c r="H52" s="5" t="s">
        <v>37</v>
      </c>
      <c r="I52" s="5" t="s">
        <v>41</v>
      </c>
      <c r="J52" s="5" t="s">
        <v>38</v>
      </c>
      <c r="K52" s="5" t="s">
        <v>36</v>
      </c>
      <c r="L52" s="5" t="s">
        <v>36</v>
      </c>
      <c r="M52" s="5">
        <v>0.89744253900000004</v>
      </c>
      <c r="N52" s="5">
        <v>14.23423243</v>
      </c>
      <c r="O52" s="6">
        <v>20.998830000000002</v>
      </c>
      <c r="P52" s="6">
        <v>20.669309999999999</v>
      </c>
      <c r="Q52" s="6">
        <v>18.245329999999999</v>
      </c>
      <c r="R52" s="6">
        <v>20.277000000000001</v>
      </c>
      <c r="S52" s="6">
        <v>10.420500000000001</v>
      </c>
      <c r="T52" s="6">
        <v>2.1065969999999998</v>
      </c>
      <c r="U52" s="6">
        <v>2.8016760000000001</v>
      </c>
      <c r="V52" s="5">
        <v>2.3256103490000002</v>
      </c>
      <c r="W52" s="5">
        <v>0.98427702900000003</v>
      </c>
      <c r="X52" s="5">
        <v>1.9229233610000001</v>
      </c>
      <c r="Y52" s="6">
        <v>20.669</v>
      </c>
      <c r="Z52" s="6">
        <v>8.6649689999999993</v>
      </c>
      <c r="AA52" s="6">
        <v>13.200810155352848</v>
      </c>
      <c r="AB52" s="6">
        <v>3.5727280000000001</v>
      </c>
      <c r="AC52">
        <v>6.9800135746042997</v>
      </c>
      <c r="AD52" s="6">
        <v>3.7018818321991351</v>
      </c>
      <c r="AE52" s="6">
        <v>9.4948239999999995</v>
      </c>
      <c r="AF52" s="5">
        <v>4.2212902850000003</v>
      </c>
      <c r="AG52" s="5">
        <v>25.91277492</v>
      </c>
      <c r="AH52" s="5">
        <v>4.3208478220000002</v>
      </c>
    </row>
    <row r="53" spans="1:34" ht="15.75" customHeight="1">
      <c r="A53" s="5" t="s">
        <v>573</v>
      </c>
      <c r="B53" s="5">
        <v>400</v>
      </c>
      <c r="C53" s="5">
        <v>29.22</v>
      </c>
      <c r="D53" s="5" t="s">
        <v>35</v>
      </c>
      <c r="E53" s="5">
        <v>46</v>
      </c>
      <c r="F53" s="5">
        <v>2</v>
      </c>
      <c r="G53" s="5" t="s">
        <v>36</v>
      </c>
      <c r="H53" s="5" t="s">
        <v>37</v>
      </c>
      <c r="I53" s="5" t="s">
        <v>41</v>
      </c>
      <c r="J53" s="5" t="s">
        <v>38</v>
      </c>
      <c r="K53" s="5" t="s">
        <v>36</v>
      </c>
      <c r="L53" s="5" t="s">
        <v>36</v>
      </c>
      <c r="M53" s="5">
        <v>0.30823972309999997</v>
      </c>
      <c r="N53" s="5">
        <v>15.27125925</v>
      </c>
      <c r="O53" s="6">
        <v>15.01099</v>
      </c>
      <c r="P53" s="6">
        <v>14.5685</v>
      </c>
      <c r="Q53" s="6">
        <v>13.739190000000001</v>
      </c>
      <c r="R53" s="6">
        <v>14.868</v>
      </c>
      <c r="S53" s="6">
        <v>13.881019999999999</v>
      </c>
      <c r="T53" s="6">
        <v>3.3842690000000002</v>
      </c>
      <c r="U53" s="6">
        <v>0.83926400000000001</v>
      </c>
      <c r="V53" s="5">
        <v>0.53064769099999998</v>
      </c>
      <c r="W53" s="5">
        <v>0.31410117700000001</v>
      </c>
      <c r="X53" s="5">
        <v>0.622631818</v>
      </c>
      <c r="Y53" s="6">
        <v>14.569000000000001</v>
      </c>
      <c r="Z53" s="6">
        <v>5.7886759999999997</v>
      </c>
      <c r="AA53" s="6">
        <v>6.86994441273335</v>
      </c>
      <c r="AB53" s="6">
        <v>10.18413</v>
      </c>
      <c r="AC53">
        <v>3.9590502539775132</v>
      </c>
      <c r="AD53" s="6">
        <v>4.0570746778164413</v>
      </c>
      <c r="AE53" s="6">
        <v>7.1611149999999997</v>
      </c>
      <c r="AF53" s="5">
        <v>10.39265226</v>
      </c>
      <c r="AG53" s="5">
        <v>18.72276961</v>
      </c>
      <c r="AH53" s="5">
        <v>3.7474393030000002</v>
      </c>
    </row>
    <row r="54" spans="1:34" ht="15.75" customHeight="1">
      <c r="A54" s="5" t="s">
        <v>66</v>
      </c>
      <c r="B54" s="5">
        <v>400</v>
      </c>
      <c r="C54" s="5">
        <v>29</v>
      </c>
      <c r="D54" s="5" t="s">
        <v>35</v>
      </c>
      <c r="E54" s="5">
        <v>41</v>
      </c>
      <c r="F54" s="5">
        <v>2</v>
      </c>
      <c r="G54" s="5" t="s">
        <v>36</v>
      </c>
      <c r="H54" s="5" t="s">
        <v>38</v>
      </c>
      <c r="I54" s="5" t="s">
        <v>38</v>
      </c>
      <c r="J54" s="5" t="s">
        <v>38</v>
      </c>
      <c r="K54" s="5" t="s">
        <v>36</v>
      </c>
      <c r="L54" s="5" t="s">
        <v>36</v>
      </c>
      <c r="M54" s="5">
        <v>0.44840474850000001</v>
      </c>
      <c r="N54" s="5">
        <v>5.5222455349999997</v>
      </c>
      <c r="O54" s="6">
        <v>5.1034689999999996</v>
      </c>
      <c r="P54" s="6">
        <v>3.5234359999999998</v>
      </c>
      <c r="Q54" s="6">
        <v>2.5568430000000002</v>
      </c>
      <c r="R54" s="6">
        <v>6.7135999999999996</v>
      </c>
      <c r="S54" s="6">
        <v>2.2557260000000001</v>
      </c>
      <c r="T54" s="6">
        <v>0.75199800000000006</v>
      </c>
      <c r="U54" s="6">
        <v>0.88968700000000001</v>
      </c>
      <c r="V54" s="5">
        <v>0.38032279499999999</v>
      </c>
      <c r="W54" s="5">
        <v>0.51820379100000002</v>
      </c>
      <c r="X54" s="5">
        <v>0.71571781000000001</v>
      </c>
      <c r="Y54" s="6">
        <v>3.5234000000000001</v>
      </c>
      <c r="Z54" s="6">
        <v>1.0741510000000001</v>
      </c>
      <c r="AA54" s="6">
        <v>5.0352086251117401</v>
      </c>
      <c r="AB54" s="6">
        <v>7.2058920000000004</v>
      </c>
      <c r="AC54">
        <v>17.157396642494341</v>
      </c>
      <c r="AD54" s="6">
        <v>6.1727880709029126</v>
      </c>
      <c r="AE54" s="6">
        <v>20.854610000000001</v>
      </c>
      <c r="AF54" s="5">
        <v>7.6333893780000004</v>
      </c>
      <c r="AG54" s="5">
        <v>9.399222086</v>
      </c>
      <c r="AH54" s="5">
        <v>2.0296625499999998</v>
      </c>
    </row>
    <row r="55" spans="1:34" ht="15.75" customHeight="1">
      <c r="A55" s="5" t="s">
        <v>584</v>
      </c>
      <c r="B55" s="5">
        <v>780</v>
      </c>
      <c r="C55" s="5">
        <v>56.11</v>
      </c>
      <c r="D55" s="5" t="s">
        <v>35</v>
      </c>
      <c r="E55" s="5">
        <v>31</v>
      </c>
      <c r="F55" s="5">
        <v>3</v>
      </c>
      <c r="G55" s="5" t="s">
        <v>36</v>
      </c>
      <c r="H55" s="5" t="s">
        <v>37</v>
      </c>
      <c r="I55" s="5" t="s">
        <v>41</v>
      </c>
      <c r="J55" s="5" t="s">
        <v>38</v>
      </c>
      <c r="K55" s="5" t="s">
        <v>36</v>
      </c>
      <c r="L55" s="5" t="s">
        <v>36</v>
      </c>
      <c r="M55" s="5">
        <v>0.92892829379999997</v>
      </c>
      <c r="N55" s="5">
        <v>15.87821555</v>
      </c>
      <c r="O55" s="6">
        <v>15.62673</v>
      </c>
      <c r="P55" s="6">
        <v>15.18075</v>
      </c>
      <c r="Q55" s="6">
        <v>14.346869999999999</v>
      </c>
      <c r="R55" s="6">
        <v>15.497999999999999</v>
      </c>
      <c r="S55" s="6">
        <v>14.254580000000001</v>
      </c>
      <c r="T55" s="6">
        <v>3.508883</v>
      </c>
      <c r="U55" s="6">
        <v>1.2029449999999999</v>
      </c>
      <c r="V55" s="5">
        <v>0.884626735</v>
      </c>
      <c r="W55" s="5">
        <v>0.30310812799999998</v>
      </c>
      <c r="X55" s="5">
        <v>0.57472016599999998</v>
      </c>
      <c r="Y55" s="6">
        <v>15.180999999999999</v>
      </c>
      <c r="Z55" s="6">
        <v>5.7374660000000004</v>
      </c>
      <c r="AA55" s="6">
        <v>6.7774604852074471</v>
      </c>
      <c r="AB55" s="6">
        <v>10.26286</v>
      </c>
      <c r="AC55">
        <v>3.3666254920926995</v>
      </c>
      <c r="AD55" s="6">
        <v>3.7998841054417203</v>
      </c>
      <c r="AE55" s="6">
        <v>7.7252830000000001</v>
      </c>
      <c r="AF55" s="5">
        <v>10.95525256</v>
      </c>
      <c r="AG55" s="5">
        <v>19.253288120000001</v>
      </c>
      <c r="AH55" s="5">
        <v>4.3928667170000004</v>
      </c>
    </row>
    <row r="56" spans="1:34" ht="15.75" customHeight="1">
      <c r="A56" s="5" t="s">
        <v>327</v>
      </c>
      <c r="B56" s="5">
        <v>600</v>
      </c>
      <c r="C56" s="5">
        <v>42.96</v>
      </c>
      <c r="D56" s="5" t="s">
        <v>35</v>
      </c>
      <c r="E56" s="5">
        <v>17</v>
      </c>
      <c r="F56" s="5">
        <v>3</v>
      </c>
      <c r="G56" s="5" t="s">
        <v>36</v>
      </c>
      <c r="H56" s="5" t="s">
        <v>37</v>
      </c>
      <c r="I56" s="5" t="s">
        <v>41</v>
      </c>
      <c r="J56" s="5" t="s">
        <v>38</v>
      </c>
      <c r="K56" s="5" t="s">
        <v>36</v>
      </c>
      <c r="L56" s="5" t="s">
        <v>36</v>
      </c>
      <c r="M56" s="5">
        <v>1.4973573499999999</v>
      </c>
      <c r="N56" s="5">
        <v>10.03282111</v>
      </c>
      <c r="O56" s="6">
        <v>20.24192</v>
      </c>
      <c r="P56" s="6">
        <v>20.001049999999999</v>
      </c>
      <c r="Q56" s="6">
        <v>15.93707</v>
      </c>
      <c r="R56" s="6">
        <v>18.449000000000002</v>
      </c>
      <c r="S56" s="6">
        <v>6.38544</v>
      </c>
      <c r="T56" s="6">
        <v>1.70421</v>
      </c>
      <c r="U56" s="6">
        <v>1.6073059999999999</v>
      </c>
      <c r="V56" s="5">
        <v>1.4433872599999999</v>
      </c>
      <c r="W56" s="5">
        <v>1.1592546610000001</v>
      </c>
      <c r="X56" s="5">
        <v>1.4655390660000001</v>
      </c>
      <c r="Y56" s="6">
        <v>20.001000000000001</v>
      </c>
      <c r="Z56" s="6">
        <v>7.0050689999999998</v>
      </c>
      <c r="AA56" s="6">
        <v>8.89159143885324</v>
      </c>
      <c r="AB56" s="6">
        <v>0.84990100000000002</v>
      </c>
      <c r="AC56">
        <v>9.0373190346418664</v>
      </c>
      <c r="AD56" s="6">
        <v>0.6985852334402558</v>
      </c>
      <c r="AE56" s="6">
        <v>8.5650379999999995</v>
      </c>
      <c r="AF56" s="5">
        <v>1.508178732</v>
      </c>
      <c r="AG56" s="5">
        <v>25.76552659</v>
      </c>
      <c r="AH56" s="5">
        <v>0.66680837500000001</v>
      </c>
    </row>
    <row r="57" spans="1:34" ht="15.75" customHeight="1">
      <c r="A57" s="5" t="s">
        <v>127</v>
      </c>
      <c r="B57" s="5">
        <v>500</v>
      </c>
      <c r="C57" s="5">
        <v>35.79</v>
      </c>
      <c r="D57" s="5" t="s">
        <v>35</v>
      </c>
      <c r="E57" s="5">
        <v>43</v>
      </c>
      <c r="F57" s="5">
        <v>2</v>
      </c>
      <c r="G57" s="5" t="s">
        <v>36</v>
      </c>
      <c r="H57" s="5" t="s">
        <v>38</v>
      </c>
      <c r="I57" s="5" t="s">
        <v>41</v>
      </c>
      <c r="J57" s="5" t="s">
        <v>41</v>
      </c>
      <c r="K57" s="5" t="s">
        <v>36</v>
      </c>
      <c r="L57" s="5" t="s">
        <v>36</v>
      </c>
      <c r="M57" s="5">
        <v>0.89479255120000001</v>
      </c>
      <c r="N57" s="5">
        <v>6.4337637169999997</v>
      </c>
      <c r="O57" s="6">
        <v>5.1418790000000003</v>
      </c>
      <c r="P57" s="6">
        <v>3.418088</v>
      </c>
      <c r="Q57" s="6">
        <v>3.612641</v>
      </c>
      <c r="R57" s="6">
        <v>7.7685000000000004</v>
      </c>
      <c r="S57" s="6">
        <v>3.0274220000000001</v>
      </c>
      <c r="T57" s="6">
        <v>1.531172</v>
      </c>
      <c r="U57" s="6">
        <v>1.842973</v>
      </c>
      <c r="V57" s="5">
        <v>1.4017400339999999</v>
      </c>
      <c r="W57" s="5">
        <v>0.60362173799999996</v>
      </c>
      <c r="X57" s="5">
        <v>1.148919545</v>
      </c>
      <c r="Y57" s="6">
        <v>3.4180999999999999</v>
      </c>
      <c r="Z57" s="6">
        <v>1.0233939999999999</v>
      </c>
      <c r="AA57" s="6">
        <v>6.0929529940985026</v>
      </c>
      <c r="AB57" s="6">
        <v>8.1374580000000005</v>
      </c>
      <c r="AC57">
        <v>16.669583581074153</v>
      </c>
      <c r="AD57" s="6">
        <v>6.0947953353679987</v>
      </c>
      <c r="AE57" s="6">
        <v>21.608640000000001</v>
      </c>
      <c r="AF57" s="5">
        <v>8.346119582</v>
      </c>
      <c r="AG57" s="5">
        <v>10.44520795</v>
      </c>
      <c r="AH57" s="5">
        <v>3.0560740810000002</v>
      </c>
    </row>
    <row r="58" spans="1:34" ht="15.75" customHeight="1">
      <c r="A58" s="5" t="s">
        <v>136</v>
      </c>
      <c r="B58" s="5">
        <v>640</v>
      </c>
      <c r="C58" s="5">
        <v>45.39</v>
      </c>
      <c r="D58" s="5" t="s">
        <v>35</v>
      </c>
      <c r="E58" s="5">
        <v>27</v>
      </c>
      <c r="F58" s="5">
        <v>4</v>
      </c>
      <c r="G58" s="5" t="s">
        <v>36</v>
      </c>
      <c r="H58" s="5" t="s">
        <v>37</v>
      </c>
      <c r="I58" s="5" t="s">
        <v>38</v>
      </c>
      <c r="J58" s="5" t="s">
        <v>38</v>
      </c>
      <c r="K58" s="5" t="s">
        <v>36</v>
      </c>
      <c r="L58" s="5" t="s">
        <v>36</v>
      </c>
      <c r="M58" s="5">
        <v>0.78947076780000003</v>
      </c>
      <c r="N58" s="5">
        <v>5.7211193390000004</v>
      </c>
      <c r="O58" s="6">
        <v>9.9277689999999996</v>
      </c>
      <c r="P58" s="6">
        <v>9.7475869999999993</v>
      </c>
      <c r="Q58" s="6">
        <v>6.4499779999999998</v>
      </c>
      <c r="R58" s="6">
        <v>8.58</v>
      </c>
      <c r="S58" s="6">
        <v>4.4979389999999997</v>
      </c>
      <c r="T58" s="6">
        <v>3.8110529999999998</v>
      </c>
      <c r="U58" s="6">
        <v>1.2504569999999999</v>
      </c>
      <c r="V58" s="5">
        <v>0.95570164499999999</v>
      </c>
      <c r="W58" s="5">
        <v>1.1936174450000001</v>
      </c>
      <c r="X58" s="5">
        <v>1.3655058099999999</v>
      </c>
      <c r="Y58" s="6">
        <v>9.7476000000000003</v>
      </c>
      <c r="Z58" s="6">
        <v>10.08592</v>
      </c>
      <c r="AA58" s="6">
        <v>4.9567101033836263</v>
      </c>
      <c r="AB58" s="6">
        <v>6.1595510000000004</v>
      </c>
      <c r="AC58">
        <v>11.186709492445736</v>
      </c>
      <c r="AD58" s="6">
        <v>2.435315125606424</v>
      </c>
      <c r="AE58" s="6">
        <v>2.744208</v>
      </c>
      <c r="AF58" s="5">
        <v>8.8438436290000002</v>
      </c>
      <c r="AG58" s="5">
        <v>15.779532659999999</v>
      </c>
      <c r="AH58" s="5">
        <v>3.4791650280000002</v>
      </c>
    </row>
    <row r="59" spans="1:34" ht="15.75" customHeight="1">
      <c r="A59" s="5" t="s">
        <v>648</v>
      </c>
      <c r="B59" s="5">
        <v>600</v>
      </c>
      <c r="C59" s="5">
        <v>41.9</v>
      </c>
      <c r="D59" s="5" t="s">
        <v>35</v>
      </c>
      <c r="E59" s="5">
        <v>32</v>
      </c>
      <c r="F59" s="5">
        <v>2</v>
      </c>
      <c r="G59" s="5" t="s">
        <v>36</v>
      </c>
      <c r="H59" s="5" t="s">
        <v>39</v>
      </c>
      <c r="I59" s="5" t="s">
        <v>38</v>
      </c>
      <c r="J59" s="5" t="s">
        <v>38</v>
      </c>
      <c r="K59" s="5" t="s">
        <v>36</v>
      </c>
      <c r="L59" s="5" t="s">
        <v>36</v>
      </c>
      <c r="M59" s="5">
        <v>0.45781808000000002</v>
      </c>
      <c r="N59" s="5">
        <v>8.5008452200000004</v>
      </c>
      <c r="O59" s="6">
        <v>10.315239999999999</v>
      </c>
      <c r="P59" s="6">
        <v>9.8275980000000001</v>
      </c>
      <c r="Q59" s="6">
        <v>9.0577520000000007</v>
      </c>
      <c r="R59" s="6">
        <v>10.336</v>
      </c>
      <c r="S59" s="6">
        <v>11.495699999999999</v>
      </c>
      <c r="T59" s="6">
        <v>6.0625780000000002</v>
      </c>
      <c r="U59" s="6">
        <v>1.684159</v>
      </c>
      <c r="V59" s="5">
        <v>2.555585641</v>
      </c>
      <c r="W59" s="5">
        <v>1.6923364540000001</v>
      </c>
      <c r="X59" s="5">
        <v>1.4744976409999999</v>
      </c>
      <c r="Y59" s="6">
        <v>9.8276000000000003</v>
      </c>
      <c r="Z59" s="6">
        <v>6.4468420000000002</v>
      </c>
      <c r="AA59" s="6">
        <v>6.8623304796263245</v>
      </c>
      <c r="AB59" s="6">
        <v>6.3208950000000002</v>
      </c>
      <c r="AC59">
        <v>6.6384650249657726</v>
      </c>
      <c r="AD59" s="6">
        <v>1.8611764323094333</v>
      </c>
      <c r="AE59" s="6">
        <v>13.24014</v>
      </c>
      <c r="AF59" s="5">
        <v>5.7394646360000001</v>
      </c>
      <c r="AG59" s="5">
        <v>10.30208152</v>
      </c>
      <c r="AH59" s="5">
        <v>3.2443864370000002</v>
      </c>
    </row>
    <row r="60" spans="1:34" ht="15.75" customHeight="1">
      <c r="A60" s="5" t="s">
        <v>447</v>
      </c>
      <c r="B60" s="5">
        <v>780</v>
      </c>
      <c r="C60" s="5">
        <v>54.37</v>
      </c>
      <c r="D60" s="5" t="s">
        <v>35</v>
      </c>
      <c r="E60" s="5">
        <v>26</v>
      </c>
      <c r="F60" s="5">
        <v>4</v>
      </c>
      <c r="G60" s="5" t="s">
        <v>36</v>
      </c>
      <c r="H60" s="5" t="s">
        <v>37</v>
      </c>
      <c r="I60" s="5" t="s">
        <v>41</v>
      </c>
      <c r="J60" s="5" t="s">
        <v>41</v>
      </c>
      <c r="K60" s="5" t="s">
        <v>36</v>
      </c>
      <c r="L60" s="5" t="s">
        <v>36</v>
      </c>
      <c r="M60" s="5">
        <v>0.51916653010000002</v>
      </c>
      <c r="N60" s="5">
        <v>14.81932241</v>
      </c>
      <c r="O60" s="6">
        <v>12.69947</v>
      </c>
      <c r="P60" s="6">
        <v>12.22095</v>
      </c>
      <c r="Q60" s="6">
        <v>11.35178</v>
      </c>
      <c r="R60" s="6">
        <v>12.753</v>
      </c>
      <c r="S60" s="6">
        <v>13.80955</v>
      </c>
      <c r="T60" s="6">
        <v>0.34691100000000002</v>
      </c>
      <c r="U60" s="6">
        <v>0.93322300000000002</v>
      </c>
      <c r="V60" s="5">
        <v>0.185398599</v>
      </c>
      <c r="W60" s="5">
        <v>0.58631799500000004</v>
      </c>
      <c r="X60" s="5">
        <v>0.62137218699999996</v>
      </c>
      <c r="Y60" s="6">
        <v>12.221</v>
      </c>
      <c r="Z60" s="6">
        <v>3.8233830000000002</v>
      </c>
      <c r="AA60" s="6">
        <v>4.9370757629139526</v>
      </c>
      <c r="AB60" s="6">
        <v>10.9069</v>
      </c>
      <c r="AC60">
        <v>6.8494179709753835</v>
      </c>
      <c r="AD60" s="6">
        <v>2.7690614824986217</v>
      </c>
      <c r="AE60" s="6">
        <v>7.875508</v>
      </c>
      <c r="AF60" s="5">
        <v>7.680851595</v>
      </c>
      <c r="AG60" s="5">
        <v>15.78398251</v>
      </c>
      <c r="AH60" s="5">
        <v>3.1193306299999999</v>
      </c>
    </row>
    <row r="61" spans="1:34" ht="15.75" customHeight="1">
      <c r="A61" s="5" t="s">
        <v>588</v>
      </c>
      <c r="B61" s="5">
        <v>410</v>
      </c>
      <c r="C61" s="5">
        <v>28.32</v>
      </c>
      <c r="D61" s="5" t="s">
        <v>35</v>
      </c>
      <c r="E61" s="5">
        <v>52</v>
      </c>
      <c r="F61" s="5">
        <v>2</v>
      </c>
      <c r="G61" s="5" t="s">
        <v>36</v>
      </c>
      <c r="H61" s="5" t="s">
        <v>38</v>
      </c>
      <c r="I61" s="5" t="s">
        <v>41</v>
      </c>
      <c r="J61" s="5" t="s">
        <v>50</v>
      </c>
      <c r="K61" s="5" t="s">
        <v>36</v>
      </c>
      <c r="L61" s="5" t="s">
        <v>36</v>
      </c>
      <c r="M61" s="5">
        <v>0.45817813730000001</v>
      </c>
      <c r="N61" s="5">
        <v>14.38526602</v>
      </c>
      <c r="O61" s="6">
        <v>14.35186</v>
      </c>
      <c r="P61" s="6">
        <v>13.920199999999999</v>
      </c>
      <c r="Q61" s="6">
        <v>13.105079999999999</v>
      </c>
      <c r="R61" s="6">
        <v>14.166</v>
      </c>
      <c r="S61" s="6">
        <v>13.08629</v>
      </c>
      <c r="T61" s="6">
        <v>3.27623</v>
      </c>
      <c r="U61" s="6">
        <v>1.2698389999999999</v>
      </c>
      <c r="V61" s="5">
        <v>0.72590787499999998</v>
      </c>
      <c r="W61" s="5">
        <v>0.53595058900000003</v>
      </c>
      <c r="X61" s="5">
        <v>1.052029313</v>
      </c>
      <c r="Y61" s="6">
        <v>13.92</v>
      </c>
      <c r="Z61" s="6">
        <v>6.2738810000000003</v>
      </c>
      <c r="AA61" s="6">
        <v>7.386931562001136</v>
      </c>
      <c r="AB61" s="6">
        <v>9.8133370000000006</v>
      </c>
      <c r="AC61">
        <v>4.6369820854842443</v>
      </c>
      <c r="AD61" s="6">
        <v>4.0174743905987658</v>
      </c>
      <c r="AE61" s="6">
        <v>6.2877330000000002</v>
      </c>
      <c r="AF61" s="5">
        <v>9.8811462769999991</v>
      </c>
      <c r="AG61" s="5">
        <v>18.264169030000001</v>
      </c>
      <c r="AH61" s="5">
        <v>3.0010883559999999</v>
      </c>
    </row>
    <row r="62" spans="1:34" ht="15.75" customHeight="1">
      <c r="A62" s="5" t="s">
        <v>268</v>
      </c>
      <c r="B62" s="5">
        <v>1370</v>
      </c>
      <c r="C62" s="5">
        <v>94.43</v>
      </c>
      <c r="D62" s="5" t="s">
        <v>35</v>
      </c>
      <c r="E62" s="5">
        <v>9</v>
      </c>
      <c r="F62" s="5">
        <v>4</v>
      </c>
      <c r="G62" s="5" t="s">
        <v>36</v>
      </c>
      <c r="H62" s="5" t="s">
        <v>37</v>
      </c>
      <c r="I62" s="5" t="s">
        <v>41</v>
      </c>
      <c r="J62" s="5" t="s">
        <v>39</v>
      </c>
      <c r="K62" s="5" t="s">
        <v>36</v>
      </c>
      <c r="L62" s="5" t="s">
        <v>50</v>
      </c>
      <c r="M62" s="5">
        <v>0.15627489110000001</v>
      </c>
      <c r="N62" s="5">
        <v>1.935171379</v>
      </c>
      <c r="O62" s="6">
        <v>6.3194169999999996</v>
      </c>
      <c r="P62" s="6">
        <v>4.0043059999999997</v>
      </c>
      <c r="Q62" s="6">
        <v>3.8564259999999999</v>
      </c>
      <c r="R62" s="6">
        <v>2.8847999999999998</v>
      </c>
      <c r="S62" s="6">
        <v>2.9030930000000001</v>
      </c>
      <c r="T62" s="6">
        <v>1.1227510000000001</v>
      </c>
      <c r="U62" s="6">
        <v>2.20458</v>
      </c>
      <c r="V62" s="5">
        <v>0.35081648599999998</v>
      </c>
      <c r="W62" s="5">
        <v>0.62935031399999997</v>
      </c>
      <c r="X62" s="5">
        <v>1.237081809</v>
      </c>
      <c r="Y62" s="6">
        <v>8.2378999999999998</v>
      </c>
      <c r="Z62" s="6">
        <v>7.2491060000000003</v>
      </c>
      <c r="AA62" s="6">
        <v>7.4036077340486113</v>
      </c>
      <c r="AB62" s="6">
        <v>6.8175619999999997</v>
      </c>
      <c r="AC62">
        <v>12.329802731585408</v>
      </c>
      <c r="AD62" s="6">
        <v>5.3166085579672</v>
      </c>
      <c r="AE62" s="6">
        <v>14.747299999999999</v>
      </c>
      <c r="AF62" s="5">
        <v>3.7052250180000001</v>
      </c>
      <c r="AG62" s="5">
        <v>11.989924780000001</v>
      </c>
      <c r="AH62" s="5">
        <v>0.42670542900000002</v>
      </c>
    </row>
    <row r="63" spans="1:34" ht="15.75" customHeight="1">
      <c r="A63" s="5" t="s">
        <v>519</v>
      </c>
      <c r="B63" s="5">
        <v>1530</v>
      </c>
      <c r="C63" s="5">
        <v>104.57</v>
      </c>
      <c r="D63" s="5" t="s">
        <v>35</v>
      </c>
      <c r="E63" s="5">
        <v>44</v>
      </c>
      <c r="F63" s="5">
        <v>3</v>
      </c>
      <c r="G63" s="5" t="s">
        <v>36</v>
      </c>
      <c r="H63" s="5" t="s">
        <v>36</v>
      </c>
      <c r="I63" s="5" t="s">
        <v>39</v>
      </c>
      <c r="J63" s="5" t="s">
        <v>41</v>
      </c>
      <c r="K63" s="5" t="s">
        <v>36</v>
      </c>
      <c r="L63" s="5" t="s">
        <v>36</v>
      </c>
      <c r="M63" s="5">
        <v>0.17070728769999999</v>
      </c>
      <c r="N63" s="5">
        <v>1.5994388479999999</v>
      </c>
      <c r="O63" s="6">
        <v>4.5255869999999998</v>
      </c>
      <c r="P63" s="6">
        <v>6.1655160000000002</v>
      </c>
      <c r="Q63" s="6">
        <v>3.3971309999999999</v>
      </c>
      <c r="R63" s="6">
        <v>0.54010000000000002</v>
      </c>
      <c r="S63" s="6">
        <v>4.9471579999999999</v>
      </c>
      <c r="T63" s="6">
        <v>1.33772</v>
      </c>
      <c r="U63" s="6">
        <v>0.21716199999999999</v>
      </c>
      <c r="V63" s="5">
        <v>1.1262510480000001</v>
      </c>
      <c r="W63" s="5">
        <v>0.19934054900000001</v>
      </c>
      <c r="X63" s="5">
        <v>0.47213768099999998</v>
      </c>
      <c r="Y63" s="6">
        <v>6.1654999999999998</v>
      </c>
      <c r="Z63" s="6">
        <v>7.5211480000000002</v>
      </c>
      <c r="AA63" s="6">
        <v>2.2634648304318716</v>
      </c>
      <c r="AB63" s="6">
        <v>2.0248659999999998</v>
      </c>
      <c r="AC63">
        <v>18.917486087682519</v>
      </c>
      <c r="AD63" s="6">
        <v>4.6416593118624325</v>
      </c>
      <c r="AE63" s="6">
        <v>17.624770000000002</v>
      </c>
      <c r="AF63" s="5">
        <v>7.2604204689999996</v>
      </c>
      <c r="AG63" s="5">
        <v>2.2854765559999999</v>
      </c>
      <c r="AH63" s="5">
        <v>2.4983019670000002</v>
      </c>
    </row>
    <row r="64" spans="1:34" ht="15.75" customHeight="1">
      <c r="A64" s="5" t="s">
        <v>336</v>
      </c>
      <c r="B64" s="5">
        <v>590</v>
      </c>
      <c r="C64" s="5">
        <v>40.15</v>
      </c>
      <c r="D64" s="5" t="s">
        <v>35</v>
      </c>
      <c r="E64" s="5">
        <v>46</v>
      </c>
      <c r="F64" s="5">
        <v>2</v>
      </c>
      <c r="G64" s="5" t="s">
        <v>36</v>
      </c>
      <c r="H64" s="5" t="s">
        <v>37</v>
      </c>
      <c r="I64" s="5" t="s">
        <v>41</v>
      </c>
      <c r="J64" s="5" t="s">
        <v>50</v>
      </c>
      <c r="K64" s="5" t="s">
        <v>36</v>
      </c>
      <c r="L64" s="5" t="s">
        <v>36</v>
      </c>
      <c r="M64" s="5">
        <v>0.45580319019999999</v>
      </c>
      <c r="N64" s="5">
        <v>0.66209249000000003</v>
      </c>
      <c r="O64" s="6">
        <v>18.11665</v>
      </c>
      <c r="P64" s="6">
        <v>17.20553</v>
      </c>
      <c r="Q64" s="6">
        <v>10.76782</v>
      </c>
      <c r="R64" s="6">
        <v>12.965999999999999</v>
      </c>
      <c r="S64" s="6">
        <v>3.851556</v>
      </c>
      <c r="T64" s="6">
        <v>5.1655930000000003</v>
      </c>
      <c r="U64" s="6">
        <v>2.085915</v>
      </c>
      <c r="V64" s="5">
        <v>0.98454395500000003</v>
      </c>
      <c r="W64" s="5">
        <v>0.88978103399999997</v>
      </c>
      <c r="X64" s="5">
        <v>0.88436467699999999</v>
      </c>
      <c r="Y64" s="6">
        <v>18.134</v>
      </c>
      <c r="Z64" s="6">
        <v>13.83567</v>
      </c>
      <c r="AA64" s="6">
        <v>2.2288384445898157</v>
      </c>
      <c r="AB64" s="6">
        <v>3.734699</v>
      </c>
      <c r="AC64">
        <v>2.3884975650647009</v>
      </c>
      <c r="AD64" s="6">
        <v>0.94985067654423916</v>
      </c>
      <c r="AE64" s="6">
        <v>10.66901</v>
      </c>
      <c r="AF64" s="5">
        <v>11.129432639999999</v>
      </c>
      <c r="AG64" s="5">
        <v>24.278342840000001</v>
      </c>
      <c r="AH64" s="5">
        <v>3.1633975680000002</v>
      </c>
    </row>
    <row r="65" spans="1:34" ht="15.75" customHeight="1">
      <c r="A65" s="5" t="s">
        <v>668</v>
      </c>
      <c r="B65" s="5">
        <v>480</v>
      </c>
      <c r="C65" s="5">
        <v>32.26</v>
      </c>
      <c r="D65" s="5" t="s">
        <v>35</v>
      </c>
      <c r="E65" s="5">
        <v>48</v>
      </c>
      <c r="F65" s="5">
        <v>3</v>
      </c>
      <c r="G65" s="5" t="s">
        <v>36</v>
      </c>
      <c r="H65" s="5" t="s">
        <v>38</v>
      </c>
      <c r="I65" s="5" t="s">
        <v>41</v>
      </c>
      <c r="J65" s="5" t="s">
        <v>41</v>
      </c>
      <c r="K65" s="5" t="s">
        <v>36</v>
      </c>
      <c r="L65" s="5" t="s">
        <v>36</v>
      </c>
      <c r="M65" s="5">
        <v>0.20715689079999999</v>
      </c>
      <c r="N65" s="5">
        <v>1.267352024</v>
      </c>
      <c r="O65" s="6">
        <v>11.501519999999999</v>
      </c>
      <c r="P65" s="6">
        <v>10.42582</v>
      </c>
      <c r="Q65" s="6">
        <v>3.9976660000000002</v>
      </c>
      <c r="R65" s="6">
        <v>6.3319999999999999</v>
      </c>
      <c r="S65" s="6">
        <v>1.1240559999999999</v>
      </c>
      <c r="T65" s="6">
        <v>0.86143999999999998</v>
      </c>
      <c r="U65" s="6">
        <v>0.89551199999999997</v>
      </c>
      <c r="V65" s="5">
        <v>0.103771142</v>
      </c>
      <c r="W65" s="5">
        <v>0.367733908</v>
      </c>
      <c r="X65" s="5">
        <v>1.0007023989999999</v>
      </c>
      <c r="Y65" s="6">
        <v>11.576000000000001</v>
      </c>
      <c r="Z65" s="6">
        <v>13.355359999999999</v>
      </c>
      <c r="AA65" s="6">
        <v>6.6677472587860871</v>
      </c>
      <c r="AB65" s="6">
        <v>4.8197660000000004</v>
      </c>
      <c r="AC65">
        <v>8.7773464950147648</v>
      </c>
      <c r="AD65" s="6">
        <v>3.6176719991389135</v>
      </c>
      <c r="AE65" s="6">
        <v>7.9818449999999999</v>
      </c>
      <c r="AF65" s="5">
        <v>10.25370176</v>
      </c>
      <c r="AG65" s="5">
        <v>17.64082762</v>
      </c>
      <c r="AH65" s="5">
        <v>2.0238277419999999</v>
      </c>
    </row>
    <row r="66" spans="1:34" ht="15.75" customHeight="1">
      <c r="A66" s="5" t="s">
        <v>697</v>
      </c>
      <c r="B66" s="5">
        <v>920</v>
      </c>
      <c r="C66" s="5">
        <v>61.13</v>
      </c>
      <c r="D66" s="5" t="s">
        <v>35</v>
      </c>
      <c r="E66" s="5">
        <v>27</v>
      </c>
      <c r="F66" s="5">
        <v>3</v>
      </c>
      <c r="G66" s="5" t="s">
        <v>36</v>
      </c>
      <c r="H66" s="5" t="s">
        <v>38</v>
      </c>
      <c r="I66" s="5" t="s">
        <v>41</v>
      </c>
      <c r="J66" s="5" t="s">
        <v>37</v>
      </c>
      <c r="K66" s="5" t="s">
        <v>36</v>
      </c>
      <c r="L66" s="5" t="s">
        <v>36</v>
      </c>
      <c r="M66" s="5">
        <v>3.2428426410000002</v>
      </c>
      <c r="N66" s="5">
        <v>11.0891655</v>
      </c>
      <c r="O66" s="6">
        <v>2.278486</v>
      </c>
      <c r="P66" s="6">
        <v>3.7384599999999999</v>
      </c>
      <c r="Q66" s="6">
        <v>8.2955140000000007</v>
      </c>
      <c r="R66" s="6">
        <v>10.92</v>
      </c>
      <c r="S66" s="6">
        <v>2.045836</v>
      </c>
      <c r="T66" s="6">
        <v>3.0435530000000002</v>
      </c>
      <c r="U66" s="6">
        <v>4.0396369999999999</v>
      </c>
      <c r="V66" s="5">
        <v>4.3634679729999997</v>
      </c>
      <c r="W66" s="5">
        <v>0.79985438799999997</v>
      </c>
      <c r="X66" s="5">
        <v>1.8528495250000001</v>
      </c>
      <c r="Y66" s="6">
        <v>3.7385000000000002</v>
      </c>
      <c r="Z66" s="6">
        <v>8.0614609999999995</v>
      </c>
      <c r="AA66" s="6">
        <v>9.5994977051571482</v>
      </c>
      <c r="AB66" s="6">
        <v>4.0629189999999999</v>
      </c>
      <c r="AC66">
        <v>23.179514343639259</v>
      </c>
      <c r="AD66" s="6">
        <v>1.1001455599162135</v>
      </c>
      <c r="AE66" s="6">
        <v>27.201239999999999</v>
      </c>
      <c r="AF66" s="5">
        <v>14.42773448</v>
      </c>
      <c r="AG66" s="5">
        <v>12.071821180000001</v>
      </c>
      <c r="AH66" s="5">
        <v>2.8999709579999999</v>
      </c>
    </row>
    <row r="67" spans="1:34" ht="15.75" customHeight="1">
      <c r="A67" s="5" t="s">
        <v>646</v>
      </c>
      <c r="B67" s="5">
        <v>660</v>
      </c>
      <c r="C67" s="5">
        <v>43.61</v>
      </c>
      <c r="D67" s="5" t="s">
        <v>35</v>
      </c>
      <c r="E67" s="5">
        <v>27</v>
      </c>
      <c r="F67" s="5">
        <v>4</v>
      </c>
      <c r="G67" s="5" t="s">
        <v>36</v>
      </c>
      <c r="H67" s="5" t="s">
        <v>38</v>
      </c>
      <c r="I67" s="5" t="s">
        <v>41</v>
      </c>
      <c r="J67" s="5" t="s">
        <v>38</v>
      </c>
      <c r="K67" s="5" t="s">
        <v>36</v>
      </c>
      <c r="L67" s="5" t="s">
        <v>36</v>
      </c>
      <c r="M67" s="5">
        <v>0.49027600939999999</v>
      </c>
      <c r="N67" s="5">
        <v>9.3109000470000005</v>
      </c>
      <c r="O67" s="6">
        <v>8.9788420000000002</v>
      </c>
      <c r="P67" s="6">
        <v>8.4699910000000003</v>
      </c>
      <c r="Q67" s="6">
        <v>7.6150969999999996</v>
      </c>
      <c r="R67" s="6">
        <v>9.2865000000000002</v>
      </c>
      <c r="S67" s="6">
        <v>10.183299999999999</v>
      </c>
      <c r="T67" s="6">
        <v>4.2473029999999996</v>
      </c>
      <c r="U67" s="6">
        <v>1.6683520000000001</v>
      </c>
      <c r="V67" s="5">
        <v>1.9583177839999999</v>
      </c>
      <c r="W67" s="5">
        <v>1.762080399</v>
      </c>
      <c r="X67" s="5">
        <v>2.0616279149999999</v>
      </c>
      <c r="Y67" s="6">
        <v>8.4700000000000006</v>
      </c>
      <c r="Z67" s="6">
        <v>5.2130939999999999</v>
      </c>
      <c r="AA67" s="6">
        <v>6.4185276721381168</v>
      </c>
      <c r="AB67" s="6">
        <v>5.8504509999999996</v>
      </c>
      <c r="AC67">
        <v>7.5945804084841919</v>
      </c>
      <c r="AD67" s="6">
        <v>3.4794217399708702</v>
      </c>
      <c r="AE67" s="6">
        <v>10.60276</v>
      </c>
      <c r="AF67" s="5">
        <v>3.8069224240000001</v>
      </c>
      <c r="AG67" s="5">
        <v>10.54353111</v>
      </c>
      <c r="AH67" s="5">
        <v>0.72137839199999998</v>
      </c>
    </row>
    <row r="68" spans="1:34" ht="15.75" customHeight="1">
      <c r="A68" s="5" t="s">
        <v>647</v>
      </c>
      <c r="B68" s="5">
        <v>660</v>
      </c>
      <c r="C68" s="5">
        <v>43.61</v>
      </c>
      <c r="D68" s="5" t="s">
        <v>35</v>
      </c>
      <c r="E68" s="5">
        <v>27</v>
      </c>
      <c r="F68" s="5">
        <v>4</v>
      </c>
      <c r="G68" s="5" t="s">
        <v>36</v>
      </c>
      <c r="H68" s="5" t="s">
        <v>38</v>
      </c>
      <c r="I68" s="5" t="s">
        <v>41</v>
      </c>
      <c r="J68" s="5" t="s">
        <v>38</v>
      </c>
      <c r="K68" s="5" t="s">
        <v>36</v>
      </c>
      <c r="L68" s="5" t="s">
        <v>36</v>
      </c>
      <c r="M68" s="5">
        <v>0.49404880000000001</v>
      </c>
      <c r="N68" s="5">
        <v>9.3068427059999994</v>
      </c>
      <c r="O68" s="6">
        <v>8.9770690000000002</v>
      </c>
      <c r="P68" s="6">
        <v>8.4682289999999991</v>
      </c>
      <c r="Q68" s="6">
        <v>7.613442</v>
      </c>
      <c r="R68" s="6">
        <v>9.2849000000000004</v>
      </c>
      <c r="S68" s="6">
        <v>10.18154</v>
      </c>
      <c r="T68" s="6">
        <v>4.2460870000000002</v>
      </c>
      <c r="U68" s="6">
        <v>1.665027</v>
      </c>
      <c r="V68" s="5">
        <v>1.960516514</v>
      </c>
      <c r="W68" s="5">
        <v>1.7624589850000001</v>
      </c>
      <c r="X68" s="5">
        <v>2.058150983</v>
      </c>
      <c r="Y68" s="6">
        <v>8.4681999999999995</v>
      </c>
      <c r="Z68" s="6">
        <v>5.21082</v>
      </c>
      <c r="AA68" s="6">
        <v>6.4199964827939855</v>
      </c>
      <c r="AB68" s="6">
        <v>5.847194</v>
      </c>
      <c r="AC68">
        <v>7.5958306367042256</v>
      </c>
      <c r="AD68" s="6">
        <v>3.4785929544004954</v>
      </c>
      <c r="AE68" s="6">
        <v>10.605919999999999</v>
      </c>
      <c r="AF68" s="5">
        <v>3.8059342009999999</v>
      </c>
      <c r="AG68" s="5">
        <v>10.53985422</v>
      </c>
      <c r="AH68" s="5">
        <v>0.72162289000000002</v>
      </c>
    </row>
    <row r="69" spans="1:34" ht="15.75" customHeight="1">
      <c r="A69" s="5" t="s">
        <v>561</v>
      </c>
      <c r="B69" s="5">
        <v>580</v>
      </c>
      <c r="C69" s="5">
        <v>37.99</v>
      </c>
      <c r="D69" s="5" t="s">
        <v>35</v>
      </c>
      <c r="E69" s="5">
        <v>46</v>
      </c>
      <c r="F69" s="5">
        <v>2</v>
      </c>
      <c r="G69" s="5" t="s">
        <v>36</v>
      </c>
      <c r="H69" s="5" t="s">
        <v>37</v>
      </c>
      <c r="I69" s="5" t="s">
        <v>41</v>
      </c>
      <c r="J69" s="5" t="s">
        <v>41</v>
      </c>
      <c r="K69" s="5" t="s">
        <v>36</v>
      </c>
      <c r="L69" s="5" t="s">
        <v>36</v>
      </c>
      <c r="M69" s="5">
        <v>0.88241995409999996</v>
      </c>
      <c r="N69" s="5">
        <v>15.8674137</v>
      </c>
      <c r="O69" s="6">
        <v>14.66358</v>
      </c>
      <c r="P69" s="6">
        <v>14.16995</v>
      </c>
      <c r="Q69" s="6">
        <v>13.28923</v>
      </c>
      <c r="R69" s="6">
        <v>14.819000000000001</v>
      </c>
      <c r="S69" s="6">
        <v>15.811920000000001</v>
      </c>
      <c r="T69" s="6">
        <v>0.46735300000000002</v>
      </c>
      <c r="U69" s="6">
        <v>0.55817099999999997</v>
      </c>
      <c r="V69" s="5">
        <v>0.33853593100000001</v>
      </c>
      <c r="W69" s="5">
        <v>0.47684668600000002</v>
      </c>
      <c r="X69" s="5">
        <v>0.61955886900000001</v>
      </c>
      <c r="Y69" s="6">
        <v>14.17</v>
      </c>
      <c r="Z69" s="6">
        <v>1.866215</v>
      </c>
      <c r="AA69" s="6">
        <v>2.9726209198987581</v>
      </c>
      <c r="AB69" s="6">
        <v>12.355790000000001</v>
      </c>
      <c r="AC69">
        <v>5.8071788923469096</v>
      </c>
      <c r="AD69" s="6">
        <v>1.4807726160321564</v>
      </c>
      <c r="AE69" s="6">
        <v>10.03734</v>
      </c>
      <c r="AF69" s="5">
        <v>9.4624394039999995</v>
      </c>
      <c r="AG69" s="5">
        <v>17.135238059999999</v>
      </c>
      <c r="AH69" s="5">
        <v>5.4005745550000004</v>
      </c>
    </row>
    <row r="70" spans="1:34" ht="15.75" customHeight="1">
      <c r="A70" s="5" t="s">
        <v>187</v>
      </c>
      <c r="B70" s="5">
        <v>220</v>
      </c>
      <c r="C70" s="5">
        <v>14.36</v>
      </c>
      <c r="D70" s="5" t="s">
        <v>35</v>
      </c>
      <c r="E70" s="5">
        <v>44</v>
      </c>
      <c r="F70" s="5">
        <v>1</v>
      </c>
      <c r="G70" s="5" t="s">
        <v>36</v>
      </c>
      <c r="H70" s="5" t="s">
        <v>38</v>
      </c>
      <c r="I70" s="5" t="s">
        <v>50</v>
      </c>
      <c r="J70" s="5" t="s">
        <v>50</v>
      </c>
      <c r="K70" s="5" t="s">
        <v>36</v>
      </c>
      <c r="L70" s="5" t="s">
        <v>36</v>
      </c>
      <c r="M70" s="5">
        <v>0.59884347689999995</v>
      </c>
      <c r="N70" s="5">
        <v>5.0575495449999996</v>
      </c>
      <c r="O70" s="6">
        <v>7.546106</v>
      </c>
      <c r="P70" s="6">
        <v>6.5670019999999996</v>
      </c>
      <c r="Q70" s="6">
        <v>5.435568</v>
      </c>
      <c r="R70" s="6">
        <v>7.1391999999999998</v>
      </c>
      <c r="S70" s="6">
        <v>4.158677</v>
      </c>
      <c r="T70" s="6">
        <v>1.9641470000000001</v>
      </c>
      <c r="U70" s="6">
        <v>1.1941759999999999</v>
      </c>
      <c r="V70" s="5">
        <v>1.3042132200000001</v>
      </c>
      <c r="W70" s="5">
        <v>1.011503654</v>
      </c>
      <c r="X70" s="5">
        <v>1.3322025449999999</v>
      </c>
      <c r="Y70" s="6">
        <v>7.4625000000000004</v>
      </c>
      <c r="Z70" s="6">
        <v>3.2116509999999998</v>
      </c>
      <c r="AA70" s="6">
        <v>7.4894521245761911</v>
      </c>
      <c r="AB70" s="6">
        <v>8.2228739999999991</v>
      </c>
      <c r="AC70">
        <v>13.031047766073844</v>
      </c>
      <c r="AD70" s="6">
        <v>5.1731496814219486</v>
      </c>
      <c r="AE70" s="6">
        <v>19.23893</v>
      </c>
      <c r="AF70" s="5">
        <v>6.4114377259999999</v>
      </c>
      <c r="AG70" s="5">
        <v>11.91737468</v>
      </c>
      <c r="AH70" s="5">
        <v>3.6804576309999999</v>
      </c>
    </row>
    <row r="71" spans="1:34" ht="15.75" customHeight="1">
      <c r="A71" s="5" t="s">
        <v>296</v>
      </c>
      <c r="B71" s="5">
        <v>938</v>
      </c>
      <c r="C71" s="5">
        <v>60.72</v>
      </c>
      <c r="D71" s="5" t="s">
        <v>35</v>
      </c>
      <c r="E71" s="5">
        <v>26</v>
      </c>
      <c r="F71" s="5">
        <v>3</v>
      </c>
      <c r="G71" s="5" t="s">
        <v>36</v>
      </c>
      <c r="H71" s="5" t="s">
        <v>37</v>
      </c>
      <c r="I71" s="5" t="s">
        <v>41</v>
      </c>
      <c r="J71" s="5" t="s">
        <v>41</v>
      </c>
      <c r="K71" s="5" t="s">
        <v>50</v>
      </c>
      <c r="L71" s="5" t="s">
        <v>36</v>
      </c>
      <c r="M71" s="5">
        <v>4.0473208410000003</v>
      </c>
      <c r="N71" s="5">
        <v>2.4990315409999999</v>
      </c>
      <c r="O71" s="6">
        <v>12.87664</v>
      </c>
      <c r="P71" s="6">
        <v>10.391909999999999</v>
      </c>
      <c r="Q71" s="6">
        <v>7.675217</v>
      </c>
      <c r="R71" s="6">
        <v>6.8037999999999998</v>
      </c>
      <c r="S71" s="6">
        <v>9.5671630000000007</v>
      </c>
      <c r="T71" s="6">
        <v>5.389621</v>
      </c>
      <c r="U71" s="6">
        <v>6.1536980000000003</v>
      </c>
      <c r="V71" s="5">
        <v>5.4401620470000003</v>
      </c>
      <c r="W71" s="5">
        <v>2.8352640830000002</v>
      </c>
      <c r="X71" s="5">
        <v>5.6218999329999999</v>
      </c>
      <c r="Y71" s="6">
        <v>14.124000000000001</v>
      </c>
      <c r="Z71" s="6">
        <v>12.725250000000001</v>
      </c>
      <c r="AA71" s="6">
        <v>9.3360081592214907</v>
      </c>
      <c r="AB71" s="6">
        <v>4.9951160000000003</v>
      </c>
      <c r="AC71">
        <v>6.8076237021732009</v>
      </c>
      <c r="AD71" s="6">
        <v>4.4982908531095065</v>
      </c>
      <c r="AE71" s="6">
        <v>16.328869999999998</v>
      </c>
      <c r="AF71" s="5">
        <v>10.087185460000001</v>
      </c>
      <c r="AG71" s="5">
        <v>18.619332960000001</v>
      </c>
      <c r="AH71" s="5">
        <v>5.7677791919999999</v>
      </c>
    </row>
    <row r="72" spans="1:34" ht="15.75" customHeight="1">
      <c r="A72" s="5" t="s">
        <v>250</v>
      </c>
      <c r="B72" s="5">
        <v>1000</v>
      </c>
      <c r="C72" s="5">
        <v>64.17</v>
      </c>
      <c r="D72" s="5" t="s">
        <v>35</v>
      </c>
      <c r="E72" s="5">
        <v>37</v>
      </c>
      <c r="F72" s="5">
        <v>2</v>
      </c>
      <c r="G72" s="5" t="s">
        <v>36</v>
      </c>
      <c r="H72" s="5" t="s">
        <v>37</v>
      </c>
      <c r="I72" s="5" t="s">
        <v>38</v>
      </c>
      <c r="J72" s="5" t="s">
        <v>41</v>
      </c>
      <c r="K72" s="5" t="s">
        <v>36</v>
      </c>
      <c r="L72" s="5" t="s">
        <v>36</v>
      </c>
      <c r="M72" s="5">
        <v>3.8181225380000003E-2</v>
      </c>
      <c r="N72" s="5">
        <v>2.1046845369999998</v>
      </c>
      <c r="O72" s="6">
        <v>3.9768569999999999</v>
      </c>
      <c r="P72" s="6">
        <v>2.2517079999999998</v>
      </c>
      <c r="Q72" s="6">
        <v>2.0676990000000002</v>
      </c>
      <c r="R72" s="6">
        <v>0.52500000000000002</v>
      </c>
      <c r="S72" s="6">
        <v>2.172123</v>
      </c>
      <c r="T72" s="6">
        <v>1.2899579999999999</v>
      </c>
      <c r="U72" s="6">
        <v>1.346255</v>
      </c>
      <c r="V72" s="5">
        <v>0.14125341899999999</v>
      </c>
      <c r="W72" s="5">
        <v>0.269264271</v>
      </c>
      <c r="X72" s="5">
        <v>0.42333786899999998</v>
      </c>
      <c r="Y72" s="6">
        <v>4.3098999999999998</v>
      </c>
      <c r="Z72" s="6">
        <v>7.4118659999999998</v>
      </c>
      <c r="AA72" s="6">
        <v>5.2519502923407604</v>
      </c>
      <c r="AB72" s="6">
        <v>2.3648410000000002</v>
      </c>
      <c r="AC72">
        <v>15.398143395905437</v>
      </c>
      <c r="AD72" s="6">
        <v>5.0317567616582997</v>
      </c>
      <c r="AE72" s="6">
        <v>11.11754</v>
      </c>
      <c r="AF72" s="5">
        <v>2.1932276669999999</v>
      </c>
      <c r="AG72" s="5">
        <v>9.6391648520000004</v>
      </c>
      <c r="AH72" s="5">
        <v>2.9888962870000002</v>
      </c>
    </row>
    <row r="73" spans="1:34" ht="15.75" customHeight="1">
      <c r="A73" s="5" t="s">
        <v>345</v>
      </c>
      <c r="B73" s="5">
        <v>500</v>
      </c>
      <c r="C73" s="5">
        <v>32.049999999999997</v>
      </c>
      <c r="D73" s="5" t="s">
        <v>35</v>
      </c>
      <c r="E73" s="5">
        <v>52</v>
      </c>
      <c r="F73" s="5">
        <v>2</v>
      </c>
      <c r="G73" s="5" t="s">
        <v>36</v>
      </c>
      <c r="H73" s="5" t="s">
        <v>49</v>
      </c>
      <c r="I73" s="5" t="s">
        <v>41</v>
      </c>
      <c r="J73" s="5" t="s">
        <v>41</v>
      </c>
      <c r="K73" s="5" t="s">
        <v>36</v>
      </c>
      <c r="L73" s="5" t="s">
        <v>36</v>
      </c>
      <c r="M73" s="5">
        <v>0.14906178070000001</v>
      </c>
      <c r="N73" s="5">
        <v>0.75252320800000005</v>
      </c>
      <c r="O73" s="6">
        <v>1.1082590000000001</v>
      </c>
      <c r="P73" s="6">
        <v>2.9551959999999999</v>
      </c>
      <c r="Q73" s="6">
        <v>1.2566710000000001</v>
      </c>
      <c r="R73" s="6">
        <v>2.21</v>
      </c>
      <c r="S73" s="6">
        <v>2.7819060000000002</v>
      </c>
      <c r="T73" s="6">
        <v>0.66336200000000001</v>
      </c>
      <c r="U73" s="6">
        <v>0.57347700000000001</v>
      </c>
      <c r="V73" s="5">
        <v>0.200820942</v>
      </c>
      <c r="W73" s="5">
        <v>0.78723217099999998</v>
      </c>
      <c r="X73" s="5">
        <v>0.547637029</v>
      </c>
      <c r="Y73" s="6">
        <v>4.4062000000000001</v>
      </c>
      <c r="Z73" s="6">
        <v>6.2204550000000003</v>
      </c>
      <c r="AA73" s="6">
        <v>1.4484576492198096</v>
      </c>
      <c r="AB73" s="6">
        <v>1.448709</v>
      </c>
      <c r="AC73">
        <v>18.382081910541388</v>
      </c>
      <c r="AD73" s="6">
        <v>7.7497426921615498</v>
      </c>
      <c r="AE73" s="6">
        <v>15.26329</v>
      </c>
      <c r="AF73" s="5">
        <v>3.1941985119999998</v>
      </c>
      <c r="AG73" s="5">
        <v>5.7517847939999998</v>
      </c>
      <c r="AH73" s="5">
        <v>3.7916490669999998</v>
      </c>
    </row>
    <row r="74" spans="1:34" ht="15.75" customHeight="1">
      <c r="A74" s="5" t="s">
        <v>122</v>
      </c>
      <c r="B74" s="5">
        <v>700</v>
      </c>
      <c r="C74" s="5">
        <v>44.63</v>
      </c>
      <c r="D74" s="5" t="s">
        <v>35</v>
      </c>
      <c r="E74" s="5">
        <v>17</v>
      </c>
      <c r="F74" s="5">
        <v>4</v>
      </c>
      <c r="G74" s="5" t="s">
        <v>36</v>
      </c>
      <c r="H74" s="5" t="s">
        <v>39</v>
      </c>
      <c r="I74" s="5" t="s">
        <v>38</v>
      </c>
      <c r="J74" s="5" t="s">
        <v>37</v>
      </c>
      <c r="K74" s="5" t="s">
        <v>36</v>
      </c>
      <c r="L74" s="5" t="s">
        <v>36</v>
      </c>
      <c r="M74" s="5">
        <v>0.2293316134</v>
      </c>
      <c r="N74" s="5">
        <v>3.9328203240000001</v>
      </c>
      <c r="O74" s="6">
        <v>5.4668039999999998</v>
      </c>
      <c r="P74" s="6">
        <v>5.0142769999999999</v>
      </c>
      <c r="Q74" s="6">
        <v>1.5728169999999999</v>
      </c>
      <c r="R74" s="6">
        <v>5.4436</v>
      </c>
      <c r="S74" s="6">
        <v>1.3349260000000001</v>
      </c>
      <c r="T74" s="6">
        <v>1.20852</v>
      </c>
      <c r="U74" s="6">
        <v>1.3670659999999999</v>
      </c>
      <c r="V74" s="5">
        <v>0.238269802</v>
      </c>
      <c r="W74" s="5">
        <v>0.87529351700000002</v>
      </c>
      <c r="X74" s="5">
        <v>0.24009213800000001</v>
      </c>
      <c r="Y74" s="6">
        <v>5.0143000000000004</v>
      </c>
      <c r="Z74" s="6">
        <v>1.872309</v>
      </c>
      <c r="AA74" s="6">
        <v>3.9108159876334172</v>
      </c>
      <c r="AB74" s="6">
        <v>5.6570200000000002</v>
      </c>
      <c r="AC74">
        <v>16.887421313101992</v>
      </c>
      <c r="AD74" s="6">
        <v>6.9265265418623843</v>
      </c>
      <c r="AE74" s="6">
        <v>19.162520000000001</v>
      </c>
      <c r="AF74" s="5">
        <v>5.9654010880000001</v>
      </c>
      <c r="AG74" s="5">
        <v>8.4095999450000001</v>
      </c>
      <c r="AH74" s="5">
        <v>0.62062409399999996</v>
      </c>
    </row>
    <row r="75" spans="1:34" ht="15.75" customHeight="1">
      <c r="A75" s="5" t="s">
        <v>639</v>
      </c>
      <c r="B75" s="5">
        <v>870</v>
      </c>
      <c r="C75" s="5">
        <v>54.69</v>
      </c>
      <c r="D75" s="5" t="s">
        <v>35</v>
      </c>
      <c r="E75" s="5">
        <v>24</v>
      </c>
      <c r="F75" s="5">
        <v>3</v>
      </c>
      <c r="G75" s="5" t="s">
        <v>36</v>
      </c>
      <c r="H75" s="5" t="s">
        <v>37</v>
      </c>
      <c r="I75" s="5" t="s">
        <v>41</v>
      </c>
      <c r="J75" s="5" t="s">
        <v>38</v>
      </c>
      <c r="K75" s="5" t="s">
        <v>36</v>
      </c>
      <c r="L75" s="5" t="s">
        <v>36</v>
      </c>
      <c r="M75" s="5">
        <v>1.260696665</v>
      </c>
      <c r="N75" s="5">
        <v>12.26069861</v>
      </c>
      <c r="O75" s="6">
        <v>11.88311</v>
      </c>
      <c r="P75" s="6">
        <v>11.374840000000001</v>
      </c>
      <c r="Q75" s="6">
        <v>10.498609999999999</v>
      </c>
      <c r="R75" s="6">
        <v>12.159000000000001</v>
      </c>
      <c r="S75" s="6">
        <v>13.077030000000001</v>
      </c>
      <c r="T75" s="6">
        <v>3.448839</v>
      </c>
      <c r="U75" s="6">
        <v>2.5327160000000002</v>
      </c>
      <c r="V75" s="5">
        <v>1.4464267040000001</v>
      </c>
      <c r="W75" s="5">
        <v>0.60150346300000002</v>
      </c>
      <c r="X75" s="5">
        <v>2.6813417460000002</v>
      </c>
      <c r="Y75" s="6">
        <v>11.375</v>
      </c>
      <c r="Z75" s="6">
        <v>3.204879</v>
      </c>
      <c r="AA75" s="6">
        <v>3.728232041611022</v>
      </c>
      <c r="AB75" s="6">
        <v>8.9900230000000008</v>
      </c>
      <c r="AC75">
        <v>5.2690704790276275</v>
      </c>
      <c r="AD75" s="6">
        <v>4.7964084297713079</v>
      </c>
      <c r="AE75" s="6">
        <v>10.57199</v>
      </c>
      <c r="AF75" s="5">
        <v>6.5885199739999996</v>
      </c>
      <c r="AG75" s="5">
        <v>13.64775933</v>
      </c>
      <c r="AH75" s="5">
        <v>3.6125567649999999</v>
      </c>
    </row>
    <row r="76" spans="1:34" ht="15.75" customHeight="1">
      <c r="A76" s="5" t="s">
        <v>120</v>
      </c>
      <c r="B76" s="5">
        <v>600</v>
      </c>
      <c r="C76" s="5">
        <v>37.590000000000003</v>
      </c>
      <c r="D76" s="5" t="s">
        <v>35</v>
      </c>
      <c r="E76" s="5">
        <v>35</v>
      </c>
      <c r="F76" s="5">
        <v>2</v>
      </c>
      <c r="G76" s="5" t="s">
        <v>36</v>
      </c>
      <c r="H76" s="5" t="s">
        <v>39</v>
      </c>
      <c r="I76" s="5" t="s">
        <v>41</v>
      </c>
      <c r="J76" s="5" t="s">
        <v>41</v>
      </c>
      <c r="K76" s="5" t="s">
        <v>36</v>
      </c>
      <c r="L76" s="5" t="s">
        <v>36</v>
      </c>
      <c r="M76" s="5">
        <v>0.2435484352</v>
      </c>
      <c r="N76" s="5">
        <v>2.5824231210000002</v>
      </c>
      <c r="O76" s="6">
        <v>4.220961</v>
      </c>
      <c r="P76" s="6">
        <v>5.1837429999999998</v>
      </c>
      <c r="Q76" s="6">
        <v>0.88474699999999995</v>
      </c>
      <c r="R76" s="6">
        <v>3.98</v>
      </c>
      <c r="S76" s="6">
        <v>0.98979899999999998</v>
      </c>
      <c r="T76" s="6">
        <v>0.43048999999999998</v>
      </c>
      <c r="U76" s="6">
        <v>0.106805</v>
      </c>
      <c r="V76" s="5">
        <v>0.45652097699999999</v>
      </c>
      <c r="W76" s="5">
        <v>0.29830574100000001</v>
      </c>
      <c r="X76" s="5">
        <v>0.29006159399999998</v>
      </c>
      <c r="Y76" s="6">
        <v>5.7455999999999996</v>
      </c>
      <c r="Z76" s="6">
        <v>3.329666</v>
      </c>
      <c r="AA76" s="6">
        <v>2.5089386403748009</v>
      </c>
      <c r="AB76" s="6">
        <v>4.2666659999999998</v>
      </c>
      <c r="AC76">
        <v>17.815088504229465</v>
      </c>
      <c r="AD76" s="6">
        <v>6.2947453572231451</v>
      </c>
      <c r="AE76" s="6">
        <v>18.224440000000001</v>
      </c>
      <c r="AF76" s="5">
        <v>5.2822346070000004</v>
      </c>
      <c r="AG76" s="5">
        <v>7.0047829180000001</v>
      </c>
      <c r="AH76" s="5">
        <v>1.041248068</v>
      </c>
    </row>
    <row r="77" spans="1:34" ht="15.75" customHeight="1">
      <c r="A77" s="5" t="s">
        <v>546</v>
      </c>
      <c r="B77" s="5">
        <v>1200</v>
      </c>
      <c r="C77" s="5">
        <v>74.900000000000006</v>
      </c>
      <c r="D77" s="5" t="s">
        <v>35</v>
      </c>
      <c r="E77" s="5">
        <v>28</v>
      </c>
      <c r="F77" s="5">
        <v>3</v>
      </c>
      <c r="G77" s="5" t="s">
        <v>36</v>
      </c>
      <c r="H77" s="5" t="s">
        <v>39</v>
      </c>
      <c r="I77" s="5" t="s">
        <v>38</v>
      </c>
      <c r="J77" s="5" t="s">
        <v>38</v>
      </c>
      <c r="K77" s="5" t="s">
        <v>36</v>
      </c>
      <c r="L77" s="5" t="s">
        <v>36</v>
      </c>
      <c r="M77" s="5">
        <v>0.21465821879999999</v>
      </c>
      <c r="N77" s="5">
        <v>7.5177292920000003</v>
      </c>
      <c r="O77" s="6">
        <v>13.16358</v>
      </c>
      <c r="P77" s="6">
        <v>12.962339999999999</v>
      </c>
      <c r="Q77" s="6">
        <v>9.0773410000000005</v>
      </c>
      <c r="R77" s="6">
        <v>11.519</v>
      </c>
      <c r="S77" s="6">
        <v>5.6330020000000003</v>
      </c>
      <c r="T77" s="6">
        <v>4.375502</v>
      </c>
      <c r="U77" s="6">
        <v>2.3606579999999999</v>
      </c>
      <c r="V77" s="5">
        <v>2.451631823</v>
      </c>
      <c r="W77" s="5">
        <v>0.94798876700000001</v>
      </c>
      <c r="X77" s="5">
        <v>2.0822110710000001</v>
      </c>
      <c r="Y77" s="6">
        <v>12.962</v>
      </c>
      <c r="Z77" s="6">
        <v>12.98936</v>
      </c>
      <c r="AA77" s="6">
        <v>7.7046422131920318</v>
      </c>
      <c r="AB77" s="6">
        <v>4.7539660000000001</v>
      </c>
      <c r="AC77">
        <v>9.1699965337336504</v>
      </c>
      <c r="AD77" s="6">
        <v>0.82269480474085221</v>
      </c>
      <c r="AE77" s="6">
        <v>2.3589419999999999</v>
      </c>
      <c r="AF77" s="5">
        <v>8.7028578450000005</v>
      </c>
      <c r="AG77" s="5">
        <v>18.916002550000002</v>
      </c>
      <c r="AH77" s="5">
        <v>1.696901397</v>
      </c>
    </row>
    <row r="78" spans="1:34" ht="15.75" customHeight="1">
      <c r="A78" s="5" t="s">
        <v>195</v>
      </c>
      <c r="B78" s="5">
        <v>1120</v>
      </c>
      <c r="C78" s="5">
        <v>69.739999999999995</v>
      </c>
      <c r="D78" s="5" t="s">
        <v>35</v>
      </c>
      <c r="E78" s="5">
        <v>26</v>
      </c>
      <c r="F78" s="5">
        <v>4</v>
      </c>
      <c r="G78" s="5" t="s">
        <v>36</v>
      </c>
      <c r="H78" s="5" t="s">
        <v>196</v>
      </c>
      <c r="I78" s="5" t="s">
        <v>38</v>
      </c>
      <c r="J78" s="5" t="s">
        <v>39</v>
      </c>
      <c r="K78" s="5" t="s">
        <v>36</v>
      </c>
      <c r="L78" s="5" t="s">
        <v>36</v>
      </c>
      <c r="M78" s="5">
        <v>0.7514381135</v>
      </c>
      <c r="N78" s="5">
        <v>5.4092787639999997</v>
      </c>
      <c r="O78" s="6">
        <v>7.6241960000000004</v>
      </c>
      <c r="P78" s="6">
        <v>6.7780079999999998</v>
      </c>
      <c r="Q78" s="6">
        <v>5.0484650000000002</v>
      </c>
      <c r="R78" s="6">
        <v>7.6047000000000002</v>
      </c>
      <c r="S78" s="6">
        <v>4.4804950000000003</v>
      </c>
      <c r="T78" s="6">
        <v>2.3245800000000001</v>
      </c>
      <c r="U78" s="6">
        <v>1.2633019999999999</v>
      </c>
      <c r="V78" s="5">
        <v>0.60548343599999999</v>
      </c>
      <c r="W78" s="5">
        <v>0.317361701</v>
      </c>
      <c r="X78" s="5">
        <v>1.005942415</v>
      </c>
      <c r="Y78" s="6">
        <v>6.7779999999999996</v>
      </c>
      <c r="Z78" s="6">
        <v>2.5708299999999999</v>
      </c>
      <c r="AA78" s="6">
        <v>7.2327982117898841</v>
      </c>
      <c r="AB78" s="6">
        <v>8.2187029999999996</v>
      </c>
      <c r="AC78">
        <v>13.565871575730823</v>
      </c>
      <c r="AD78" s="6">
        <v>5.2590935839136392</v>
      </c>
      <c r="AE78" s="6">
        <v>19.721229999999998</v>
      </c>
      <c r="AF78" s="5">
        <v>6.74001319</v>
      </c>
      <c r="AG78" s="5">
        <v>11.70707152</v>
      </c>
      <c r="AH78" s="5">
        <v>3.6944593449999998</v>
      </c>
    </row>
    <row r="79" spans="1:34" ht="15.75" customHeight="1">
      <c r="A79" s="5" t="s">
        <v>341</v>
      </c>
      <c r="B79" s="5">
        <v>1450</v>
      </c>
      <c r="C79" s="5">
        <v>89.92</v>
      </c>
      <c r="D79" s="5" t="s">
        <v>35</v>
      </c>
      <c r="E79" s="5">
        <v>43</v>
      </c>
      <c r="F79" s="5">
        <v>3</v>
      </c>
      <c r="G79" s="5" t="s">
        <v>36</v>
      </c>
      <c r="H79" s="5" t="s">
        <v>39</v>
      </c>
      <c r="I79" s="5" t="s">
        <v>41</v>
      </c>
      <c r="J79" s="5" t="s">
        <v>38</v>
      </c>
      <c r="K79" s="5" t="s">
        <v>36</v>
      </c>
      <c r="L79" s="5" t="s">
        <v>36</v>
      </c>
      <c r="M79" s="5">
        <v>1.566749006</v>
      </c>
      <c r="N79" s="5">
        <v>3.6778714450000001</v>
      </c>
      <c r="O79" s="6">
        <v>17.48939</v>
      </c>
      <c r="P79" s="6">
        <v>17.36035</v>
      </c>
      <c r="Q79" s="6">
        <v>11.16794</v>
      </c>
      <c r="R79" s="6">
        <v>13.632999999999999</v>
      </c>
      <c r="S79" s="6">
        <v>0.28146599999999999</v>
      </c>
      <c r="T79" s="6">
        <v>6.2960909999999997</v>
      </c>
      <c r="U79" s="6">
        <v>1.5129999999999999</v>
      </c>
      <c r="V79" s="5">
        <v>2.1864643739999998</v>
      </c>
      <c r="W79" s="5">
        <v>0.81541016799999999</v>
      </c>
      <c r="X79" s="5">
        <v>0.338346339</v>
      </c>
      <c r="Y79" s="6">
        <v>17.405999999999999</v>
      </c>
      <c r="Z79" s="6">
        <v>11.394830000000001</v>
      </c>
      <c r="AA79" s="6">
        <v>3.2657250115076439</v>
      </c>
      <c r="AB79" s="6">
        <v>2.5718179999999999</v>
      </c>
      <c r="AC79">
        <v>3.5302786524126528</v>
      </c>
      <c r="AD79" s="6">
        <v>4.4425781859843143</v>
      </c>
      <c r="AE79" s="6">
        <v>8.0503669999999996</v>
      </c>
      <c r="AF79" s="5">
        <v>7.8048027649999998</v>
      </c>
      <c r="AG79" s="5">
        <v>23.561444940000001</v>
      </c>
      <c r="AH79" s="5">
        <v>0.51589617700000001</v>
      </c>
    </row>
    <row r="80" spans="1:34" ht="15.75" customHeight="1">
      <c r="A80" s="5" t="s">
        <v>55</v>
      </c>
      <c r="B80" s="5">
        <v>1140</v>
      </c>
      <c r="C80" s="5">
        <v>69.510000000000005</v>
      </c>
      <c r="D80" s="5" t="s">
        <v>35</v>
      </c>
      <c r="E80" s="5">
        <v>1</v>
      </c>
      <c r="F80" s="5">
        <v>3</v>
      </c>
      <c r="G80" s="5" t="s">
        <v>36</v>
      </c>
      <c r="H80" s="5" t="s">
        <v>37</v>
      </c>
      <c r="I80" s="5" t="s">
        <v>38</v>
      </c>
      <c r="J80" s="5" t="s">
        <v>39</v>
      </c>
      <c r="K80" s="5" t="s">
        <v>36</v>
      </c>
      <c r="L80" s="5" t="s">
        <v>36</v>
      </c>
      <c r="M80" s="5">
        <v>0.63285863460000003</v>
      </c>
      <c r="N80" s="5">
        <v>15.66562126</v>
      </c>
      <c r="O80" s="6">
        <v>21.932469999999999</v>
      </c>
      <c r="P80" s="6">
        <v>21.583030000000001</v>
      </c>
      <c r="Q80" s="6">
        <v>19.521159999999998</v>
      </c>
      <c r="R80" s="6">
        <v>21.303000000000001</v>
      </c>
      <c r="S80" s="6">
        <v>11.86411</v>
      </c>
      <c r="T80" s="6">
        <v>3.301031</v>
      </c>
      <c r="U80" s="6">
        <v>4.021712</v>
      </c>
      <c r="V80" s="5">
        <v>3.6509181380000002</v>
      </c>
      <c r="W80" s="5">
        <v>0.65731114899999998</v>
      </c>
      <c r="X80" s="5">
        <v>2.3858600440000002</v>
      </c>
      <c r="Y80" s="6">
        <v>21.582999999999998</v>
      </c>
      <c r="Z80" s="6">
        <v>9.1211649999999995</v>
      </c>
      <c r="AA80" s="6">
        <v>14.605648257878297</v>
      </c>
      <c r="AB80" s="6">
        <v>4.9689949999999996</v>
      </c>
      <c r="AC80">
        <v>6.5001654558621027</v>
      </c>
      <c r="AD80" s="6">
        <v>4.7809808510655705</v>
      </c>
      <c r="AE80" s="6">
        <v>10.62106</v>
      </c>
      <c r="AF80" s="5">
        <v>5.3750580450000003</v>
      </c>
      <c r="AG80" s="5">
        <v>26.655679079999999</v>
      </c>
      <c r="AH80" s="5">
        <v>5.0829969149999998</v>
      </c>
    </row>
    <row r="81" spans="1:34" ht="15.75" customHeight="1">
      <c r="A81" s="5" t="s">
        <v>576</v>
      </c>
      <c r="B81" s="5">
        <v>1250</v>
      </c>
      <c r="C81" s="5">
        <v>76.16</v>
      </c>
      <c r="D81" s="5" t="s">
        <v>35</v>
      </c>
      <c r="E81" s="5">
        <v>17</v>
      </c>
      <c r="F81" s="5">
        <v>4</v>
      </c>
      <c r="G81" s="5" t="s">
        <v>36</v>
      </c>
      <c r="H81" s="5" t="s">
        <v>49</v>
      </c>
      <c r="I81" s="5" t="s">
        <v>38</v>
      </c>
      <c r="J81" s="5" t="s">
        <v>38</v>
      </c>
      <c r="K81" s="5" t="s">
        <v>36</v>
      </c>
      <c r="L81" s="5" t="s">
        <v>36</v>
      </c>
      <c r="M81" s="5">
        <v>0.46284886460000002</v>
      </c>
      <c r="N81" s="5">
        <v>16.24838961</v>
      </c>
      <c r="O81" s="6">
        <v>15.04393</v>
      </c>
      <c r="P81" s="6">
        <v>14.57817</v>
      </c>
      <c r="Q81" s="6">
        <v>13.72148</v>
      </c>
      <c r="R81" s="6">
        <v>15.013999999999999</v>
      </c>
      <c r="S81" s="6">
        <v>15.0335</v>
      </c>
      <c r="T81" s="6">
        <v>2.1202930000000002</v>
      </c>
      <c r="U81" s="6">
        <v>0.93607600000000002</v>
      </c>
      <c r="V81" s="5">
        <v>0.46443557699999999</v>
      </c>
      <c r="W81" s="5">
        <v>0.75080823900000004</v>
      </c>
      <c r="X81" s="5">
        <v>1.1228681620000001</v>
      </c>
      <c r="Y81" s="6">
        <v>14.577999999999999</v>
      </c>
      <c r="Z81" s="6">
        <v>4.3179559999999997</v>
      </c>
      <c r="AA81" s="6">
        <v>5.3831709227302431</v>
      </c>
      <c r="AB81" s="6">
        <v>11.65361</v>
      </c>
      <c r="AC81">
        <v>4.3503792434153929</v>
      </c>
      <c r="AD81" s="6">
        <v>2.5961632758871889</v>
      </c>
      <c r="AE81" s="6">
        <v>8.3396659999999994</v>
      </c>
      <c r="AF81" s="5">
        <v>10.147238290000001</v>
      </c>
      <c r="AG81" s="5">
        <v>18.303206289999999</v>
      </c>
      <c r="AH81" s="5">
        <v>4.2807605669999997</v>
      </c>
    </row>
    <row r="82" spans="1:34" ht="15.75" customHeight="1">
      <c r="A82" s="5" t="s">
        <v>330</v>
      </c>
      <c r="B82" s="5">
        <v>460</v>
      </c>
      <c r="C82" s="5">
        <v>27.95</v>
      </c>
      <c r="D82" s="5" t="s">
        <v>35</v>
      </c>
      <c r="E82" s="5">
        <v>41</v>
      </c>
      <c r="F82" s="5">
        <v>2</v>
      </c>
      <c r="G82" s="5" t="s">
        <v>36</v>
      </c>
      <c r="H82" s="5" t="s">
        <v>38</v>
      </c>
      <c r="I82" s="5" t="s">
        <v>38</v>
      </c>
      <c r="J82" s="5" t="s">
        <v>41</v>
      </c>
      <c r="K82" s="5" t="s">
        <v>36</v>
      </c>
      <c r="L82" s="5" t="s">
        <v>36</v>
      </c>
      <c r="M82" s="5">
        <v>0.72766323040000003</v>
      </c>
      <c r="N82" s="5">
        <v>11.15573317</v>
      </c>
      <c r="O82" s="6">
        <v>19.445440000000001</v>
      </c>
      <c r="P82" s="6">
        <v>19.170870000000001</v>
      </c>
      <c r="Q82" s="6">
        <v>15.780810000000001</v>
      </c>
      <c r="R82" s="6">
        <v>18.254000000000001</v>
      </c>
      <c r="S82" s="6">
        <v>7.3290550000000003</v>
      </c>
      <c r="T82" s="6">
        <v>1.993817</v>
      </c>
      <c r="U82" s="6">
        <v>1.804074</v>
      </c>
      <c r="V82" s="5">
        <v>1.0212520650000001</v>
      </c>
      <c r="W82" s="5">
        <v>0.73170666399999995</v>
      </c>
      <c r="X82" s="5">
        <v>2.0673752630000002</v>
      </c>
      <c r="Y82" s="6">
        <v>19.170999999999999</v>
      </c>
      <c r="Z82" s="6">
        <v>8.2194739999999999</v>
      </c>
      <c r="AA82" s="6">
        <v>10.172982715838291</v>
      </c>
      <c r="AB82" s="6">
        <v>0.92460900000000001</v>
      </c>
      <c r="AC82">
        <v>8.9288454643157458</v>
      </c>
      <c r="AD82" s="6">
        <v>1.0733855562337866</v>
      </c>
      <c r="AE82" s="6">
        <v>7.695945</v>
      </c>
      <c r="AF82" s="5">
        <v>2.6147699289999999</v>
      </c>
      <c r="AG82" s="5">
        <v>24.778490089999998</v>
      </c>
      <c r="AH82" s="5">
        <v>1.713953721</v>
      </c>
    </row>
    <row r="83" spans="1:34" ht="15.75" customHeight="1">
      <c r="A83" s="5" t="s">
        <v>60</v>
      </c>
      <c r="B83" s="5">
        <v>490</v>
      </c>
      <c r="C83" s="5">
        <v>29.76</v>
      </c>
      <c r="D83" s="5" t="s">
        <v>35</v>
      </c>
      <c r="E83" s="5">
        <v>41</v>
      </c>
      <c r="F83" s="5">
        <v>2</v>
      </c>
      <c r="G83" s="5" t="s">
        <v>36</v>
      </c>
      <c r="H83" s="5" t="s">
        <v>37</v>
      </c>
      <c r="I83" s="5" t="s">
        <v>38</v>
      </c>
      <c r="J83" s="5" t="s">
        <v>41</v>
      </c>
      <c r="K83" s="5" t="s">
        <v>36</v>
      </c>
      <c r="L83" s="5" t="s">
        <v>36</v>
      </c>
      <c r="M83" s="5">
        <v>1.314134261</v>
      </c>
      <c r="N83" s="5">
        <v>4.8500713759999998</v>
      </c>
      <c r="O83" s="6">
        <v>9.4129290000000001</v>
      </c>
      <c r="P83" s="6">
        <v>9.0269259999999996</v>
      </c>
      <c r="Q83" s="6">
        <v>8.4400379999999995</v>
      </c>
      <c r="R83" s="6">
        <v>7.0693999999999999</v>
      </c>
      <c r="S83" s="6">
        <v>10.417389999999999</v>
      </c>
      <c r="T83" s="6">
        <v>4.5778699999999999</v>
      </c>
      <c r="U83" s="6">
        <v>1.829512</v>
      </c>
      <c r="V83" s="5">
        <v>1.1759421350000001</v>
      </c>
      <c r="W83" s="5">
        <v>0.95496647499999998</v>
      </c>
      <c r="X83" s="5">
        <v>0.67377757999999999</v>
      </c>
      <c r="Y83" s="6">
        <v>9.0268999999999995</v>
      </c>
      <c r="Z83" s="6">
        <v>6.1890369999999999</v>
      </c>
      <c r="AA83" s="6">
        <v>5.1751716868839868</v>
      </c>
      <c r="AB83" s="6">
        <v>4.9376129999999998</v>
      </c>
      <c r="AC83">
        <v>10.118250607135138</v>
      </c>
      <c r="AD83" s="6">
        <v>2.3990309189583741</v>
      </c>
      <c r="AE83" s="6">
        <v>15.892200000000001</v>
      </c>
      <c r="AF83" s="5">
        <v>6.7958455300000002</v>
      </c>
      <c r="AG83" s="5">
        <v>7.1247086880000001</v>
      </c>
      <c r="AH83" s="5">
        <v>3.4198777699999998</v>
      </c>
    </row>
    <row r="84" spans="1:34" ht="15.75" customHeight="1">
      <c r="A84" s="5" t="s">
        <v>679</v>
      </c>
      <c r="B84" s="5">
        <v>720</v>
      </c>
      <c r="C84" s="5">
        <v>43.5</v>
      </c>
      <c r="D84" s="5" t="s">
        <v>35</v>
      </c>
      <c r="E84" s="5">
        <v>41</v>
      </c>
      <c r="F84" s="5">
        <v>2</v>
      </c>
      <c r="G84" s="5" t="s">
        <v>36</v>
      </c>
      <c r="H84" s="5" t="s">
        <v>37</v>
      </c>
      <c r="I84" s="5" t="s">
        <v>50</v>
      </c>
      <c r="J84" s="5" t="s">
        <v>41</v>
      </c>
      <c r="K84" s="5" t="s">
        <v>36</v>
      </c>
      <c r="L84" s="5" t="s">
        <v>36</v>
      </c>
      <c r="M84" s="5">
        <v>1.325783352</v>
      </c>
      <c r="N84" s="5">
        <v>2.7890069990000002</v>
      </c>
      <c r="O84" s="6">
        <v>12.98001</v>
      </c>
      <c r="P84" s="6">
        <v>10.75052</v>
      </c>
      <c r="Q84" s="6">
        <v>5.1152610000000003</v>
      </c>
      <c r="R84" s="6">
        <v>6.1909000000000001</v>
      </c>
      <c r="S84" s="6">
        <v>4.9859770000000001</v>
      </c>
      <c r="T84" s="6">
        <v>2.2430289999999999</v>
      </c>
      <c r="U84" s="6">
        <v>2.4484940000000002</v>
      </c>
      <c r="V84" s="5">
        <v>2.399587146</v>
      </c>
      <c r="W84" s="5">
        <v>2.4404238720000002</v>
      </c>
      <c r="X84" s="5">
        <v>2.3132335159999999</v>
      </c>
      <c r="Y84" s="6">
        <v>13.196</v>
      </c>
      <c r="Z84" s="6">
        <v>15.6355</v>
      </c>
      <c r="AA84" s="6">
        <v>5.4167956747359387</v>
      </c>
      <c r="AB84" s="6">
        <v>6.6582939999999997</v>
      </c>
      <c r="AC84">
        <v>6.233664895782157</v>
      </c>
      <c r="AD84" s="6">
        <v>1.3232191515064673</v>
      </c>
      <c r="AE84" s="6">
        <v>11.855359999999999</v>
      </c>
      <c r="AF84" s="5">
        <v>10.03123038</v>
      </c>
      <c r="AG84" s="5">
        <v>18.808116689999999</v>
      </c>
      <c r="AH84" s="5">
        <v>3.948026772</v>
      </c>
    </row>
    <row r="85" spans="1:34" ht="15.75" customHeight="1">
      <c r="A85" s="5" t="s">
        <v>577</v>
      </c>
      <c r="B85" s="5">
        <v>570</v>
      </c>
      <c r="C85" s="5">
        <v>34.33</v>
      </c>
      <c r="D85" s="5" t="s">
        <v>35</v>
      </c>
      <c r="E85" s="5">
        <v>46</v>
      </c>
      <c r="F85" s="5">
        <v>2</v>
      </c>
      <c r="G85" s="5" t="s">
        <v>36</v>
      </c>
      <c r="H85" s="5" t="s">
        <v>38</v>
      </c>
      <c r="I85" s="5" t="s">
        <v>50</v>
      </c>
      <c r="J85" s="5" t="s">
        <v>41</v>
      </c>
      <c r="K85" s="5" t="s">
        <v>36</v>
      </c>
      <c r="L85" s="5" t="s">
        <v>36</v>
      </c>
      <c r="M85" s="5">
        <v>1.3564700110000001</v>
      </c>
      <c r="N85" s="5">
        <v>14.55911983</v>
      </c>
      <c r="O85" s="6">
        <v>15.27023</v>
      </c>
      <c r="P85" s="6">
        <v>14.85331</v>
      </c>
      <c r="Q85" s="6">
        <v>14.05733</v>
      </c>
      <c r="R85" s="6">
        <v>15.023</v>
      </c>
      <c r="S85" s="6">
        <v>12.582140000000001</v>
      </c>
      <c r="T85" s="6">
        <v>3.532953</v>
      </c>
      <c r="U85" s="6">
        <v>2.1992780000000001</v>
      </c>
      <c r="V85" s="5">
        <v>0.50138660999999995</v>
      </c>
      <c r="W85" s="5">
        <v>0.68879874799999996</v>
      </c>
      <c r="X85" s="5">
        <v>1.9599902789999999</v>
      </c>
      <c r="Y85" s="6">
        <v>14.853</v>
      </c>
      <c r="Z85" s="6">
        <v>7.2103650000000004</v>
      </c>
      <c r="AA85" s="6">
        <v>8.293585804159461</v>
      </c>
      <c r="AB85" s="6">
        <v>8.7693519999999996</v>
      </c>
      <c r="AC85">
        <v>3.9411663979885283</v>
      </c>
      <c r="AD85" s="6">
        <v>3.31108545380348</v>
      </c>
      <c r="AE85" s="6">
        <v>6.2970930000000003</v>
      </c>
      <c r="AF85" s="5">
        <v>10.38394347</v>
      </c>
      <c r="AG85" s="5">
        <v>19.360935860000001</v>
      </c>
      <c r="AH85" s="5">
        <v>3.4356118179999999</v>
      </c>
    </row>
    <row r="86" spans="1:34" ht="15.75" customHeight="1">
      <c r="A86" s="5" t="s">
        <v>420</v>
      </c>
      <c r="B86" s="5">
        <v>1018</v>
      </c>
      <c r="C86" s="5">
        <v>61.23</v>
      </c>
      <c r="D86" s="5" t="s">
        <v>35</v>
      </c>
      <c r="E86" s="5">
        <v>16</v>
      </c>
      <c r="F86" s="5">
        <v>4</v>
      </c>
      <c r="G86" s="5" t="s">
        <v>36</v>
      </c>
      <c r="H86" s="5" t="s">
        <v>37</v>
      </c>
      <c r="I86" s="5" t="s">
        <v>41</v>
      </c>
      <c r="J86" s="5" t="s">
        <v>38</v>
      </c>
      <c r="K86" s="5" t="s">
        <v>36</v>
      </c>
      <c r="L86" s="5" t="s">
        <v>36</v>
      </c>
      <c r="M86" s="5">
        <v>0.18447284219999999</v>
      </c>
      <c r="N86" s="5">
        <v>14.220952970000001</v>
      </c>
      <c r="O86" s="6">
        <v>12.10768</v>
      </c>
      <c r="P86" s="6">
        <v>11.63876</v>
      </c>
      <c r="Q86" s="6">
        <v>10.779439999999999</v>
      </c>
      <c r="R86" s="6">
        <v>12.106999999999999</v>
      </c>
      <c r="S86" s="6">
        <v>13.194520000000001</v>
      </c>
      <c r="T86" s="6">
        <v>0.55393300000000001</v>
      </c>
      <c r="U86" s="6">
        <v>1.1149880000000001</v>
      </c>
      <c r="V86" s="5">
        <v>0.365686073</v>
      </c>
      <c r="W86" s="5">
        <v>0.67999308999999997</v>
      </c>
      <c r="X86" s="5">
        <v>0.24470683100000001</v>
      </c>
      <c r="Y86" s="6">
        <v>11.638999999999999</v>
      </c>
      <c r="Z86" s="6">
        <v>4.6574429999999998</v>
      </c>
      <c r="AA86" s="6">
        <v>5.7598629314315835</v>
      </c>
      <c r="AB86" s="6">
        <v>10.57357</v>
      </c>
      <c r="AC86">
        <v>7.128349999450414</v>
      </c>
      <c r="AD86" s="6">
        <v>1.9479564436722221</v>
      </c>
      <c r="AE86" s="6">
        <v>7.0757000000000003</v>
      </c>
      <c r="AF86" s="5">
        <v>7.220408902</v>
      </c>
      <c r="AG86" s="5">
        <v>15.463956700000001</v>
      </c>
      <c r="AH86" s="5">
        <v>2.2942822920000001</v>
      </c>
    </row>
    <row r="87" spans="1:34" ht="15.75" customHeight="1">
      <c r="A87" s="5" t="s">
        <v>329</v>
      </c>
      <c r="B87" s="5">
        <v>1000</v>
      </c>
      <c r="C87" s="5">
        <v>59.61</v>
      </c>
      <c r="D87" s="5" t="s">
        <v>35</v>
      </c>
      <c r="E87" s="5">
        <v>1</v>
      </c>
      <c r="F87" s="5">
        <v>4</v>
      </c>
      <c r="G87" s="5" t="s">
        <v>36</v>
      </c>
      <c r="H87" s="5" t="s">
        <v>39</v>
      </c>
      <c r="I87" s="5" t="s">
        <v>41</v>
      </c>
      <c r="J87" s="5" t="s">
        <v>38</v>
      </c>
      <c r="K87" s="5" t="s">
        <v>36</v>
      </c>
      <c r="L87" s="5" t="s">
        <v>36</v>
      </c>
      <c r="M87" s="5">
        <v>1.625676374</v>
      </c>
      <c r="N87" s="5">
        <v>6.9735298590000001</v>
      </c>
      <c r="O87" s="6">
        <v>19.82441</v>
      </c>
      <c r="P87" s="6">
        <v>19.656510000000001</v>
      </c>
      <c r="Q87" s="6">
        <v>14.438879999999999</v>
      </c>
      <c r="R87" s="6">
        <v>16.957999999999998</v>
      </c>
      <c r="S87" s="6">
        <v>3.632002</v>
      </c>
      <c r="T87" s="6">
        <v>3.0555479999999999</v>
      </c>
      <c r="U87" s="6">
        <v>1.9482200000000001</v>
      </c>
      <c r="V87" s="5">
        <v>1.8334614250000001</v>
      </c>
      <c r="W87" s="5">
        <v>0.71689740800000001</v>
      </c>
      <c r="X87" s="5">
        <v>2.2437774770000001</v>
      </c>
      <c r="Y87" s="6">
        <v>19.657</v>
      </c>
      <c r="Z87" s="6">
        <v>7.75875</v>
      </c>
      <c r="AA87" s="6">
        <v>5.7590682948257932</v>
      </c>
      <c r="AB87" s="6">
        <v>2.4468190000000001</v>
      </c>
      <c r="AC87">
        <v>5.8987711039497004</v>
      </c>
      <c r="AD87" s="6">
        <v>2.6079927763788966</v>
      </c>
      <c r="AE87" s="6">
        <v>8.788888</v>
      </c>
      <c r="AF87" s="5">
        <v>3.994127116</v>
      </c>
      <c r="AG87" s="5">
        <v>25.67120847</v>
      </c>
      <c r="AH87" s="5">
        <v>2.861868173</v>
      </c>
    </row>
    <row r="88" spans="1:34" ht="15.75" customHeight="1">
      <c r="A88" s="5" t="s">
        <v>531</v>
      </c>
      <c r="B88" s="5">
        <v>800</v>
      </c>
      <c r="C88" s="5">
        <v>47.51</v>
      </c>
      <c r="D88" s="5" t="s">
        <v>35</v>
      </c>
      <c r="E88" s="5">
        <v>34</v>
      </c>
      <c r="F88" s="5">
        <v>3</v>
      </c>
      <c r="G88" s="5" t="s">
        <v>36</v>
      </c>
      <c r="H88" s="5" t="s">
        <v>37</v>
      </c>
      <c r="I88" s="5" t="s">
        <v>41</v>
      </c>
      <c r="J88" s="5" t="s">
        <v>38</v>
      </c>
      <c r="K88" s="5" t="s">
        <v>36</v>
      </c>
      <c r="L88" s="5" t="s">
        <v>36</v>
      </c>
      <c r="M88" s="5">
        <v>3.1977274999999999E-2</v>
      </c>
      <c r="N88" s="5">
        <v>1.859554916</v>
      </c>
      <c r="O88" s="6">
        <v>5.0054990000000004</v>
      </c>
      <c r="P88" s="6">
        <v>6.5721619999999996</v>
      </c>
      <c r="Q88" s="6">
        <v>3.7928630000000001</v>
      </c>
      <c r="R88" s="6">
        <v>0.78439999999999999</v>
      </c>
      <c r="S88" s="6">
        <v>5.1756979999999997</v>
      </c>
      <c r="T88" s="6">
        <v>1.7512239999999999</v>
      </c>
      <c r="U88" s="6">
        <v>0.65053499999999997</v>
      </c>
      <c r="V88" s="5">
        <v>0.875370765</v>
      </c>
      <c r="W88" s="5">
        <v>0.66610703599999999</v>
      </c>
      <c r="X88" s="5">
        <v>0.75862999200000003</v>
      </c>
      <c r="Y88" s="6">
        <v>6.5721999999999996</v>
      </c>
      <c r="Z88" s="6">
        <v>7.7751749999999999</v>
      </c>
      <c r="AA88" s="6">
        <v>2.5942761687674931</v>
      </c>
      <c r="AB88" s="6">
        <v>1.601726</v>
      </c>
      <c r="AC88">
        <v>18.950971029344927</v>
      </c>
      <c r="AD88" s="6">
        <v>4.3066350799903326</v>
      </c>
      <c r="AE88" s="6">
        <v>18.01004</v>
      </c>
      <c r="AF88" s="5">
        <v>7.7381235439999996</v>
      </c>
      <c r="AG88" s="5">
        <v>2.1457349899999998</v>
      </c>
      <c r="AH88" s="5">
        <v>2.2663285000000002</v>
      </c>
    </row>
    <row r="89" spans="1:34" ht="15.75" customHeight="1">
      <c r="A89" s="5" t="s">
        <v>666</v>
      </c>
      <c r="B89" s="5">
        <v>592.79999999999995</v>
      </c>
      <c r="C89" s="5">
        <v>35.090000000000003</v>
      </c>
      <c r="D89" s="5" t="s">
        <v>35</v>
      </c>
      <c r="E89" s="5">
        <v>43</v>
      </c>
      <c r="F89" s="5">
        <v>2</v>
      </c>
      <c r="G89" s="5" t="s">
        <v>36</v>
      </c>
      <c r="H89" s="5" t="s">
        <v>38</v>
      </c>
      <c r="I89" s="5" t="s">
        <v>50</v>
      </c>
      <c r="J89" s="5" t="s">
        <v>41</v>
      </c>
      <c r="K89" s="5" t="s">
        <v>36</v>
      </c>
      <c r="L89" s="5" t="s">
        <v>36</v>
      </c>
      <c r="M89" s="5">
        <v>0.2234720452</v>
      </c>
      <c r="N89" s="5">
        <v>1.053281637</v>
      </c>
      <c r="O89" s="6">
        <v>13.383139999999999</v>
      </c>
      <c r="P89" s="6">
        <v>11.762969999999999</v>
      </c>
      <c r="Q89" s="6">
        <v>5.472016</v>
      </c>
      <c r="R89" s="6">
        <v>7.3053999999999997</v>
      </c>
      <c r="S89" s="6">
        <v>3.4699279999999999</v>
      </c>
      <c r="T89" s="6">
        <v>1.1302490000000001</v>
      </c>
      <c r="U89" s="6">
        <v>0.3982</v>
      </c>
      <c r="V89" s="5">
        <v>0.120464327</v>
      </c>
      <c r="W89" s="5">
        <v>0.72822533599999995</v>
      </c>
      <c r="X89" s="5">
        <v>0.40608104</v>
      </c>
      <c r="Y89" s="6">
        <v>13.516</v>
      </c>
      <c r="Z89" s="6">
        <v>15.5464</v>
      </c>
      <c r="AA89" s="6">
        <v>4.4870060141197818</v>
      </c>
      <c r="AB89" s="6">
        <v>5.4026940000000003</v>
      </c>
      <c r="AC89">
        <v>6.3850051790027234</v>
      </c>
      <c r="AD89" s="6">
        <v>1.4229265237263209</v>
      </c>
      <c r="AE89" s="6">
        <v>10.139519999999999</v>
      </c>
      <c r="AF89" s="5">
        <v>10.755577629999999</v>
      </c>
      <c r="AG89" s="5">
        <v>19.437232030000001</v>
      </c>
      <c r="AH89" s="5">
        <v>2.6034007400000001</v>
      </c>
    </row>
    <row r="90" spans="1:34" ht="15.75" customHeight="1">
      <c r="A90" s="5" t="s">
        <v>331</v>
      </c>
      <c r="B90" s="5">
        <v>670</v>
      </c>
      <c r="C90" s="5">
        <v>39.590000000000003</v>
      </c>
      <c r="D90" s="5" t="s">
        <v>35</v>
      </c>
      <c r="E90" s="5">
        <v>32</v>
      </c>
      <c r="F90" s="5">
        <v>3</v>
      </c>
      <c r="G90" s="5" t="s">
        <v>36</v>
      </c>
      <c r="H90" s="5" t="s">
        <v>39</v>
      </c>
      <c r="I90" s="5" t="s">
        <v>41</v>
      </c>
      <c r="J90" s="5" t="s">
        <v>41</v>
      </c>
      <c r="K90" s="5" t="s">
        <v>36</v>
      </c>
      <c r="L90" s="5" t="s">
        <v>36</v>
      </c>
      <c r="M90" s="5">
        <v>1.404190829</v>
      </c>
      <c r="N90" s="5">
        <v>10.125631419999999</v>
      </c>
      <c r="O90" s="6">
        <v>20.2561</v>
      </c>
      <c r="P90" s="6">
        <v>20.013120000000001</v>
      </c>
      <c r="Q90" s="6">
        <v>15.985060000000001</v>
      </c>
      <c r="R90" s="6">
        <v>18.495000000000001</v>
      </c>
      <c r="S90" s="6">
        <v>6.4726619999999997</v>
      </c>
      <c r="T90" s="6">
        <v>1.7430110000000001</v>
      </c>
      <c r="U90" s="6">
        <v>1.6870039999999999</v>
      </c>
      <c r="V90" s="5">
        <v>1.349136661</v>
      </c>
      <c r="W90" s="5">
        <v>1.068982278</v>
      </c>
      <c r="X90" s="5">
        <v>1.5355028390000001</v>
      </c>
      <c r="Y90" s="6">
        <v>20.013000000000002</v>
      </c>
      <c r="Z90" s="6">
        <v>7.009163</v>
      </c>
      <c r="AA90" s="6">
        <v>8.9867335904660557</v>
      </c>
      <c r="AB90" s="6">
        <v>0.76251500000000005</v>
      </c>
      <c r="AC90">
        <v>9.1327424372700534</v>
      </c>
      <c r="AD90" s="6">
        <v>0.60963133117773416</v>
      </c>
      <c r="AE90" s="6">
        <v>8.5700649999999996</v>
      </c>
      <c r="AF90" s="5">
        <v>1.478094338</v>
      </c>
      <c r="AG90" s="5">
        <v>25.768247720000002</v>
      </c>
      <c r="AH90" s="5">
        <v>0.71506113500000001</v>
      </c>
    </row>
    <row r="91" spans="1:34" ht="15.75" customHeight="1">
      <c r="A91" s="5" t="s">
        <v>527</v>
      </c>
      <c r="B91" s="5">
        <v>900</v>
      </c>
      <c r="C91" s="5">
        <v>52.93</v>
      </c>
      <c r="D91" s="5" t="s">
        <v>35</v>
      </c>
      <c r="E91" s="5">
        <v>28</v>
      </c>
      <c r="F91" s="5">
        <v>4</v>
      </c>
      <c r="G91" s="5" t="s">
        <v>36</v>
      </c>
      <c r="H91" s="5" t="s">
        <v>37</v>
      </c>
      <c r="I91" s="5" t="s">
        <v>50</v>
      </c>
      <c r="J91" s="5" t="s">
        <v>38</v>
      </c>
      <c r="K91" s="5" t="s">
        <v>36</v>
      </c>
      <c r="L91" s="5" t="s">
        <v>36</v>
      </c>
      <c r="M91" s="5">
        <v>4.1107673130000002</v>
      </c>
      <c r="N91" s="5">
        <v>8.6126071300000007</v>
      </c>
      <c r="O91" s="6">
        <v>3.2653400000000001</v>
      </c>
      <c r="P91" s="6">
        <v>4.7784079999999998</v>
      </c>
      <c r="Q91" s="6">
        <v>7.1281980000000003</v>
      </c>
      <c r="R91" s="6">
        <v>8.0185999999999993</v>
      </c>
      <c r="S91" s="6">
        <v>4.4622710000000003</v>
      </c>
      <c r="T91" s="6">
        <v>3.3648600000000002</v>
      </c>
      <c r="U91" s="6">
        <v>4.8937920000000004</v>
      </c>
      <c r="V91" s="5">
        <v>5.1103222669999999</v>
      </c>
      <c r="W91" s="5">
        <v>1.351752847</v>
      </c>
      <c r="X91" s="5">
        <v>3.3692598899999999</v>
      </c>
      <c r="Y91" s="6">
        <v>4.7784000000000004</v>
      </c>
      <c r="Z91" s="6">
        <v>8.373958</v>
      </c>
      <c r="AA91" s="6">
        <v>7.4584713291952829</v>
      </c>
      <c r="AB91" s="6">
        <v>7.2842260000000003</v>
      </c>
      <c r="AC91">
        <v>24.401176762737997</v>
      </c>
      <c r="AD91" s="6">
        <v>2.9800950607600623</v>
      </c>
      <c r="AE91" s="6">
        <v>25.032540000000001</v>
      </c>
      <c r="AF91" s="5">
        <v>13.073943420000001</v>
      </c>
      <c r="AG91" s="5">
        <v>8.8304265799999992</v>
      </c>
      <c r="AH91" s="5">
        <v>2.4691366339999998</v>
      </c>
    </row>
    <row r="92" spans="1:34" ht="15.75" customHeight="1">
      <c r="A92" s="5" t="s">
        <v>700</v>
      </c>
      <c r="B92" s="5">
        <v>1600</v>
      </c>
      <c r="C92" s="5">
        <v>93.36</v>
      </c>
      <c r="D92" s="5" t="s">
        <v>35</v>
      </c>
      <c r="E92" s="5">
        <v>27</v>
      </c>
      <c r="F92" s="5">
        <v>4</v>
      </c>
      <c r="G92" s="5" t="s">
        <v>36</v>
      </c>
      <c r="H92" s="5" t="s">
        <v>49</v>
      </c>
      <c r="I92" s="5" t="s">
        <v>41</v>
      </c>
      <c r="J92" s="5" t="s">
        <v>99</v>
      </c>
      <c r="K92" s="5" t="s">
        <v>36</v>
      </c>
      <c r="L92" s="5" t="s">
        <v>36</v>
      </c>
      <c r="M92" s="5">
        <v>0.95851479039999998</v>
      </c>
      <c r="N92" s="5">
        <v>6.9669016920000004</v>
      </c>
      <c r="O92" s="6">
        <v>2.6580819999999998</v>
      </c>
      <c r="P92" s="6">
        <v>1.1779170000000001</v>
      </c>
      <c r="Q92" s="6">
        <v>3.8105950000000002</v>
      </c>
      <c r="R92" s="6">
        <v>7.5167000000000002</v>
      </c>
      <c r="S92" s="6">
        <v>1.095523</v>
      </c>
      <c r="T92" s="6">
        <v>1.711462</v>
      </c>
      <c r="U92" s="6">
        <v>0.86073500000000003</v>
      </c>
      <c r="V92" s="5">
        <v>0.14597727599999999</v>
      </c>
      <c r="W92" s="5">
        <v>0.55656469200000003</v>
      </c>
      <c r="X92" s="5">
        <v>0.91323056700000005</v>
      </c>
      <c r="Y92" s="6">
        <v>1.1778999999999999</v>
      </c>
      <c r="Z92" s="6">
        <v>3.3612649999999999</v>
      </c>
      <c r="AA92" s="6">
        <v>5.7957606214865836</v>
      </c>
      <c r="AB92" s="6">
        <v>6.8444770000000004</v>
      </c>
      <c r="AC92">
        <v>19.2322622373587</v>
      </c>
      <c r="AD92" s="6">
        <v>3.7366921236329755</v>
      </c>
      <c r="AE92" s="6">
        <v>22.79785</v>
      </c>
      <c r="AF92" s="5">
        <v>9.7496499029999999</v>
      </c>
      <c r="AG92" s="5">
        <v>9.5471812180000004</v>
      </c>
      <c r="AH92" s="5">
        <v>1.988926867</v>
      </c>
    </row>
    <row r="93" spans="1:34" ht="15.75" customHeight="1">
      <c r="A93" s="5" t="s">
        <v>337</v>
      </c>
      <c r="B93" s="5">
        <v>760</v>
      </c>
      <c r="C93" s="5">
        <v>44.23</v>
      </c>
      <c r="D93" s="5" t="s">
        <v>35</v>
      </c>
      <c r="E93" s="5">
        <v>43</v>
      </c>
      <c r="F93" s="5">
        <v>2</v>
      </c>
      <c r="G93" s="5" t="s">
        <v>36</v>
      </c>
      <c r="H93" s="5" t="s">
        <v>49</v>
      </c>
      <c r="I93" s="5" t="s">
        <v>41</v>
      </c>
      <c r="J93" s="5" t="s">
        <v>38</v>
      </c>
      <c r="K93" s="5" t="s">
        <v>36</v>
      </c>
      <c r="L93" s="5" t="s">
        <v>36</v>
      </c>
      <c r="M93" s="5">
        <v>0.24094593589999999</v>
      </c>
      <c r="N93" s="5">
        <v>0.77149080999999997</v>
      </c>
      <c r="O93" s="6">
        <v>18.181930000000001</v>
      </c>
      <c r="P93" s="6">
        <v>17.407319999999999</v>
      </c>
      <c r="Q93" s="6">
        <v>10.980969999999999</v>
      </c>
      <c r="R93" s="6">
        <v>13.24</v>
      </c>
      <c r="S93" s="6">
        <v>3.2366009999999998</v>
      </c>
      <c r="T93" s="6">
        <v>5.4296430000000004</v>
      </c>
      <c r="U93" s="6">
        <v>1.5028490000000001</v>
      </c>
      <c r="V93" s="5">
        <v>0.45545262399999997</v>
      </c>
      <c r="W93" s="5">
        <v>0.60028019099999996</v>
      </c>
      <c r="X93" s="5">
        <v>0.28116689299999997</v>
      </c>
      <c r="Y93" s="6">
        <v>18.181000000000001</v>
      </c>
      <c r="Z93" s="6">
        <v>13.225720000000001</v>
      </c>
      <c r="AA93" s="6">
        <v>1.8036291182898927</v>
      </c>
      <c r="AB93" s="6">
        <v>3.4689380000000001</v>
      </c>
      <c r="AC93">
        <v>2.0154754585687442</v>
      </c>
      <c r="AD93" s="6">
        <v>1.4586231434033052</v>
      </c>
      <c r="AE93" s="6">
        <v>10.32165</v>
      </c>
      <c r="AF93" s="5">
        <v>10.47372361</v>
      </c>
      <c r="AG93" s="5">
        <v>24.340749290000002</v>
      </c>
      <c r="AH93" s="5">
        <v>2.5374947790000002</v>
      </c>
    </row>
    <row r="94" spans="1:34" ht="15.75" customHeight="1">
      <c r="A94" s="5" t="s">
        <v>468</v>
      </c>
      <c r="B94" s="5">
        <v>750</v>
      </c>
      <c r="C94" s="5">
        <v>43.56</v>
      </c>
      <c r="D94" s="5" t="s">
        <v>35</v>
      </c>
      <c r="E94" s="5">
        <v>29</v>
      </c>
      <c r="F94" s="5">
        <v>2</v>
      </c>
      <c r="G94" s="5" t="s">
        <v>36</v>
      </c>
      <c r="H94" s="5" t="s">
        <v>41</v>
      </c>
      <c r="I94" s="5" t="s">
        <v>41</v>
      </c>
      <c r="J94" s="5" t="s">
        <v>41</v>
      </c>
      <c r="K94" s="5" t="s">
        <v>36</v>
      </c>
      <c r="L94" s="5" t="s">
        <v>36</v>
      </c>
      <c r="M94" s="5">
        <v>2.0239984209999999</v>
      </c>
      <c r="N94" s="5">
        <v>6.8228056029999999</v>
      </c>
      <c r="O94" s="6">
        <v>21.07358</v>
      </c>
      <c r="P94" s="6">
        <v>18.95628</v>
      </c>
      <c r="Q94" s="6">
        <v>13.109159999999999</v>
      </c>
      <c r="R94" s="6">
        <v>14.4</v>
      </c>
      <c r="S94" s="6">
        <v>10.670400000000001</v>
      </c>
      <c r="T94" s="6">
        <v>3.3808210000000001</v>
      </c>
      <c r="U94" s="6">
        <v>2.7740870000000002</v>
      </c>
      <c r="V94" s="5">
        <v>1.3450808409999999</v>
      </c>
      <c r="W94" s="5">
        <v>0.59553983200000005</v>
      </c>
      <c r="X94" s="5">
        <v>2.4961681859999998</v>
      </c>
      <c r="Y94" s="6">
        <v>21.247</v>
      </c>
      <c r="Z94" s="6">
        <v>19.443000000000001</v>
      </c>
      <c r="AA94" s="6">
        <v>3.4940468029895615</v>
      </c>
      <c r="AB94" s="6">
        <v>7.2491560000000002</v>
      </c>
      <c r="AC94">
        <v>2.3633510174864565</v>
      </c>
      <c r="AD94" s="6">
        <v>4.8901290363431293</v>
      </c>
      <c r="AE94" s="6">
        <v>16.696490000000001</v>
      </c>
      <c r="AF94" s="5">
        <v>4.9247483279999997</v>
      </c>
      <c r="AG94" s="5">
        <v>26.997324989999999</v>
      </c>
      <c r="AH94" s="5">
        <v>5.371638796</v>
      </c>
    </row>
    <row r="95" spans="1:34" ht="15.75" customHeight="1">
      <c r="A95" s="5" t="s">
        <v>634</v>
      </c>
      <c r="B95" s="5">
        <v>900</v>
      </c>
      <c r="C95" s="5">
        <v>52.24</v>
      </c>
      <c r="D95" s="5" t="s">
        <v>35</v>
      </c>
      <c r="E95" s="5">
        <v>17</v>
      </c>
      <c r="F95" s="5">
        <v>4</v>
      </c>
      <c r="G95" s="5" t="s">
        <v>36</v>
      </c>
      <c r="H95" s="5" t="s">
        <v>39</v>
      </c>
      <c r="I95" s="5" t="s">
        <v>50</v>
      </c>
      <c r="J95" s="5" t="s">
        <v>37</v>
      </c>
      <c r="K95" s="5" t="s">
        <v>36</v>
      </c>
      <c r="L95" s="5" t="s">
        <v>36</v>
      </c>
      <c r="M95" s="5">
        <v>1.24626058</v>
      </c>
      <c r="N95" s="5">
        <v>7.2259499839999997</v>
      </c>
      <c r="O95" s="6">
        <v>6.4993309999999997</v>
      </c>
      <c r="P95" s="6">
        <v>5.9972789999999998</v>
      </c>
      <c r="Q95" s="6">
        <v>5.1825089999999996</v>
      </c>
      <c r="R95" s="6">
        <v>6.8352000000000004</v>
      </c>
      <c r="S95" s="6">
        <v>7.6999950000000004</v>
      </c>
      <c r="T95" s="6">
        <v>2.155678</v>
      </c>
      <c r="U95" s="6">
        <v>1.038578</v>
      </c>
      <c r="V95" s="5">
        <v>0.34400668200000001</v>
      </c>
      <c r="W95" s="5">
        <v>0.80515704799999999</v>
      </c>
      <c r="X95" s="5">
        <v>0.80515704799999999</v>
      </c>
      <c r="Y95" s="6">
        <v>5.9973000000000001</v>
      </c>
      <c r="Z95" s="6">
        <v>2.6425299999999998</v>
      </c>
      <c r="AA95" s="6">
        <v>4.5071241534053588</v>
      </c>
      <c r="AB95" s="6">
        <v>3.2760579999999999</v>
      </c>
      <c r="AC95">
        <v>10.053900136695976</v>
      </c>
      <c r="AD95" s="6">
        <v>1.7840842544286366</v>
      </c>
      <c r="AE95" s="6">
        <v>10.91663</v>
      </c>
      <c r="AF95" s="5">
        <v>1.9241188659999999</v>
      </c>
      <c r="AG95" s="5">
        <v>8.1008359120000009</v>
      </c>
      <c r="AH95" s="5">
        <v>2.178650073</v>
      </c>
    </row>
    <row r="96" spans="1:34" ht="15.75" customHeight="1">
      <c r="A96" s="5" t="s">
        <v>682</v>
      </c>
      <c r="B96" s="5">
        <v>527</v>
      </c>
      <c r="C96" s="5">
        <v>30.57</v>
      </c>
      <c r="D96" s="5" t="s">
        <v>35</v>
      </c>
      <c r="E96" s="5">
        <v>21</v>
      </c>
      <c r="F96" s="5">
        <v>2</v>
      </c>
      <c r="G96" s="5" t="s">
        <v>36</v>
      </c>
      <c r="H96" s="5" t="s">
        <v>37</v>
      </c>
      <c r="I96" s="5" t="s">
        <v>38</v>
      </c>
      <c r="J96" s="5" t="s">
        <v>38</v>
      </c>
      <c r="K96" s="5" t="s">
        <v>36</v>
      </c>
      <c r="L96" s="5" t="s">
        <v>36</v>
      </c>
      <c r="M96" s="5">
        <v>2.6574733020000001</v>
      </c>
      <c r="N96" s="5">
        <v>1.667685058</v>
      </c>
      <c r="O96" s="6">
        <v>13.28045</v>
      </c>
      <c r="P96" s="6">
        <v>10.76108</v>
      </c>
      <c r="Q96" s="6">
        <v>5.7405270000000002</v>
      </c>
      <c r="R96" s="6">
        <v>6.2824999999999998</v>
      </c>
      <c r="S96" s="6">
        <v>6.2630280000000003</v>
      </c>
      <c r="T96" s="6">
        <v>3.435476</v>
      </c>
      <c r="U96" s="6">
        <v>3.4885429999999999</v>
      </c>
      <c r="V96" s="5">
        <v>3.7204073809999998</v>
      </c>
      <c r="W96" s="5">
        <v>3.3218102460000001</v>
      </c>
      <c r="X96" s="5">
        <v>3.6558497399999998</v>
      </c>
      <c r="Y96" s="6">
        <v>13.59</v>
      </c>
      <c r="Z96" s="6">
        <v>15.078060000000001</v>
      </c>
      <c r="AA96" s="6">
        <v>5.9798577043529164</v>
      </c>
      <c r="AB96" s="6">
        <v>5.5759100000000004</v>
      </c>
      <c r="AC96">
        <v>6.1417409074941745</v>
      </c>
      <c r="AD96" s="6">
        <v>2.4191712494293225</v>
      </c>
      <c r="AE96" s="6">
        <v>13.119429999999999</v>
      </c>
      <c r="AF96" s="5">
        <v>9.4519497680000004</v>
      </c>
      <c r="AG96" s="5">
        <v>18.969764850000001</v>
      </c>
      <c r="AH96" s="5">
        <v>4.8270675519999999</v>
      </c>
    </row>
    <row r="97" spans="1:34" ht="15.75" customHeight="1">
      <c r="A97" s="5" t="s">
        <v>554</v>
      </c>
      <c r="B97" s="5">
        <v>942</v>
      </c>
      <c r="C97" s="5">
        <v>54.61</v>
      </c>
      <c r="D97" s="5" t="s">
        <v>35</v>
      </c>
      <c r="E97" s="5">
        <v>28</v>
      </c>
      <c r="F97" s="5">
        <v>3</v>
      </c>
      <c r="G97" s="5" t="s">
        <v>36</v>
      </c>
      <c r="H97" s="5" t="s">
        <v>37</v>
      </c>
      <c r="I97" s="5" t="s">
        <v>41</v>
      </c>
      <c r="J97" s="5" t="s">
        <v>39</v>
      </c>
      <c r="K97" s="5" t="s">
        <v>36</v>
      </c>
      <c r="L97" s="5" t="s">
        <v>36</v>
      </c>
      <c r="M97" s="5">
        <v>0.49611388270000001</v>
      </c>
      <c r="N97" s="5">
        <v>14.6805507</v>
      </c>
      <c r="O97" s="6">
        <v>12.94735</v>
      </c>
      <c r="P97" s="6">
        <v>12.46002</v>
      </c>
      <c r="Q97" s="6">
        <v>11.58337</v>
      </c>
      <c r="R97" s="6">
        <v>13.058999999999999</v>
      </c>
      <c r="S97" s="6">
        <v>14.07978</v>
      </c>
      <c r="T97" s="6">
        <v>0.98779499999999998</v>
      </c>
      <c r="U97" s="6">
        <v>1.0391969999999999</v>
      </c>
      <c r="V97" s="5">
        <v>0.63402414900000004</v>
      </c>
      <c r="W97" s="5">
        <v>0.253780271</v>
      </c>
      <c r="X97" s="5">
        <v>1.223728878</v>
      </c>
      <c r="Y97" s="6">
        <v>12.46</v>
      </c>
      <c r="Z97" s="6">
        <v>3.1161979999999998</v>
      </c>
      <c r="AA97" s="6">
        <v>4.2209990983899646</v>
      </c>
      <c r="AB97" s="6">
        <v>10.90943</v>
      </c>
      <c r="AC97">
        <v>6.8234445085421385</v>
      </c>
      <c r="AD97" s="6">
        <v>3.2151486789688417</v>
      </c>
      <c r="AE97" s="6">
        <v>8.5977130000000006</v>
      </c>
      <c r="AF97" s="5">
        <v>7.8220178340000004</v>
      </c>
      <c r="AG97" s="5">
        <v>15.758706200000001</v>
      </c>
      <c r="AH97" s="5">
        <v>3.8303424750000001</v>
      </c>
    </row>
    <row r="98" spans="1:34" ht="15.75" customHeight="1">
      <c r="A98" s="5" t="s">
        <v>598</v>
      </c>
      <c r="B98" s="5">
        <v>1120</v>
      </c>
      <c r="C98" s="5">
        <v>64.77</v>
      </c>
      <c r="D98" s="5" t="s">
        <v>35</v>
      </c>
      <c r="E98" s="5">
        <v>38</v>
      </c>
      <c r="F98" s="5">
        <v>2</v>
      </c>
      <c r="G98" s="5" t="s">
        <v>36</v>
      </c>
      <c r="H98" s="5" t="s">
        <v>38</v>
      </c>
      <c r="I98" s="5" t="s">
        <v>41</v>
      </c>
      <c r="J98" s="5" t="s">
        <v>41</v>
      </c>
      <c r="K98" s="5" t="s">
        <v>36</v>
      </c>
      <c r="L98" s="5" t="s">
        <v>36</v>
      </c>
      <c r="M98" s="5">
        <v>1.078133405</v>
      </c>
      <c r="N98" s="5">
        <v>6.1196760919999997</v>
      </c>
      <c r="O98" s="6">
        <v>18.394590000000001</v>
      </c>
      <c r="P98" s="6">
        <v>15.85594</v>
      </c>
      <c r="Q98" s="6">
        <v>11.2408</v>
      </c>
      <c r="R98" s="6">
        <v>11.585000000000001</v>
      </c>
      <c r="S98" s="6">
        <v>10.986560000000001</v>
      </c>
      <c r="T98" s="6">
        <v>2.1331889999999998</v>
      </c>
      <c r="U98" s="6">
        <v>0.29237600000000002</v>
      </c>
      <c r="V98" s="5">
        <v>0.77074713100000003</v>
      </c>
      <c r="W98" s="5">
        <v>0.28139985000000001</v>
      </c>
      <c r="X98" s="5">
        <v>0.56834665200000001</v>
      </c>
      <c r="Y98" s="6">
        <v>19.013999999999999</v>
      </c>
      <c r="Z98" s="6">
        <v>18.814409999999999</v>
      </c>
      <c r="AA98" s="6">
        <v>5.9242016331952225</v>
      </c>
      <c r="AB98" s="6">
        <v>1.747638</v>
      </c>
      <c r="AC98">
        <v>3.4223041155199585</v>
      </c>
      <c r="AD98" s="6">
        <v>4.0210057553368568</v>
      </c>
      <c r="AE98" s="6">
        <v>17.721800000000002</v>
      </c>
      <c r="AF98" s="5">
        <v>4.1245044450000004</v>
      </c>
      <c r="AG98" s="5">
        <v>24.150271549999999</v>
      </c>
      <c r="AH98" s="5">
        <v>6.5435004069999998</v>
      </c>
    </row>
    <row r="99" spans="1:34" ht="15.75" customHeight="1">
      <c r="A99" s="5" t="s">
        <v>168</v>
      </c>
      <c r="B99" s="5">
        <v>1180</v>
      </c>
      <c r="C99" s="5">
        <v>67.760000000000005</v>
      </c>
      <c r="D99" s="5" t="s">
        <v>35</v>
      </c>
      <c r="E99" s="5">
        <v>15</v>
      </c>
      <c r="F99" s="5">
        <v>5</v>
      </c>
      <c r="G99" s="5" t="s">
        <v>36</v>
      </c>
      <c r="H99" s="5" t="s">
        <v>39</v>
      </c>
      <c r="I99" s="5" t="s">
        <v>41</v>
      </c>
      <c r="J99" s="5" t="s">
        <v>38</v>
      </c>
      <c r="K99" s="5" t="s">
        <v>36</v>
      </c>
      <c r="L99" s="5" t="s">
        <v>36</v>
      </c>
      <c r="M99" s="5">
        <v>0.32108573210000002</v>
      </c>
      <c r="N99" s="5">
        <v>1.7764638619999999</v>
      </c>
      <c r="O99" s="6">
        <v>5.9878929999999997</v>
      </c>
      <c r="P99" s="6">
        <v>3.7360519999999999</v>
      </c>
      <c r="Q99" s="6">
        <v>3.6041430000000001</v>
      </c>
      <c r="R99" s="6">
        <v>3.0701999999999998</v>
      </c>
      <c r="S99" s="6">
        <v>2.5002010000000001</v>
      </c>
      <c r="T99" s="6">
        <v>0.71980200000000005</v>
      </c>
      <c r="U99" s="6">
        <v>2.0402559999999998</v>
      </c>
      <c r="V99" s="5">
        <v>5.9853374000000001E-2</v>
      </c>
      <c r="W99" s="5">
        <v>0.26961637999999999</v>
      </c>
      <c r="X99" s="5">
        <v>1.0509439039999999</v>
      </c>
      <c r="Y99" s="6">
        <v>8.0203000000000007</v>
      </c>
      <c r="Z99" s="6">
        <v>6.893866</v>
      </c>
      <c r="AA99" s="6">
        <v>7.0604673914066849</v>
      </c>
      <c r="AB99" s="6">
        <v>6.7691189999999999</v>
      </c>
      <c r="AC99">
        <v>12.632859806057297</v>
      </c>
      <c r="AD99" s="6">
        <v>5.6623385472214682</v>
      </c>
      <c r="AE99" s="6">
        <v>14.87649</v>
      </c>
      <c r="AF99" s="5">
        <v>3.4435999050000001</v>
      </c>
      <c r="AG99" s="5">
        <v>11.629720620000001</v>
      </c>
      <c r="AH99" s="5">
        <v>0.66486955700000006</v>
      </c>
    </row>
    <row r="100" spans="1:34" ht="15.75" customHeight="1">
      <c r="A100" s="5" t="s">
        <v>661</v>
      </c>
      <c r="B100" s="5">
        <v>1900</v>
      </c>
      <c r="C100" s="5">
        <v>109</v>
      </c>
      <c r="D100" s="5" t="s">
        <v>35</v>
      </c>
      <c r="E100" s="5">
        <v>33</v>
      </c>
      <c r="F100" s="5">
        <v>4</v>
      </c>
      <c r="G100" s="5" t="s">
        <v>36</v>
      </c>
      <c r="H100" s="5" t="s">
        <v>49</v>
      </c>
      <c r="I100" s="5" t="s">
        <v>37</v>
      </c>
      <c r="J100" s="5" t="s">
        <v>37</v>
      </c>
      <c r="K100" s="5" t="s">
        <v>36</v>
      </c>
      <c r="L100" s="5" t="s">
        <v>36</v>
      </c>
      <c r="M100" s="5">
        <v>0.23370548390000001</v>
      </c>
      <c r="N100" s="5">
        <v>0.56898669199999996</v>
      </c>
      <c r="O100" s="6">
        <v>13.001939999999999</v>
      </c>
      <c r="P100" s="6">
        <v>11.52041</v>
      </c>
      <c r="Q100" s="6">
        <v>5.1542529999999998</v>
      </c>
      <c r="R100" s="6">
        <v>7.1275000000000004</v>
      </c>
      <c r="S100" s="6">
        <v>2.894342</v>
      </c>
      <c r="T100" s="6">
        <v>0.66129599999999999</v>
      </c>
      <c r="U100" s="6">
        <v>0.404609</v>
      </c>
      <c r="V100" s="5">
        <v>0.17226270799999999</v>
      </c>
      <c r="W100" s="5">
        <v>0.50627407400000002</v>
      </c>
      <c r="X100" s="5">
        <v>0.37891925399999998</v>
      </c>
      <c r="Y100" s="6">
        <v>13.119</v>
      </c>
      <c r="Z100" s="6">
        <v>15.076140000000001</v>
      </c>
      <c r="AA100" s="6">
        <v>4.9241971654722576</v>
      </c>
      <c r="AB100" s="6">
        <v>5.0526900000000001</v>
      </c>
      <c r="AC100">
        <v>6.9361249885150631</v>
      </c>
      <c r="AD100" s="6">
        <v>1.9586882641999124</v>
      </c>
      <c r="AE100" s="6">
        <v>9.5697930000000007</v>
      </c>
      <c r="AF100" s="5">
        <v>11.31520036</v>
      </c>
      <c r="AG100" s="5">
        <v>19.08589272</v>
      </c>
      <c r="AH100" s="5">
        <v>3.0146034359999998</v>
      </c>
    </row>
    <row r="101" spans="1:34" ht="15.75" customHeight="1">
      <c r="A101" s="5" t="s">
        <v>42</v>
      </c>
      <c r="B101" s="5">
        <v>800</v>
      </c>
      <c r="C101" s="5">
        <v>45.44</v>
      </c>
      <c r="D101" s="5" t="s">
        <v>35</v>
      </c>
      <c r="E101" s="5">
        <v>29</v>
      </c>
      <c r="F101" s="5">
        <v>3</v>
      </c>
      <c r="G101" s="5" t="s">
        <v>36</v>
      </c>
      <c r="H101" s="5" t="s">
        <v>37</v>
      </c>
      <c r="I101" s="5" t="s">
        <v>41</v>
      </c>
      <c r="J101" s="5" t="s">
        <v>38</v>
      </c>
      <c r="K101" s="5" t="s">
        <v>36</v>
      </c>
      <c r="L101" s="5" t="s">
        <v>36</v>
      </c>
      <c r="M101" s="5">
        <v>0.62183586930000001</v>
      </c>
      <c r="N101" s="5">
        <v>10.818839519999999</v>
      </c>
      <c r="O101" s="6">
        <v>20.195620000000002</v>
      </c>
      <c r="P101" s="6">
        <v>19.935459999999999</v>
      </c>
      <c r="Q101" s="6">
        <v>16.218139999999998</v>
      </c>
      <c r="R101" s="6">
        <v>18.715</v>
      </c>
      <c r="S101" s="6">
        <v>7.1014400000000002</v>
      </c>
      <c r="T101" s="6">
        <v>1.790778</v>
      </c>
      <c r="U101" s="6">
        <v>1.263282</v>
      </c>
      <c r="V101" s="5">
        <v>0.69923391700000004</v>
      </c>
      <c r="W101" s="5">
        <v>0.30396493099999999</v>
      </c>
      <c r="X101" s="5">
        <v>1.5917771869999999</v>
      </c>
      <c r="Y101" s="6">
        <v>19.934999999999999</v>
      </c>
      <c r="Z101" s="6">
        <v>7.276713</v>
      </c>
      <c r="AA101" s="6">
        <v>9.7202159884705246</v>
      </c>
      <c r="AB101" s="6">
        <v>0.15665699999999999</v>
      </c>
      <c r="AC101">
        <v>9.7991062335921679</v>
      </c>
      <c r="AD101" s="6">
        <v>0.20610361358501739</v>
      </c>
      <c r="AE101" s="6">
        <v>8.4577050000000007</v>
      </c>
      <c r="AF101" s="5">
        <v>1.6437550270000001</v>
      </c>
      <c r="AG101" s="5">
        <v>25.61100686</v>
      </c>
      <c r="AH101" s="5">
        <v>1.2228489899999999</v>
      </c>
    </row>
    <row r="102" spans="1:34" ht="15.75" customHeight="1">
      <c r="A102" s="5" t="s">
        <v>239</v>
      </c>
      <c r="B102" s="5">
        <v>1990</v>
      </c>
      <c r="C102" s="5">
        <v>111.36</v>
      </c>
      <c r="D102" s="5" t="s">
        <v>35</v>
      </c>
      <c r="E102" s="5">
        <v>40</v>
      </c>
      <c r="F102" s="5">
        <v>5</v>
      </c>
      <c r="G102" s="5" t="s">
        <v>36</v>
      </c>
      <c r="H102" s="5" t="s">
        <v>99</v>
      </c>
      <c r="I102" s="5" t="s">
        <v>38</v>
      </c>
      <c r="J102" s="5" t="s">
        <v>49</v>
      </c>
      <c r="K102" s="5" t="s">
        <v>36</v>
      </c>
      <c r="L102" s="5" t="s">
        <v>36</v>
      </c>
      <c r="M102" s="5">
        <v>0.14296499400000001</v>
      </c>
      <c r="N102" s="5">
        <v>1.4567254199999999</v>
      </c>
      <c r="O102" s="6">
        <v>1.544019</v>
      </c>
      <c r="P102" s="6">
        <v>1.0511459999999999</v>
      </c>
      <c r="Q102" s="6">
        <v>1.287328</v>
      </c>
      <c r="R102" s="6">
        <v>2.8466999999999998</v>
      </c>
      <c r="S102" s="6">
        <v>0.97251900000000002</v>
      </c>
      <c r="T102" s="6">
        <v>0.777756</v>
      </c>
      <c r="U102" s="6">
        <v>0.51920999999999995</v>
      </c>
      <c r="V102" s="5">
        <v>0.20040980799999999</v>
      </c>
      <c r="W102" s="5">
        <v>0.45533019600000002</v>
      </c>
      <c r="X102" s="5">
        <v>0.91913973299999996</v>
      </c>
      <c r="Y102" s="6">
        <v>4.0033000000000003</v>
      </c>
      <c r="Z102" s="6">
        <v>6.9788249999999996</v>
      </c>
      <c r="AA102" s="6">
        <v>2.6654682634858387</v>
      </c>
      <c r="AB102" s="6">
        <v>2.6633689999999999</v>
      </c>
      <c r="AC102">
        <v>17.117560886107547</v>
      </c>
      <c r="AD102" s="6">
        <v>7.832443354499663</v>
      </c>
      <c r="AE102" s="6">
        <v>13.826219999999999</v>
      </c>
      <c r="AF102" s="5">
        <v>1.317642862</v>
      </c>
      <c r="AG102" s="5">
        <v>7.3036093659999999</v>
      </c>
      <c r="AH102" s="5">
        <v>3.6582289139999999</v>
      </c>
    </row>
    <row r="103" spans="1:34" ht="15.75" customHeight="1">
      <c r="A103" s="5" t="s">
        <v>581</v>
      </c>
      <c r="B103" s="5">
        <v>1098</v>
      </c>
      <c r="C103" s="5">
        <v>61.33</v>
      </c>
      <c r="D103" s="5" t="s">
        <v>35</v>
      </c>
      <c r="E103" s="5">
        <v>3</v>
      </c>
      <c r="F103" s="5">
        <v>4</v>
      </c>
      <c r="G103" s="5" t="s">
        <v>36</v>
      </c>
      <c r="H103" s="5" t="s">
        <v>39</v>
      </c>
      <c r="I103" s="5" t="s">
        <v>50</v>
      </c>
      <c r="J103" s="5" t="s">
        <v>37</v>
      </c>
      <c r="K103" s="5" t="s">
        <v>36</v>
      </c>
      <c r="L103" s="5" t="s">
        <v>36</v>
      </c>
      <c r="M103" s="5">
        <v>1.0839383659999999</v>
      </c>
      <c r="N103" s="5">
        <v>15.44557998</v>
      </c>
      <c r="O103" s="6">
        <v>15.644130000000001</v>
      </c>
      <c r="P103" s="6">
        <v>15.209989999999999</v>
      </c>
      <c r="Q103" s="6">
        <v>14.391</v>
      </c>
      <c r="R103" s="6">
        <v>15.464</v>
      </c>
      <c r="S103" s="6">
        <v>13.5801</v>
      </c>
      <c r="T103" s="6">
        <v>4.1837479999999996</v>
      </c>
      <c r="U103" s="6">
        <v>1.625858</v>
      </c>
      <c r="V103" s="5">
        <v>0.36762903200000002</v>
      </c>
      <c r="W103" s="5">
        <v>0.80693959000000004</v>
      </c>
      <c r="X103" s="5">
        <v>1.2596865939999999</v>
      </c>
      <c r="Y103" s="6">
        <v>15.21</v>
      </c>
      <c r="Z103" s="6">
        <v>6.4221620000000001</v>
      </c>
      <c r="AA103" s="6">
        <v>7.4736352383233751</v>
      </c>
      <c r="AB103" s="6">
        <v>9.561242</v>
      </c>
      <c r="AC103">
        <v>3.3389561860741233</v>
      </c>
      <c r="AD103" s="6">
        <v>4.205483078226175</v>
      </c>
      <c r="AE103" s="6">
        <v>7.2254519999999998</v>
      </c>
      <c r="AF103" s="5">
        <v>11.113671200000001</v>
      </c>
      <c r="AG103" s="5">
        <v>19.468645949999999</v>
      </c>
      <c r="AH103" s="5">
        <v>4.2376488319999996</v>
      </c>
    </row>
    <row r="104" spans="1:34" ht="15.75" customHeight="1">
      <c r="A104" s="5" t="s">
        <v>565</v>
      </c>
      <c r="B104" s="5">
        <v>1330</v>
      </c>
      <c r="C104" s="5">
        <v>73.89</v>
      </c>
      <c r="D104" s="5" t="s">
        <v>35</v>
      </c>
      <c r="E104" s="5">
        <v>28</v>
      </c>
      <c r="F104" s="5">
        <v>4</v>
      </c>
      <c r="G104" s="5" t="s">
        <v>36</v>
      </c>
      <c r="H104" s="5" t="s">
        <v>39</v>
      </c>
      <c r="I104" s="5" t="s">
        <v>38</v>
      </c>
      <c r="J104" s="5" t="s">
        <v>38</v>
      </c>
      <c r="K104" s="5" t="s">
        <v>36</v>
      </c>
      <c r="L104" s="5" t="s">
        <v>36</v>
      </c>
      <c r="M104" s="5">
        <v>0.29757774669999998</v>
      </c>
      <c r="N104" s="5">
        <v>16.731453599999998</v>
      </c>
      <c r="O104" s="6">
        <v>15.364269999999999</v>
      </c>
      <c r="P104" s="6">
        <v>14.875400000000001</v>
      </c>
      <c r="Q104" s="6">
        <v>13.997490000000001</v>
      </c>
      <c r="R104" s="6">
        <v>15.478999999999999</v>
      </c>
      <c r="S104" s="6">
        <v>16.499459999999999</v>
      </c>
      <c r="T104" s="6">
        <v>0.24723100000000001</v>
      </c>
      <c r="U104" s="6">
        <v>0.39954899999999999</v>
      </c>
      <c r="V104" s="5">
        <v>0.55385615700000002</v>
      </c>
      <c r="W104" s="5">
        <v>0.52031776399999996</v>
      </c>
      <c r="X104" s="5">
        <v>0.46114730799999998</v>
      </c>
      <c r="Y104" s="6">
        <v>14.875</v>
      </c>
      <c r="Z104" s="6">
        <v>2.4341490000000001</v>
      </c>
      <c r="AA104" s="6">
        <v>3.4316071409916757</v>
      </c>
      <c r="AB104" s="6">
        <v>13.1745</v>
      </c>
      <c r="AC104">
        <v>5.4633266053432266</v>
      </c>
      <c r="AD104" s="6">
        <v>0.83985624110693924</v>
      </c>
      <c r="AE104" s="6">
        <v>10.064959999999999</v>
      </c>
      <c r="AF104" s="5">
        <v>10.20813169</v>
      </c>
      <c r="AG104" s="5">
        <v>17.972651689999999</v>
      </c>
      <c r="AH104" s="5">
        <v>5.5995270140000004</v>
      </c>
    </row>
    <row r="105" spans="1:34" ht="15.75" customHeight="1">
      <c r="A105" s="5" t="s">
        <v>663</v>
      </c>
      <c r="B105" s="5">
        <v>1110</v>
      </c>
      <c r="C105" s="5">
        <v>61.27</v>
      </c>
      <c r="D105" s="5" t="s">
        <v>35</v>
      </c>
      <c r="E105" s="5">
        <v>34</v>
      </c>
      <c r="F105" s="5">
        <v>3</v>
      </c>
      <c r="G105" s="5" t="s">
        <v>36</v>
      </c>
      <c r="H105" s="5" t="s">
        <v>37</v>
      </c>
      <c r="I105" s="5" t="s">
        <v>38</v>
      </c>
      <c r="J105" s="5" t="s">
        <v>41</v>
      </c>
      <c r="K105" s="5" t="s">
        <v>36</v>
      </c>
      <c r="L105" s="5" t="s">
        <v>36</v>
      </c>
      <c r="M105" s="5">
        <v>0.97055016199999999</v>
      </c>
      <c r="N105" s="5">
        <v>1.437512291</v>
      </c>
      <c r="O105" s="6">
        <v>14.431800000000001</v>
      </c>
      <c r="P105" s="6">
        <v>13.19266</v>
      </c>
      <c r="Q105" s="6">
        <v>6.7683369999999998</v>
      </c>
      <c r="R105" s="6">
        <v>8.8718000000000004</v>
      </c>
      <c r="S105" s="6">
        <v>3.6058560000000002</v>
      </c>
      <c r="T105" s="6">
        <v>1.215622</v>
      </c>
      <c r="U105" s="6">
        <v>1.538284</v>
      </c>
      <c r="V105" s="5">
        <v>0.73605304900000001</v>
      </c>
      <c r="W105" s="5">
        <v>1.467445122</v>
      </c>
      <c r="X105" s="5">
        <v>0.98363968700000004</v>
      </c>
      <c r="Y105" s="6">
        <v>14.507999999999999</v>
      </c>
      <c r="Z105" s="6">
        <v>16.221620000000001</v>
      </c>
      <c r="AA105" s="6">
        <v>4.0283099316134336</v>
      </c>
      <c r="AB105" s="6">
        <v>3.738381</v>
      </c>
      <c r="AC105">
        <v>6.4623279069727992</v>
      </c>
      <c r="AD105" s="6">
        <v>3.0377363656965617</v>
      </c>
      <c r="AE105" s="6">
        <v>9.4282450000000004</v>
      </c>
      <c r="AF105" s="5">
        <v>11.182173710000001</v>
      </c>
      <c r="AG105" s="5">
        <v>20.56544293</v>
      </c>
      <c r="AH105" s="5">
        <v>1.623104887</v>
      </c>
    </row>
    <row r="106" spans="1:34" ht="15.75" customHeight="1">
      <c r="A106" s="5" t="s">
        <v>185</v>
      </c>
      <c r="B106" s="5">
        <v>1000</v>
      </c>
      <c r="C106" s="5">
        <v>55.06</v>
      </c>
      <c r="D106" s="5" t="s">
        <v>35</v>
      </c>
      <c r="E106" s="5">
        <v>26</v>
      </c>
      <c r="F106" s="5">
        <v>3</v>
      </c>
      <c r="G106" s="5" t="s">
        <v>36</v>
      </c>
      <c r="H106" s="5" t="s">
        <v>37</v>
      </c>
      <c r="I106" s="5" t="s">
        <v>38</v>
      </c>
      <c r="J106" s="5" t="s">
        <v>37</v>
      </c>
      <c r="K106" s="5" t="s">
        <v>36</v>
      </c>
      <c r="L106" s="5" t="s">
        <v>36</v>
      </c>
      <c r="M106" s="5">
        <v>3.4781836789999999E-2</v>
      </c>
      <c r="N106" s="5">
        <v>3.705330606</v>
      </c>
      <c r="O106" s="6">
        <v>5.8211560000000002</v>
      </c>
      <c r="P106" s="6">
        <v>5.2596619999999996</v>
      </c>
      <c r="Q106" s="6">
        <v>3.7185730000000001</v>
      </c>
      <c r="R106" s="6">
        <v>6.2973999999999997</v>
      </c>
      <c r="S106" s="6">
        <v>2.9739909999999998</v>
      </c>
      <c r="T106" s="6">
        <v>1.039423</v>
      </c>
      <c r="U106" s="6">
        <v>0.70631600000000005</v>
      </c>
      <c r="V106" s="5">
        <v>0.64432913400000003</v>
      </c>
      <c r="W106" s="5">
        <v>0.52862950799999997</v>
      </c>
      <c r="X106" s="5">
        <v>0.65664886600000005</v>
      </c>
      <c r="Y106" s="6">
        <v>6.7701000000000002</v>
      </c>
      <c r="Z106" s="6">
        <v>2.5327449999999998</v>
      </c>
      <c r="AA106" s="6">
        <v>5.6250951107916087</v>
      </c>
      <c r="AB106" s="6">
        <v>6.4121259999999998</v>
      </c>
      <c r="AC106">
        <v>14.66363373658767</v>
      </c>
      <c r="AD106" s="6">
        <v>7.054060754004257</v>
      </c>
      <c r="AE106" s="6">
        <v>18.359200000000001</v>
      </c>
      <c r="AF106" s="5">
        <v>5.1710007459999998</v>
      </c>
      <c r="AG106" s="5">
        <v>10.0351959</v>
      </c>
      <c r="AH106" s="5">
        <v>2.2388770010000001</v>
      </c>
    </row>
    <row r="107" spans="1:34" ht="15.75" customHeight="1">
      <c r="A107" s="5" t="s">
        <v>69</v>
      </c>
      <c r="B107" s="5">
        <v>2000</v>
      </c>
      <c r="C107" s="5">
        <v>103.57</v>
      </c>
      <c r="D107" s="5" t="s">
        <v>35</v>
      </c>
      <c r="E107" s="5">
        <v>11</v>
      </c>
      <c r="F107" s="5">
        <v>4</v>
      </c>
      <c r="G107" s="5" t="s">
        <v>50</v>
      </c>
      <c r="H107" s="5" t="s">
        <v>39</v>
      </c>
      <c r="I107" s="5" t="s">
        <v>50</v>
      </c>
      <c r="J107" s="5" t="s">
        <v>49</v>
      </c>
      <c r="K107" s="5" t="s">
        <v>36</v>
      </c>
      <c r="L107" s="5" t="s">
        <v>50</v>
      </c>
      <c r="M107" s="5">
        <v>0.35903402600000001</v>
      </c>
      <c r="N107" s="5">
        <v>3.915564153</v>
      </c>
      <c r="O107" s="6">
        <v>5.4711410000000003</v>
      </c>
      <c r="P107" s="6">
        <v>4.8508110000000002</v>
      </c>
      <c r="Q107" s="6">
        <v>1.3446229999999999</v>
      </c>
      <c r="R107" s="6">
        <v>5.3089000000000004</v>
      </c>
      <c r="S107" s="6">
        <v>1.090587</v>
      </c>
      <c r="T107" s="6">
        <v>1.2144889999999999</v>
      </c>
      <c r="U107" s="6">
        <v>1.257571</v>
      </c>
      <c r="V107" s="5">
        <v>8.3506644000000005E-2</v>
      </c>
      <c r="W107" s="5">
        <v>0.71172932799999999</v>
      </c>
      <c r="X107" s="5">
        <v>0.25532618499999998</v>
      </c>
      <c r="Y107" s="6">
        <v>4.8507999999999996</v>
      </c>
      <c r="Z107" s="6">
        <v>1.97502</v>
      </c>
      <c r="AA107" s="6">
        <v>3.739063850944683</v>
      </c>
      <c r="AB107" s="6">
        <v>5.6081440000000002</v>
      </c>
      <c r="AC107">
        <v>17.150073005685716</v>
      </c>
      <c r="AD107" s="6">
        <v>6.6608562147310746</v>
      </c>
      <c r="AE107" s="6">
        <v>19.25742</v>
      </c>
      <c r="AF107" s="5">
        <v>6.093961577</v>
      </c>
      <c r="AG107" s="5">
        <v>8.2292655220000004</v>
      </c>
      <c r="AH107" s="5">
        <v>0.71235288399999996</v>
      </c>
    </row>
    <row r="108" spans="1:34" ht="15.75" customHeight="1">
      <c r="A108" s="5" t="s">
        <v>112</v>
      </c>
      <c r="B108" s="5">
        <v>600</v>
      </c>
      <c r="C108" s="5">
        <v>31.04</v>
      </c>
      <c r="D108" s="5" t="s">
        <v>35</v>
      </c>
      <c r="E108" s="5">
        <v>47</v>
      </c>
      <c r="F108" s="5">
        <v>2</v>
      </c>
      <c r="G108" s="5" t="s">
        <v>36</v>
      </c>
      <c r="H108" s="5" t="s">
        <v>41</v>
      </c>
      <c r="I108" s="5" t="s">
        <v>41</v>
      </c>
      <c r="J108" s="5" t="s">
        <v>41</v>
      </c>
      <c r="K108" s="5" t="s">
        <v>36</v>
      </c>
      <c r="L108" s="5" t="s">
        <v>36</v>
      </c>
      <c r="M108" s="5">
        <v>0.20658293859999999</v>
      </c>
      <c r="N108" s="5">
        <v>4.5574191849999997</v>
      </c>
      <c r="O108" s="6">
        <v>4.9873630000000002</v>
      </c>
      <c r="P108" s="6">
        <v>3.7172580000000002</v>
      </c>
      <c r="Q108" s="6">
        <v>1.405505</v>
      </c>
      <c r="R108" s="6">
        <v>5.5079000000000002</v>
      </c>
      <c r="S108" s="6">
        <v>1.137529</v>
      </c>
      <c r="T108" s="6">
        <v>0.99726999999999999</v>
      </c>
      <c r="U108" s="6">
        <v>0.58316000000000001</v>
      </c>
      <c r="V108" s="5">
        <v>0.117068965</v>
      </c>
      <c r="W108" s="5">
        <v>0.79892154599999998</v>
      </c>
      <c r="X108" s="5">
        <v>0.71936208999999995</v>
      </c>
      <c r="Y108" s="6">
        <v>3.7172999999999998</v>
      </c>
      <c r="Z108" s="6">
        <v>2.2352280000000002</v>
      </c>
      <c r="AA108" s="6">
        <v>3.7967628609539177</v>
      </c>
      <c r="AB108" s="6">
        <v>6.1946960000000004</v>
      </c>
      <c r="AC108">
        <v>18.113697915360049</v>
      </c>
      <c r="AD108" s="6">
        <v>5.6817008829984115</v>
      </c>
      <c r="AE108" s="6">
        <v>20.26951</v>
      </c>
      <c r="AF108" s="5">
        <v>7.2189667389999999</v>
      </c>
      <c r="AG108" s="5">
        <v>8.1006872269999999</v>
      </c>
      <c r="AH108" s="5">
        <v>0.71922196699999996</v>
      </c>
    </row>
    <row r="109" spans="1:34" ht="15.75" customHeight="1">
      <c r="A109" s="5" t="s">
        <v>497</v>
      </c>
      <c r="B109" s="5">
        <v>1290</v>
      </c>
      <c r="C109" s="5">
        <v>66.69</v>
      </c>
      <c r="D109" s="5" t="s">
        <v>35</v>
      </c>
      <c r="E109" s="5">
        <v>25</v>
      </c>
      <c r="F109" s="5">
        <v>3</v>
      </c>
      <c r="G109" s="5" t="s">
        <v>36</v>
      </c>
      <c r="H109" s="5" t="s">
        <v>39</v>
      </c>
      <c r="I109" s="5" t="s">
        <v>41</v>
      </c>
      <c r="J109" s="5" t="s">
        <v>38</v>
      </c>
      <c r="K109" s="5" t="s">
        <v>36</v>
      </c>
      <c r="L109" s="5" t="s">
        <v>36</v>
      </c>
      <c r="M109" s="5">
        <v>0.19184150019999999</v>
      </c>
      <c r="N109" s="5">
        <v>3.0226975760000001</v>
      </c>
      <c r="O109" s="6">
        <v>4.1221170000000003</v>
      </c>
      <c r="P109" s="6">
        <v>3.9171019999999999</v>
      </c>
      <c r="Q109" s="6">
        <v>2.5833430000000002</v>
      </c>
      <c r="R109" s="6">
        <v>3.2570000000000001</v>
      </c>
      <c r="S109" s="6">
        <v>4.8574669999999998</v>
      </c>
      <c r="T109" s="6">
        <v>1.311096</v>
      </c>
      <c r="U109" s="6">
        <v>2.0371760000000001</v>
      </c>
      <c r="V109" s="5">
        <v>1.0123550269999999</v>
      </c>
      <c r="W109" s="5">
        <v>0.63607023699999998</v>
      </c>
      <c r="X109" s="5">
        <v>2.8512826950000001</v>
      </c>
      <c r="Y109" s="6">
        <v>3.9171</v>
      </c>
      <c r="Z109" s="6">
        <v>3.3733949999999999</v>
      </c>
      <c r="AA109" s="6">
        <v>0.80689617521701718</v>
      </c>
      <c r="AB109" s="6">
        <v>1.9607669999999999</v>
      </c>
      <c r="AC109">
        <v>14.68631001937336</v>
      </c>
      <c r="AD109" s="6">
        <v>2.5141104792105713</v>
      </c>
      <c r="AE109" s="6">
        <v>14.26431</v>
      </c>
      <c r="AF109" s="5">
        <v>5.3764174540000003</v>
      </c>
      <c r="AG109" s="5">
        <v>3.0449995570000001</v>
      </c>
      <c r="AH109" s="5">
        <v>1.0823658679999999</v>
      </c>
    </row>
    <row r="110" spans="1:34" ht="15.75" customHeight="1">
      <c r="A110" s="5" t="s">
        <v>244</v>
      </c>
      <c r="B110" s="5">
        <v>820</v>
      </c>
      <c r="C110" s="5">
        <v>42.26</v>
      </c>
      <c r="D110" s="5" t="s">
        <v>35</v>
      </c>
      <c r="E110" s="5">
        <v>50</v>
      </c>
      <c r="F110" s="5">
        <v>2</v>
      </c>
      <c r="G110" s="5" t="s">
        <v>36</v>
      </c>
      <c r="H110" s="5" t="s">
        <v>37</v>
      </c>
      <c r="I110" s="5" t="s">
        <v>41</v>
      </c>
      <c r="J110" s="5" t="s">
        <v>41</v>
      </c>
      <c r="K110" s="5" t="s">
        <v>36</v>
      </c>
      <c r="L110" s="5" t="s">
        <v>36</v>
      </c>
      <c r="M110" s="5">
        <v>0.33802379090000001</v>
      </c>
      <c r="N110" s="5">
        <v>0.54171222399999996</v>
      </c>
      <c r="O110" s="6">
        <v>3.4174349999999998</v>
      </c>
      <c r="P110" s="6">
        <v>1.161958</v>
      </c>
      <c r="Q110" s="6">
        <v>1.0955379999999999</v>
      </c>
      <c r="R110" s="6">
        <v>1.9782999999999999</v>
      </c>
      <c r="S110" s="6">
        <v>1.472396</v>
      </c>
      <c r="T110" s="6">
        <v>0.49557800000000002</v>
      </c>
      <c r="U110" s="6">
        <v>1.242327</v>
      </c>
      <c r="V110" s="5">
        <v>0.51793060999999996</v>
      </c>
      <c r="W110" s="5">
        <v>0.27875127799999999</v>
      </c>
      <c r="X110" s="5">
        <v>0.32229315800000002</v>
      </c>
      <c r="Y110" s="6">
        <v>5.5083000000000002</v>
      </c>
      <c r="Z110" s="6">
        <v>6.7842099999999999</v>
      </c>
      <c r="AA110" s="6">
        <v>4.5229065234839796</v>
      </c>
      <c r="AB110" s="6">
        <v>4.5210439999999998</v>
      </c>
      <c r="AC110">
        <v>15.247458641636079</v>
      </c>
      <c r="AD110" s="6">
        <v>6.5485329476544578</v>
      </c>
      <c r="AE110" s="6">
        <v>13.903560000000001</v>
      </c>
      <c r="AF110" s="5">
        <v>0.909536609</v>
      </c>
      <c r="AG110" s="5">
        <v>9.1481042949999996</v>
      </c>
      <c r="AH110" s="5">
        <v>2.0708201229999998</v>
      </c>
    </row>
    <row r="111" spans="1:34" ht="15.75" customHeight="1">
      <c r="A111" s="5" t="s">
        <v>616</v>
      </c>
      <c r="B111" s="5">
        <v>1750</v>
      </c>
      <c r="C111" s="5">
        <v>90.14</v>
      </c>
      <c r="D111" s="5" t="s">
        <v>35</v>
      </c>
      <c r="E111" s="5">
        <v>27</v>
      </c>
      <c r="F111" s="5">
        <v>4</v>
      </c>
      <c r="G111" s="5" t="s">
        <v>41</v>
      </c>
      <c r="H111" s="5" t="s">
        <v>39</v>
      </c>
      <c r="I111" s="5" t="s">
        <v>41</v>
      </c>
      <c r="J111" s="5" t="s">
        <v>38</v>
      </c>
      <c r="K111" s="5" t="s">
        <v>50</v>
      </c>
      <c r="L111" s="5" t="s">
        <v>36</v>
      </c>
      <c r="M111" s="5">
        <v>0.32653955909999999</v>
      </c>
      <c r="N111" s="5">
        <v>1.2051561070000001</v>
      </c>
      <c r="O111" s="6">
        <v>6.6571550000000004</v>
      </c>
      <c r="P111" s="6">
        <v>4.4207369999999999</v>
      </c>
      <c r="Q111" s="6">
        <v>2.1706949999999998</v>
      </c>
      <c r="R111" s="6">
        <v>0.74280000000000002</v>
      </c>
      <c r="S111" s="6">
        <v>4.4954510000000001</v>
      </c>
      <c r="T111" s="6">
        <v>2.1453039999999999</v>
      </c>
      <c r="U111" s="6">
        <v>1.9907090000000001</v>
      </c>
      <c r="V111" s="5">
        <v>0.61662183999999998</v>
      </c>
      <c r="W111" s="5">
        <v>0.74284626200000003</v>
      </c>
      <c r="X111" s="5">
        <v>1.3166098530000001</v>
      </c>
      <c r="Y111" s="6">
        <v>6.9405000000000001</v>
      </c>
      <c r="Z111" s="6">
        <v>9.7979179999999992</v>
      </c>
      <c r="AA111" s="6">
        <v>7.8814272146455799</v>
      </c>
      <c r="AB111" s="6">
        <v>4.0575369999999999</v>
      </c>
      <c r="AC111">
        <v>12.668248405195284</v>
      </c>
      <c r="AD111" s="6">
        <v>2.3775392331593004</v>
      </c>
      <c r="AE111" s="6">
        <v>10.780150000000001</v>
      </c>
      <c r="AF111" s="5">
        <v>4.2077313890000001</v>
      </c>
      <c r="AG111" s="5">
        <v>12.35641072</v>
      </c>
      <c r="AH111" s="5">
        <v>1.375823448</v>
      </c>
    </row>
    <row r="112" spans="1:34" ht="15.75" customHeight="1">
      <c r="A112" s="5" t="s">
        <v>683</v>
      </c>
      <c r="B112" s="5">
        <v>600</v>
      </c>
      <c r="C112" s="5">
        <v>30.9</v>
      </c>
      <c r="D112" s="5" t="s">
        <v>35</v>
      </c>
      <c r="E112" s="5">
        <v>53</v>
      </c>
      <c r="F112" s="5">
        <v>2</v>
      </c>
      <c r="G112" s="5" t="s">
        <v>36</v>
      </c>
      <c r="H112" s="5" t="s">
        <v>39</v>
      </c>
      <c r="I112" s="5" t="s">
        <v>50</v>
      </c>
      <c r="J112" s="5" t="s">
        <v>41</v>
      </c>
      <c r="K112" s="5" t="s">
        <v>36</v>
      </c>
      <c r="L112" s="5" t="s">
        <v>36</v>
      </c>
      <c r="M112" s="5">
        <v>9.7730713560000002E-2</v>
      </c>
      <c r="N112" s="5">
        <v>0.97300525900000001</v>
      </c>
      <c r="O112" s="6">
        <v>11.24043</v>
      </c>
      <c r="P112" s="6">
        <v>10.13409</v>
      </c>
      <c r="Q112" s="6">
        <v>3.7041680000000001</v>
      </c>
      <c r="R112" s="6">
        <v>6.0395000000000003</v>
      </c>
      <c r="S112" s="6">
        <v>1.1674439999999999</v>
      </c>
      <c r="T112" s="6">
        <v>1.029868</v>
      </c>
      <c r="U112" s="6">
        <v>0.83770900000000004</v>
      </c>
      <c r="V112" s="5">
        <v>0.33839883700000001</v>
      </c>
      <c r="W112" s="5">
        <v>0.62365691099999998</v>
      </c>
      <c r="X112" s="5">
        <v>0.85170723699999995</v>
      </c>
      <c r="Y112" s="6">
        <v>11.321</v>
      </c>
      <c r="Z112" s="6">
        <v>13.141529999999999</v>
      </c>
      <c r="AA112" s="6">
        <v>6.8638248539755651</v>
      </c>
      <c r="AB112" s="6">
        <v>5.0952719999999996</v>
      </c>
      <c r="AC112">
        <v>8.9062205150434792</v>
      </c>
      <c r="AD112" s="6">
        <v>3.6622305353286446</v>
      </c>
      <c r="AE112" s="6">
        <v>8.0321829999999999</v>
      </c>
      <c r="AF112" s="5">
        <v>9.9610745880000007</v>
      </c>
      <c r="AG112" s="5">
        <v>17.374594770000002</v>
      </c>
      <c r="AH112" s="5">
        <v>2.0392009739999999</v>
      </c>
    </row>
    <row r="113" spans="1:34" ht="15.75" customHeight="1">
      <c r="A113" s="5" t="s">
        <v>142</v>
      </c>
      <c r="B113" s="5">
        <v>1275</v>
      </c>
      <c r="C113" s="5">
        <v>65.650000000000006</v>
      </c>
      <c r="D113" s="5" t="s">
        <v>35</v>
      </c>
      <c r="E113" s="5">
        <v>28</v>
      </c>
      <c r="F113" s="5">
        <v>4</v>
      </c>
      <c r="G113" s="5" t="s">
        <v>36</v>
      </c>
      <c r="H113" s="5" t="s">
        <v>49</v>
      </c>
      <c r="I113" s="5" t="s">
        <v>41</v>
      </c>
      <c r="J113" s="5" t="s">
        <v>37</v>
      </c>
      <c r="K113" s="5" t="s">
        <v>36</v>
      </c>
      <c r="L113" s="5" t="s">
        <v>36</v>
      </c>
      <c r="M113" s="5">
        <v>0.55119771669999995</v>
      </c>
      <c r="N113" s="5">
        <v>5.5269273329999997</v>
      </c>
      <c r="O113" s="6">
        <v>7.5903390000000002</v>
      </c>
      <c r="P113" s="6">
        <v>7.4267799999999999</v>
      </c>
      <c r="Q113" s="6">
        <v>5.1900750000000002</v>
      </c>
      <c r="R113" s="6">
        <v>6.2942999999999998</v>
      </c>
      <c r="S113" s="6">
        <v>4.9716420000000001</v>
      </c>
      <c r="T113" s="6">
        <v>1.7687379999999999</v>
      </c>
      <c r="U113" s="6">
        <v>0.85219699999999998</v>
      </c>
      <c r="V113" s="5">
        <v>0.30858532799999999</v>
      </c>
      <c r="W113" s="5">
        <v>0.83417701600000005</v>
      </c>
      <c r="X113" s="5">
        <v>0.61102894900000004</v>
      </c>
      <c r="Y113" s="6">
        <v>7.4268000000000001</v>
      </c>
      <c r="Z113" s="6">
        <v>8.0707430000000002</v>
      </c>
      <c r="AA113" s="6">
        <v>3.4219342767042171</v>
      </c>
      <c r="AB113" s="6">
        <v>4.5881600000000002</v>
      </c>
      <c r="AC113">
        <v>13.050232593897316</v>
      </c>
      <c r="AD113" s="6">
        <v>2.0738703262086728</v>
      </c>
      <c r="AE113" s="6">
        <v>4.6355029999999999</v>
      </c>
      <c r="AF113" s="5">
        <v>7.1128032640000001</v>
      </c>
      <c r="AG113" s="5">
        <v>13.510105859999999</v>
      </c>
      <c r="AH113" s="5">
        <v>2.5545805060000002</v>
      </c>
    </row>
    <row r="114" spans="1:34" ht="15.75" customHeight="1">
      <c r="A114" s="5" t="s">
        <v>602</v>
      </c>
      <c r="B114" s="5">
        <v>552</v>
      </c>
      <c r="C114" s="5">
        <v>28.37</v>
      </c>
      <c r="D114" s="5" t="s">
        <v>35</v>
      </c>
      <c r="E114" s="5">
        <v>50</v>
      </c>
      <c r="F114" s="5">
        <v>2</v>
      </c>
      <c r="G114" s="5" t="s">
        <v>36</v>
      </c>
      <c r="H114" s="5" t="s">
        <v>38</v>
      </c>
      <c r="I114" s="5" t="s">
        <v>38</v>
      </c>
      <c r="J114" s="5" t="s">
        <v>41</v>
      </c>
      <c r="K114" s="5" t="s">
        <v>36</v>
      </c>
      <c r="L114" s="5" t="s">
        <v>36</v>
      </c>
      <c r="M114" s="5">
        <v>0.11560188239999999</v>
      </c>
      <c r="N114" s="5">
        <v>2.7719671969999999</v>
      </c>
      <c r="O114" s="6">
        <v>8.2021809999999995</v>
      </c>
      <c r="P114" s="6">
        <v>6.475066</v>
      </c>
      <c r="Q114" s="6">
        <v>0.43543900000000002</v>
      </c>
      <c r="R114" s="6">
        <v>2.3313000000000001</v>
      </c>
      <c r="S114" s="6">
        <v>4.2458679999999998</v>
      </c>
      <c r="T114" s="6">
        <v>2.2622260000000001</v>
      </c>
      <c r="U114" s="6">
        <v>0.45471499999999998</v>
      </c>
      <c r="V114" s="5">
        <v>0.289359019</v>
      </c>
      <c r="W114" s="5">
        <v>2.331261231</v>
      </c>
      <c r="X114" s="5">
        <v>3.4132194459999998</v>
      </c>
      <c r="Y114" s="6">
        <v>8.3976000000000006</v>
      </c>
      <c r="Z114" s="6">
        <v>10.86373</v>
      </c>
      <c r="AA114" s="6">
        <v>8.2924421978586427</v>
      </c>
      <c r="AB114" s="6">
        <v>5.0629439999999999</v>
      </c>
      <c r="AC114">
        <v>11.021833965905447</v>
      </c>
      <c r="AD114" s="6">
        <v>0.78834076557233779</v>
      </c>
      <c r="AE114" s="6">
        <v>9.5817840000000007</v>
      </c>
      <c r="AF114" s="5">
        <v>6.2793957499999999</v>
      </c>
      <c r="AG114" s="5">
        <v>14.15363977</v>
      </c>
      <c r="AH114" s="5">
        <v>1.119377233</v>
      </c>
    </row>
    <row r="115" spans="1:34" ht="15.75" customHeight="1">
      <c r="A115" s="5" t="s">
        <v>544</v>
      </c>
      <c r="B115" s="5">
        <v>900</v>
      </c>
      <c r="C115" s="5">
        <v>46.13</v>
      </c>
      <c r="D115" s="5" t="s">
        <v>35</v>
      </c>
      <c r="E115" s="5">
        <v>26</v>
      </c>
      <c r="F115" s="5">
        <v>4</v>
      </c>
      <c r="G115" s="5" t="s">
        <v>36</v>
      </c>
      <c r="H115" s="5" t="s">
        <v>37</v>
      </c>
      <c r="I115" s="5" t="s">
        <v>50</v>
      </c>
      <c r="J115" s="5" t="s">
        <v>38</v>
      </c>
      <c r="K115" s="5" t="s">
        <v>36</v>
      </c>
      <c r="L115" s="5" t="s">
        <v>36</v>
      </c>
      <c r="M115" s="5">
        <v>0.4032796146</v>
      </c>
      <c r="N115" s="5">
        <v>7.2492964679999998</v>
      </c>
      <c r="O115" s="6">
        <v>13.038600000000001</v>
      </c>
      <c r="P115" s="6">
        <v>12.8462</v>
      </c>
      <c r="Q115" s="6">
        <v>8.8324259999999999</v>
      </c>
      <c r="R115" s="6">
        <v>11.282</v>
      </c>
      <c r="S115" s="6">
        <v>5.5573009999999998</v>
      </c>
      <c r="T115" s="6">
        <v>4.6186879999999997</v>
      </c>
      <c r="U115" s="6">
        <v>2.151065</v>
      </c>
      <c r="V115" s="5">
        <v>2.268241519</v>
      </c>
      <c r="W115" s="5">
        <v>0.68365015500000004</v>
      </c>
      <c r="X115" s="5">
        <v>1.8830978410000001</v>
      </c>
      <c r="Y115" s="6">
        <v>12.846</v>
      </c>
      <c r="Z115" s="6">
        <v>12.94121</v>
      </c>
      <c r="AA115" s="6">
        <v>7.6662784721736825</v>
      </c>
      <c r="AB115" s="6">
        <v>4.5587580000000001</v>
      </c>
      <c r="AC115">
        <v>9.0579950988704763</v>
      </c>
      <c r="AD115" s="6">
        <v>0.71686837285179994</v>
      </c>
      <c r="AE115" s="6">
        <v>2.4705059999999999</v>
      </c>
      <c r="AF115" s="5">
        <v>8.8852656499999991</v>
      </c>
      <c r="AG115" s="5">
        <v>18.825467979999999</v>
      </c>
      <c r="AH115" s="5">
        <v>1.4591837110000001</v>
      </c>
    </row>
    <row r="116" spans="1:34" ht="15.75" customHeight="1">
      <c r="A116" s="5" t="s">
        <v>186</v>
      </c>
      <c r="B116" s="5">
        <v>1338</v>
      </c>
      <c r="C116" s="5">
        <v>68.38</v>
      </c>
      <c r="D116" s="5" t="s">
        <v>35</v>
      </c>
      <c r="E116" s="5">
        <v>27</v>
      </c>
      <c r="F116" s="5">
        <v>3</v>
      </c>
      <c r="G116" s="5" t="s">
        <v>50</v>
      </c>
      <c r="H116" s="5" t="s">
        <v>49</v>
      </c>
      <c r="I116" s="5" t="s">
        <v>41</v>
      </c>
      <c r="J116" s="5" t="s">
        <v>38</v>
      </c>
      <c r="K116" s="5" t="s">
        <v>36</v>
      </c>
      <c r="L116" s="5" t="s">
        <v>36</v>
      </c>
      <c r="M116" s="5">
        <v>0.12831568800000001</v>
      </c>
      <c r="N116" s="5">
        <v>4.2166713939999996</v>
      </c>
      <c r="O116" s="6">
        <v>6.3205260000000001</v>
      </c>
      <c r="P116" s="6">
        <v>5.7633590000000003</v>
      </c>
      <c r="Q116" s="6">
        <v>3.916172</v>
      </c>
      <c r="R116" s="6">
        <v>6.7485999999999997</v>
      </c>
      <c r="S116" s="6">
        <v>3.4531800000000001</v>
      </c>
      <c r="T116" s="6">
        <v>1.402736</v>
      </c>
      <c r="U116" s="6">
        <v>0.55454300000000001</v>
      </c>
      <c r="V116" s="5">
        <v>0.89861252000000003</v>
      </c>
      <c r="W116" s="5">
        <v>0.38534492399999998</v>
      </c>
      <c r="X116" s="5">
        <v>0.373688403</v>
      </c>
      <c r="Y116" s="6">
        <v>6.5533999999999999</v>
      </c>
      <c r="Z116" s="6">
        <v>2.2440540000000002</v>
      </c>
      <c r="AA116" s="6">
        <v>5.9630008639107501</v>
      </c>
      <c r="AB116" s="6">
        <v>6.8875390000000003</v>
      </c>
      <c r="AC116">
        <v>14.490140047798363</v>
      </c>
      <c r="AD116" s="6">
        <v>6.5820565970763685</v>
      </c>
      <c r="AE116" s="6">
        <v>18.831410000000002</v>
      </c>
      <c r="AF116" s="5">
        <v>5.6686157509999999</v>
      </c>
      <c r="AG116" s="5">
        <v>10.41133159</v>
      </c>
      <c r="AH116" s="5">
        <v>2.4768655329999998</v>
      </c>
    </row>
    <row r="117" spans="1:34" ht="15.75" customHeight="1">
      <c r="A117" s="5" t="s">
        <v>685</v>
      </c>
      <c r="B117" s="5">
        <v>760</v>
      </c>
      <c r="C117" s="5">
        <v>38.64</v>
      </c>
      <c r="D117" s="5" t="s">
        <v>35</v>
      </c>
      <c r="E117" s="5">
        <v>41</v>
      </c>
      <c r="F117" s="5">
        <v>2</v>
      </c>
      <c r="G117" s="5" t="s">
        <v>36</v>
      </c>
      <c r="H117" s="5" t="s">
        <v>38</v>
      </c>
      <c r="I117" s="5" t="s">
        <v>41</v>
      </c>
      <c r="J117" s="5" t="s">
        <v>41</v>
      </c>
      <c r="K117" s="5" t="s">
        <v>36</v>
      </c>
      <c r="L117" s="5" t="s">
        <v>36</v>
      </c>
      <c r="M117" s="5">
        <v>0.28998682570000001</v>
      </c>
      <c r="N117" s="5">
        <v>0.60889524900000003</v>
      </c>
      <c r="O117" s="6">
        <v>10.87182</v>
      </c>
      <c r="P117" s="6">
        <v>9.7522559999999991</v>
      </c>
      <c r="Q117" s="6">
        <v>3.3248470000000001</v>
      </c>
      <c r="R117" s="6">
        <v>5.6791999999999998</v>
      </c>
      <c r="S117" s="6">
        <v>1.2496659999999999</v>
      </c>
      <c r="T117" s="6">
        <v>1.359424</v>
      </c>
      <c r="U117" s="6">
        <v>0.98427600000000004</v>
      </c>
      <c r="V117" s="5">
        <v>0.67400357</v>
      </c>
      <c r="W117" s="5">
        <v>0.36575714500000001</v>
      </c>
      <c r="X117" s="5">
        <v>0.87239159200000005</v>
      </c>
      <c r="Y117" s="6">
        <v>10.958</v>
      </c>
      <c r="Z117" s="6">
        <v>12.81649</v>
      </c>
      <c r="AA117" s="6">
        <v>7.1811220117164103</v>
      </c>
      <c r="AB117" s="6">
        <v>5.4223999999999997</v>
      </c>
      <c r="AC117">
        <v>9.1530343991874634</v>
      </c>
      <c r="AD117" s="6">
        <v>3.4162263700208704</v>
      </c>
      <c r="AE117" s="6">
        <v>8.0313359999999996</v>
      </c>
      <c r="AF117" s="5">
        <v>9.5801393610000005</v>
      </c>
      <c r="AG117" s="5">
        <v>17.001789710000001</v>
      </c>
      <c r="AH117" s="5">
        <v>2.0402109940000002</v>
      </c>
    </row>
    <row r="118" spans="1:34" ht="15.75" customHeight="1">
      <c r="A118" s="5" t="s">
        <v>172</v>
      </c>
      <c r="B118" s="5">
        <v>1080</v>
      </c>
      <c r="C118" s="5">
        <v>54.75</v>
      </c>
      <c r="D118" s="5" t="s">
        <v>35</v>
      </c>
      <c r="E118" s="5">
        <v>29</v>
      </c>
      <c r="F118" s="5">
        <v>4</v>
      </c>
      <c r="G118" s="5" t="s">
        <v>36</v>
      </c>
      <c r="H118" s="5" t="s">
        <v>49</v>
      </c>
      <c r="I118" s="5" t="s">
        <v>36</v>
      </c>
      <c r="J118" s="5" t="s">
        <v>49</v>
      </c>
      <c r="K118" s="5" t="s">
        <v>50</v>
      </c>
      <c r="L118" s="5" t="s">
        <v>36</v>
      </c>
      <c r="M118" s="5">
        <v>0.33702201929999998</v>
      </c>
      <c r="N118" s="5">
        <v>3.0913326030000001</v>
      </c>
      <c r="O118" s="6">
        <v>6.4406080000000001</v>
      </c>
      <c r="P118" s="6">
        <v>4.6086669999999996</v>
      </c>
      <c r="Q118" s="6">
        <v>4.54521</v>
      </c>
      <c r="R118" s="6">
        <v>4.5090000000000003</v>
      </c>
      <c r="S118" s="6">
        <v>2.5688260000000001</v>
      </c>
      <c r="T118" s="6">
        <v>0.78234999999999999</v>
      </c>
      <c r="U118" s="6">
        <v>0.54168000000000005</v>
      </c>
      <c r="V118" s="5">
        <v>0.747455011</v>
      </c>
      <c r="W118" s="5">
        <v>0.34012357500000001</v>
      </c>
      <c r="X118" s="5">
        <v>0.92159215000000005</v>
      </c>
      <c r="Y118" s="6">
        <v>8.9492999999999991</v>
      </c>
      <c r="Z118" s="6">
        <v>5.5948450000000003</v>
      </c>
      <c r="AA118" s="6">
        <v>7.4051995937440918</v>
      </c>
      <c r="AB118" s="6">
        <v>7.4043089999999996</v>
      </c>
      <c r="AC118">
        <v>12.348242222782439</v>
      </c>
      <c r="AD118" s="6">
        <v>6.6307614398002528</v>
      </c>
      <c r="AE118" s="6">
        <v>16.447839999999999</v>
      </c>
      <c r="AF118" s="5">
        <v>4.361227585</v>
      </c>
      <c r="AG118" s="5">
        <v>11.772282560000001</v>
      </c>
      <c r="AH118" s="5">
        <v>1.4326835849999999</v>
      </c>
    </row>
    <row r="119" spans="1:34" ht="15.75" customHeight="1">
      <c r="A119" s="5" t="s">
        <v>695</v>
      </c>
      <c r="B119" s="5">
        <v>868</v>
      </c>
      <c r="C119" s="5">
        <v>43.94</v>
      </c>
      <c r="D119" s="5" t="s">
        <v>35</v>
      </c>
      <c r="E119" s="5">
        <v>27</v>
      </c>
      <c r="F119" s="5">
        <v>3</v>
      </c>
      <c r="G119" s="5" t="s">
        <v>36</v>
      </c>
      <c r="H119" s="5" t="s">
        <v>37</v>
      </c>
      <c r="I119" s="5" t="s">
        <v>41</v>
      </c>
      <c r="J119" s="5" t="s">
        <v>38</v>
      </c>
      <c r="K119" s="5" t="s">
        <v>36</v>
      </c>
      <c r="L119" s="5" t="s">
        <v>36</v>
      </c>
      <c r="M119" s="5">
        <v>0.3015152686</v>
      </c>
      <c r="N119" s="5">
        <v>7.4344303759999999</v>
      </c>
      <c r="O119" s="6">
        <v>4.8101029999999998</v>
      </c>
      <c r="P119" s="6">
        <v>3.0499170000000002</v>
      </c>
      <c r="Q119" s="6">
        <v>4.511387</v>
      </c>
      <c r="R119" s="6">
        <v>8.6613000000000007</v>
      </c>
      <c r="S119" s="6">
        <v>2.5993189999999999</v>
      </c>
      <c r="T119" s="6">
        <v>2.2190180000000002</v>
      </c>
      <c r="U119" s="6">
        <v>2.6049020000000001</v>
      </c>
      <c r="V119" s="5">
        <v>1.69041956</v>
      </c>
      <c r="W119" s="5">
        <v>0.24378622999999999</v>
      </c>
      <c r="X119" s="5">
        <v>1.9345165120000001</v>
      </c>
      <c r="Y119" s="6">
        <v>3.0499000000000001</v>
      </c>
      <c r="Z119" s="6">
        <v>1.9602390000000001</v>
      </c>
      <c r="AA119" s="6">
        <v>6.9600177606479825</v>
      </c>
      <c r="AB119" s="6">
        <v>7.238143</v>
      </c>
      <c r="AC119">
        <v>16.818110523162286</v>
      </c>
      <c r="AD119" s="6">
        <v>5.2591346166540394</v>
      </c>
      <c r="AE119" s="6">
        <v>22.594830000000002</v>
      </c>
      <c r="AF119" s="5">
        <v>9.3291948750000007</v>
      </c>
      <c r="AG119" s="5">
        <v>11.224127790000001</v>
      </c>
      <c r="AH119" s="5">
        <v>3.8414951190000002</v>
      </c>
    </row>
    <row r="120" spans="1:34" ht="15.75" customHeight="1">
      <c r="A120" s="5" t="s">
        <v>463</v>
      </c>
      <c r="B120" s="5">
        <v>1450</v>
      </c>
      <c r="C120" s="5">
        <v>73.16</v>
      </c>
      <c r="D120" s="5" t="s">
        <v>35</v>
      </c>
      <c r="E120" s="5">
        <v>12</v>
      </c>
      <c r="F120" s="5">
        <v>4</v>
      </c>
      <c r="G120" s="5" t="s">
        <v>36</v>
      </c>
      <c r="H120" s="5" t="s">
        <v>37</v>
      </c>
      <c r="I120" s="5" t="s">
        <v>41</v>
      </c>
      <c r="J120" s="5" t="s">
        <v>38</v>
      </c>
      <c r="K120" s="5" t="s">
        <v>36</v>
      </c>
      <c r="L120" s="5" t="s">
        <v>36</v>
      </c>
      <c r="M120" s="5">
        <v>0.18889643410000001</v>
      </c>
      <c r="N120" s="5">
        <v>9.1169381830000003</v>
      </c>
      <c r="O120" s="6">
        <v>21.401489999999999</v>
      </c>
      <c r="P120" s="6">
        <v>18.862909999999999</v>
      </c>
      <c r="Q120" s="6">
        <v>13.905110000000001</v>
      </c>
      <c r="R120" s="6">
        <v>14.505000000000001</v>
      </c>
      <c r="S120" s="6">
        <v>12.9895</v>
      </c>
      <c r="T120" s="6">
        <v>0.90035100000000001</v>
      </c>
      <c r="U120" s="6">
        <v>0.59739699999999996</v>
      </c>
      <c r="V120" s="5">
        <v>0.321899936</v>
      </c>
      <c r="W120" s="5">
        <v>0.39390163</v>
      </c>
      <c r="X120" s="5">
        <v>0.43976551899999999</v>
      </c>
      <c r="Y120" s="6">
        <v>21.86</v>
      </c>
      <c r="Z120" s="6">
        <v>21.887709999999998</v>
      </c>
      <c r="AA120" s="6">
        <v>6.3840519793638597</v>
      </c>
      <c r="AB120" s="6">
        <v>4.4249859999999996</v>
      </c>
      <c r="AC120">
        <v>3.4342130628593166</v>
      </c>
      <c r="AD120" s="6">
        <v>1.1422140104044716</v>
      </c>
      <c r="AE120" s="6">
        <v>19.405989999999999</v>
      </c>
      <c r="AF120" s="5">
        <v>1.2360591379999999</v>
      </c>
      <c r="AG120" s="5">
        <v>27.142978660000001</v>
      </c>
      <c r="AH120" s="5">
        <v>7.7361483299999998</v>
      </c>
    </row>
    <row r="121" spans="1:34" ht="15.75" customHeight="1">
      <c r="A121" s="5" t="s">
        <v>525</v>
      </c>
      <c r="B121" s="5">
        <v>990</v>
      </c>
      <c r="C121" s="5">
        <v>49.95</v>
      </c>
      <c r="D121" s="5" t="s">
        <v>35</v>
      </c>
      <c r="E121" s="5">
        <v>26</v>
      </c>
      <c r="F121" s="5">
        <v>3</v>
      </c>
      <c r="G121" s="5" t="s">
        <v>36</v>
      </c>
      <c r="H121" s="5" t="s">
        <v>37</v>
      </c>
      <c r="I121" s="5" t="s">
        <v>41</v>
      </c>
      <c r="J121" s="5" t="s">
        <v>37</v>
      </c>
      <c r="K121" s="5" t="s">
        <v>36</v>
      </c>
      <c r="L121" s="5" t="s">
        <v>36</v>
      </c>
      <c r="M121" s="5">
        <v>0.64885247489999998</v>
      </c>
      <c r="N121" s="5">
        <v>3.8415972200000001</v>
      </c>
      <c r="O121" s="6">
        <v>6.2515349999999996</v>
      </c>
      <c r="P121" s="6">
        <v>6.4965390000000003</v>
      </c>
      <c r="Q121" s="6">
        <v>4.5762720000000003</v>
      </c>
      <c r="R121" s="6">
        <v>3.0592000000000001</v>
      </c>
      <c r="S121" s="6">
        <v>4.7903599999999997</v>
      </c>
      <c r="T121" s="6">
        <v>3.1200320000000001</v>
      </c>
      <c r="U121" s="6">
        <v>2.8175509999999999</v>
      </c>
      <c r="V121" s="5">
        <v>2.8724265139999998</v>
      </c>
      <c r="W121" s="5">
        <v>0.183296706</v>
      </c>
      <c r="X121" s="5">
        <v>1.3823528700000001</v>
      </c>
      <c r="Y121" s="6">
        <v>6.4965000000000002</v>
      </c>
      <c r="Z121" s="6">
        <v>7.4396990000000001</v>
      </c>
      <c r="AA121" s="6">
        <v>3.2797629529073733</v>
      </c>
      <c r="AB121" s="6">
        <v>2.6813690000000001</v>
      </c>
      <c r="AC121">
        <v>20.92464805243527</v>
      </c>
      <c r="AD121" s="6">
        <v>2.0425978979065822</v>
      </c>
      <c r="AE121" s="6">
        <v>20.204650000000001</v>
      </c>
      <c r="AF121" s="5">
        <v>9.1331090869999993</v>
      </c>
      <c r="AG121" s="5">
        <v>4.0549727960000004</v>
      </c>
      <c r="AH121" s="5">
        <v>1.835716702</v>
      </c>
    </row>
    <row r="122" spans="1:34" ht="15.75" customHeight="1">
      <c r="A122" s="5" t="s">
        <v>137</v>
      </c>
      <c r="B122" s="5">
        <v>500</v>
      </c>
      <c r="C122" s="5">
        <v>25.2</v>
      </c>
      <c r="D122" s="5" t="s">
        <v>35</v>
      </c>
      <c r="E122" s="5">
        <v>14</v>
      </c>
      <c r="F122" s="5">
        <v>3</v>
      </c>
      <c r="G122" s="5" t="s">
        <v>36</v>
      </c>
      <c r="H122" s="5" t="s">
        <v>38</v>
      </c>
      <c r="I122" s="5" t="s">
        <v>41</v>
      </c>
      <c r="J122" s="5" t="s">
        <v>38</v>
      </c>
      <c r="K122" s="5" t="s">
        <v>36</v>
      </c>
      <c r="L122" s="5" t="s">
        <v>36</v>
      </c>
      <c r="M122" s="5">
        <v>1.0343356130000001</v>
      </c>
      <c r="N122" s="5">
        <v>4.9795099739999999</v>
      </c>
      <c r="O122" s="6">
        <v>7.5439319999999999</v>
      </c>
      <c r="P122" s="6">
        <v>7.4187609999999999</v>
      </c>
      <c r="Q122" s="6">
        <v>4.6083720000000001</v>
      </c>
      <c r="R122" s="6">
        <v>6.032</v>
      </c>
      <c r="S122" s="6">
        <v>4.5259140000000002</v>
      </c>
      <c r="T122" s="6">
        <v>1.3050679999999999</v>
      </c>
      <c r="U122" s="6">
        <v>1.163923</v>
      </c>
      <c r="V122" s="5">
        <v>0.761772899</v>
      </c>
      <c r="W122" s="5">
        <v>1.1319061539999999</v>
      </c>
      <c r="X122" s="5">
        <v>1.0066819490000001</v>
      </c>
      <c r="Y122" s="6">
        <v>7.4188000000000001</v>
      </c>
      <c r="Z122" s="6">
        <v>8.3070219999999999</v>
      </c>
      <c r="AA122" s="6">
        <v>3.8895858012527995</v>
      </c>
      <c r="AB122" s="6">
        <v>4.3872640000000001</v>
      </c>
      <c r="AC122">
        <v>12.850789292392729</v>
      </c>
      <c r="AD122" s="6">
        <v>1.6314374062261578</v>
      </c>
      <c r="AE122" s="6">
        <v>5.0334789999999998</v>
      </c>
      <c r="AF122" s="5">
        <v>7.4693207319999999</v>
      </c>
      <c r="AG122" s="5">
        <v>13.55321138</v>
      </c>
      <c r="AH122" s="5">
        <v>2.432170776</v>
      </c>
    </row>
    <row r="123" spans="1:34" ht="15.75" customHeight="1">
      <c r="A123" s="5" t="s">
        <v>448</v>
      </c>
      <c r="B123" s="5">
        <v>1150</v>
      </c>
      <c r="C123" s="5">
        <v>57.95</v>
      </c>
      <c r="D123" s="5" t="s">
        <v>35</v>
      </c>
      <c r="E123" s="5">
        <v>4</v>
      </c>
      <c r="F123" s="5">
        <v>4</v>
      </c>
      <c r="G123" s="5" t="s">
        <v>36</v>
      </c>
      <c r="H123" s="5" t="s">
        <v>39</v>
      </c>
      <c r="I123" s="5" t="s">
        <v>41</v>
      </c>
      <c r="J123" s="5" t="s">
        <v>38</v>
      </c>
      <c r="K123" s="5" t="s">
        <v>36</v>
      </c>
      <c r="L123" s="5" t="s">
        <v>36</v>
      </c>
      <c r="M123" s="5">
        <v>0.2101429222</v>
      </c>
      <c r="N123" s="5">
        <v>11.962465509999999</v>
      </c>
      <c r="O123" s="6">
        <v>9.9608070000000009</v>
      </c>
      <c r="P123" s="6">
        <v>9.4678500000000003</v>
      </c>
      <c r="Q123" s="6">
        <v>8.5877130000000008</v>
      </c>
      <c r="R123" s="6">
        <v>10.132999999999999</v>
      </c>
      <c r="S123" s="6">
        <v>11.11003</v>
      </c>
      <c r="T123" s="6">
        <v>2.3189799999999998</v>
      </c>
      <c r="U123" s="6">
        <v>1.6581939999999999</v>
      </c>
      <c r="V123" s="5">
        <v>0.33585663799999999</v>
      </c>
      <c r="W123" s="5">
        <v>0.38844346499999999</v>
      </c>
      <c r="X123" s="5">
        <v>0.583164872</v>
      </c>
      <c r="Y123" s="6">
        <v>9.4679000000000002</v>
      </c>
      <c r="Z123" s="6">
        <v>5.2758700000000003</v>
      </c>
      <c r="AA123" s="6">
        <v>5.3305270983022952</v>
      </c>
      <c r="AB123" s="6">
        <v>7.9700530000000001</v>
      </c>
      <c r="AC123">
        <v>8.0074756447359725</v>
      </c>
      <c r="AD123" s="6">
        <v>2.4050588878654264</v>
      </c>
      <c r="AE123" s="6">
        <v>8.0861959999999993</v>
      </c>
      <c r="AF123" s="5">
        <v>4.7988276660000002</v>
      </c>
      <c r="AG123" s="5">
        <v>12.85093743</v>
      </c>
      <c r="AH123" s="5">
        <v>2.834782143</v>
      </c>
    </row>
    <row r="124" spans="1:34" ht="15.75" customHeight="1">
      <c r="A124" s="5" t="s">
        <v>413</v>
      </c>
      <c r="B124" s="5">
        <v>2680</v>
      </c>
      <c r="C124" s="5">
        <v>134.49</v>
      </c>
      <c r="D124" s="5" t="s">
        <v>35</v>
      </c>
      <c r="E124" s="5">
        <v>7</v>
      </c>
      <c r="F124" s="5">
        <v>4</v>
      </c>
      <c r="G124" s="5" t="s">
        <v>36</v>
      </c>
      <c r="H124" s="5" t="s">
        <v>99</v>
      </c>
      <c r="I124" s="5" t="s">
        <v>38</v>
      </c>
      <c r="J124" s="5" t="s">
        <v>37</v>
      </c>
      <c r="K124" s="5" t="s">
        <v>50</v>
      </c>
      <c r="L124" s="5" t="s">
        <v>50</v>
      </c>
      <c r="M124" s="5">
        <v>0.25941814959999998</v>
      </c>
      <c r="N124" s="5">
        <v>14.301803250000001</v>
      </c>
      <c r="O124" s="6">
        <v>12.24615</v>
      </c>
      <c r="P124" s="6">
        <v>11.77759</v>
      </c>
      <c r="Q124" s="6">
        <v>10.918620000000001</v>
      </c>
      <c r="R124" s="6">
        <v>12.243</v>
      </c>
      <c r="S124" s="6">
        <v>13.27566</v>
      </c>
      <c r="T124" s="6">
        <v>0.52581699999999998</v>
      </c>
      <c r="U124" s="6">
        <v>1.174207</v>
      </c>
      <c r="V124" s="5">
        <v>0.38957574900000003</v>
      </c>
      <c r="W124" s="5">
        <v>0.79278613799999997</v>
      </c>
      <c r="X124" s="5">
        <v>0.238030302</v>
      </c>
      <c r="Y124" s="6">
        <v>11.778</v>
      </c>
      <c r="Z124" s="6">
        <v>4.6092380000000004</v>
      </c>
      <c r="AA124" s="6">
        <v>5.7182759908588832</v>
      </c>
      <c r="AB124" s="6">
        <v>10.71081</v>
      </c>
      <c r="AC124">
        <v>6.9904688833567308</v>
      </c>
      <c r="AD124" s="6">
        <v>2.0614312773669696</v>
      </c>
      <c r="AE124" s="6">
        <v>7.1029609999999996</v>
      </c>
      <c r="AF124" s="5">
        <v>7.3605136599999996</v>
      </c>
      <c r="AG124" s="5">
        <v>15.60102481</v>
      </c>
      <c r="AH124" s="5">
        <v>2.333504713</v>
      </c>
    </row>
    <row r="125" spans="1:34" ht="15.75" customHeight="1">
      <c r="A125" s="5" t="s">
        <v>571</v>
      </c>
      <c r="B125" s="5">
        <v>780</v>
      </c>
      <c r="C125" s="5">
        <v>39.1</v>
      </c>
      <c r="D125" s="5" t="s">
        <v>35</v>
      </c>
      <c r="E125" s="5">
        <v>24</v>
      </c>
      <c r="F125" s="5">
        <v>3</v>
      </c>
      <c r="G125" s="5" t="s">
        <v>36</v>
      </c>
      <c r="H125" s="5" t="s">
        <v>39</v>
      </c>
      <c r="I125" s="5" t="s">
        <v>50</v>
      </c>
      <c r="J125" s="5" t="s">
        <v>38</v>
      </c>
      <c r="K125" s="5" t="s">
        <v>36</v>
      </c>
      <c r="L125" s="5" t="s">
        <v>36</v>
      </c>
      <c r="M125" s="5">
        <v>1.5753584780000001</v>
      </c>
      <c r="N125" s="5">
        <v>15.73184582</v>
      </c>
      <c r="O125" s="6">
        <v>13.9918</v>
      </c>
      <c r="P125" s="6">
        <v>13.519679999999999</v>
      </c>
      <c r="Q125" s="6">
        <v>12.65653</v>
      </c>
      <c r="R125" s="6">
        <v>14.000999999999999</v>
      </c>
      <c r="S125" s="6">
        <v>14.60355</v>
      </c>
      <c r="T125" s="6">
        <v>1.504966</v>
      </c>
      <c r="U125" s="6">
        <v>1.326918</v>
      </c>
      <c r="V125" s="5">
        <v>0.36347524599999997</v>
      </c>
      <c r="W125" s="5">
        <v>1.341685816</v>
      </c>
      <c r="X125" s="5">
        <v>1.560084188</v>
      </c>
      <c r="Y125" s="6">
        <v>13.52</v>
      </c>
      <c r="Z125" s="6">
        <v>3.8413710000000001</v>
      </c>
      <c r="AA125" s="6">
        <v>4.9682104981652007</v>
      </c>
      <c r="AB125" s="6">
        <v>12.258430000000001</v>
      </c>
      <c r="AC125">
        <v>5.4947215149463924</v>
      </c>
      <c r="AD125" s="6">
        <v>2.7923160531989719</v>
      </c>
      <c r="AE125" s="6">
        <v>8.0965120000000006</v>
      </c>
      <c r="AF125" s="5">
        <v>9.0332678939999997</v>
      </c>
      <c r="AG125" s="5">
        <v>17.15776408</v>
      </c>
      <c r="AH125" s="5">
        <v>3.6376381520000001</v>
      </c>
    </row>
    <row r="126" spans="1:34" ht="15.75" customHeight="1">
      <c r="A126" s="5" t="s">
        <v>174</v>
      </c>
      <c r="B126" s="5">
        <v>1400</v>
      </c>
      <c r="C126" s="5">
        <v>69.989999999999995</v>
      </c>
      <c r="D126" s="5" t="s">
        <v>35</v>
      </c>
      <c r="E126" s="5">
        <v>27</v>
      </c>
      <c r="F126" s="5">
        <v>4</v>
      </c>
      <c r="G126" s="5" t="s">
        <v>36</v>
      </c>
      <c r="H126" s="5" t="s">
        <v>39</v>
      </c>
      <c r="I126" s="5" t="s">
        <v>38</v>
      </c>
      <c r="J126" s="5" t="s">
        <v>38</v>
      </c>
      <c r="K126" s="5" t="s">
        <v>36</v>
      </c>
      <c r="L126" s="5" t="s">
        <v>36</v>
      </c>
      <c r="M126" s="5">
        <v>0.39671294880000002</v>
      </c>
      <c r="N126" s="5">
        <v>2.789154076</v>
      </c>
      <c r="O126" s="6">
        <v>6.6146739999999999</v>
      </c>
      <c r="P126" s="6">
        <v>4.5639810000000001</v>
      </c>
      <c r="Q126" s="6">
        <v>4.4646340000000002</v>
      </c>
      <c r="R126" s="6">
        <v>4.0549999999999997</v>
      </c>
      <c r="S126" s="6">
        <v>2.8314599999999999</v>
      </c>
      <c r="T126" s="6">
        <v>0.26371299999999998</v>
      </c>
      <c r="U126" s="6">
        <v>1.0372459999999999</v>
      </c>
      <c r="V126" s="5">
        <v>1.018280853</v>
      </c>
      <c r="W126" s="5">
        <v>0.43225919800000001</v>
      </c>
      <c r="X126" s="5">
        <v>0.77153017800000001</v>
      </c>
      <c r="Y126" s="6">
        <v>8.9017999999999997</v>
      </c>
      <c r="Z126" s="6">
        <v>6.3282769999999999</v>
      </c>
      <c r="AA126" s="6">
        <v>7.6334387708384428</v>
      </c>
      <c r="AB126" s="6">
        <v>7.6322590000000003</v>
      </c>
      <c r="AC126">
        <v>12.028679177702012</v>
      </c>
      <c r="AD126" s="6">
        <v>6.3520929687624506</v>
      </c>
      <c r="AE126" s="6">
        <v>15.90775</v>
      </c>
      <c r="AF126" s="5">
        <v>4.2902508189999997</v>
      </c>
      <c r="AG126" s="5">
        <v>12.101584839999999</v>
      </c>
      <c r="AH126" s="5">
        <v>1.5924085349999999</v>
      </c>
    </row>
    <row r="127" spans="1:34" ht="15.75" customHeight="1">
      <c r="A127" s="5" t="s">
        <v>409</v>
      </c>
      <c r="B127" s="5">
        <v>1500</v>
      </c>
      <c r="C127" s="5">
        <v>74.69</v>
      </c>
      <c r="D127" s="5" t="s">
        <v>35</v>
      </c>
      <c r="E127" s="5">
        <v>10</v>
      </c>
      <c r="F127" s="5">
        <v>4</v>
      </c>
      <c r="G127" s="5" t="s">
        <v>36</v>
      </c>
      <c r="H127" s="5" t="s">
        <v>410</v>
      </c>
      <c r="I127" s="5" t="s">
        <v>36</v>
      </c>
      <c r="J127" s="5" t="s">
        <v>410</v>
      </c>
      <c r="K127" s="5" t="s">
        <v>50</v>
      </c>
      <c r="L127" s="5" t="s">
        <v>36</v>
      </c>
      <c r="M127" s="5">
        <v>0.20550062650000001</v>
      </c>
      <c r="N127" s="5">
        <v>12.240022850000001</v>
      </c>
      <c r="O127" s="6">
        <v>9.4704660000000001</v>
      </c>
      <c r="P127" s="6">
        <v>8.9949309999999993</v>
      </c>
      <c r="Q127" s="6">
        <v>8.1295789999999997</v>
      </c>
      <c r="R127" s="6">
        <v>9.5250000000000004</v>
      </c>
      <c r="S127" s="6">
        <v>10.577030000000001</v>
      </c>
      <c r="T127" s="6">
        <v>1.805412</v>
      </c>
      <c r="U127" s="6">
        <v>2.1924579999999998</v>
      </c>
      <c r="V127" s="5">
        <v>0.69215948800000004</v>
      </c>
      <c r="W127" s="5">
        <v>1.316313595</v>
      </c>
      <c r="X127" s="5">
        <v>1.3208577130000001</v>
      </c>
      <c r="Y127" s="6">
        <v>8.9948999999999995</v>
      </c>
      <c r="Z127" s="6">
        <v>6.2010249999999996</v>
      </c>
      <c r="AA127" s="6">
        <v>4.328613777914688</v>
      </c>
      <c r="AB127" s="6">
        <v>8.0146709999999999</v>
      </c>
      <c r="AC127">
        <v>9.1316781823537312</v>
      </c>
      <c r="AD127" s="6">
        <v>1.5550964289235301</v>
      </c>
      <c r="AE127" s="6">
        <v>6.9945180000000002</v>
      </c>
      <c r="AF127" s="5">
        <v>4.5722210929999996</v>
      </c>
      <c r="AG127" s="5">
        <v>12.89926481</v>
      </c>
      <c r="AH127" s="5">
        <v>2.9810234009999999</v>
      </c>
    </row>
    <row r="128" spans="1:34" ht="15.75" customHeight="1">
      <c r="A128" s="5" t="s">
        <v>449</v>
      </c>
      <c r="B128" s="5">
        <v>1185</v>
      </c>
      <c r="C128" s="5">
        <v>58.78</v>
      </c>
      <c r="D128" s="5" t="s">
        <v>35</v>
      </c>
      <c r="E128" s="5">
        <v>22</v>
      </c>
      <c r="F128" s="5">
        <v>3</v>
      </c>
      <c r="G128" s="5" t="s">
        <v>36</v>
      </c>
      <c r="H128" s="5" t="s">
        <v>39</v>
      </c>
      <c r="I128" s="5" t="s">
        <v>41</v>
      </c>
      <c r="J128" s="5" t="s">
        <v>38</v>
      </c>
      <c r="K128" s="5" t="s">
        <v>36</v>
      </c>
      <c r="L128" s="5" t="s">
        <v>50</v>
      </c>
      <c r="M128" s="5">
        <v>0.26694218990000002</v>
      </c>
      <c r="N128" s="5">
        <v>11.529325979999999</v>
      </c>
      <c r="O128" s="6">
        <v>9.3474500000000003</v>
      </c>
      <c r="P128" s="6">
        <v>8.8553329999999999</v>
      </c>
      <c r="Q128" s="6">
        <v>7.9757550000000004</v>
      </c>
      <c r="R128" s="6">
        <v>9.5173000000000005</v>
      </c>
      <c r="S128" s="6">
        <v>10.49506</v>
      </c>
      <c r="T128" s="6">
        <v>2.565852</v>
      </c>
      <c r="U128" s="6">
        <v>2.2395659999999999</v>
      </c>
      <c r="V128" s="5">
        <v>0.59244459199999999</v>
      </c>
      <c r="W128" s="5">
        <v>0.45846884799999998</v>
      </c>
      <c r="X128" s="5">
        <v>1.1560794910000001</v>
      </c>
      <c r="Y128" s="6">
        <v>8.8552999999999997</v>
      </c>
      <c r="Z128" s="6">
        <v>5.870425</v>
      </c>
      <c r="AA128" s="6">
        <v>4.8057385488592619</v>
      </c>
      <c r="AB128" s="6">
        <v>7.4497450000000001</v>
      </c>
      <c r="AC128">
        <v>8.4803038172326435</v>
      </c>
      <c r="AD128" s="6">
        <v>2.4756860346255447</v>
      </c>
      <c r="AE128" s="6">
        <v>7.9535819999999999</v>
      </c>
      <c r="AF128" s="5">
        <v>4.2068052829999996</v>
      </c>
      <c r="AG128" s="5">
        <v>12.338433820000001</v>
      </c>
      <c r="AH128" s="5">
        <v>2.5166550650000001</v>
      </c>
    </row>
    <row r="129" spans="1:34" ht="15.75" customHeight="1">
      <c r="A129" s="5" t="s">
        <v>564</v>
      </c>
      <c r="B129" s="5">
        <v>1650</v>
      </c>
      <c r="C129" s="5">
        <v>81.69</v>
      </c>
      <c r="D129" s="5" t="s">
        <v>35</v>
      </c>
      <c r="E129" s="5">
        <v>7</v>
      </c>
      <c r="F129" s="5">
        <v>4</v>
      </c>
      <c r="G129" s="5" t="s">
        <v>36</v>
      </c>
      <c r="H129" s="5" t="s">
        <v>39</v>
      </c>
      <c r="I129" s="5" t="s">
        <v>41</v>
      </c>
      <c r="J129" s="5" t="s">
        <v>49</v>
      </c>
      <c r="K129" s="5" t="s">
        <v>36</v>
      </c>
      <c r="L129" s="5" t="s">
        <v>50</v>
      </c>
      <c r="M129" s="5">
        <v>0.86004112870000005</v>
      </c>
      <c r="N129" s="5">
        <v>14.9012935</v>
      </c>
      <c r="O129" s="6">
        <v>13.383089999999999</v>
      </c>
      <c r="P129" s="6">
        <v>12.89242</v>
      </c>
      <c r="Q129" s="6">
        <v>12.013439999999999</v>
      </c>
      <c r="R129" s="6">
        <v>13.519</v>
      </c>
      <c r="S129" s="6">
        <v>14.52406</v>
      </c>
      <c r="T129" s="6">
        <v>0.72342700000000004</v>
      </c>
      <c r="U129" s="6">
        <v>1.5282260000000001</v>
      </c>
      <c r="V129" s="5">
        <v>1.1163686079999999</v>
      </c>
      <c r="W129" s="5">
        <v>0.57202560899999999</v>
      </c>
      <c r="X129" s="5">
        <v>0.70394635500000002</v>
      </c>
      <c r="Y129" s="6">
        <v>12.891999999999999</v>
      </c>
      <c r="Z129" s="6">
        <v>2.619945</v>
      </c>
      <c r="AA129" s="6">
        <v>3.7382800945142103</v>
      </c>
      <c r="AB129" s="6">
        <v>11.224539999999999</v>
      </c>
      <c r="AC129">
        <v>6.3984779161089236</v>
      </c>
      <c r="AD129" s="6">
        <v>2.7503127056119787</v>
      </c>
      <c r="AE129" s="6">
        <v>9.0717990000000004</v>
      </c>
      <c r="AF129" s="5">
        <v>8.2178147609999996</v>
      </c>
      <c r="AG129" s="5">
        <v>16.050451890000001</v>
      </c>
      <c r="AH129" s="5">
        <v>4.3236968280000001</v>
      </c>
    </row>
    <row r="130" spans="1:34" ht="15.75" customHeight="1">
      <c r="A130" s="5" t="s">
        <v>631</v>
      </c>
      <c r="B130" s="5">
        <v>1258</v>
      </c>
      <c r="C130" s="5">
        <v>62.13</v>
      </c>
      <c r="D130" s="5" t="s">
        <v>35</v>
      </c>
      <c r="E130" s="5">
        <v>28</v>
      </c>
      <c r="F130" s="5">
        <v>4</v>
      </c>
      <c r="G130" s="5" t="s">
        <v>36</v>
      </c>
      <c r="H130" s="5" t="s">
        <v>37</v>
      </c>
      <c r="I130" s="5" t="s">
        <v>38</v>
      </c>
      <c r="J130" s="5" t="s">
        <v>39</v>
      </c>
      <c r="K130" s="5" t="s">
        <v>36</v>
      </c>
      <c r="L130" s="5" t="s">
        <v>36</v>
      </c>
      <c r="M130" s="5">
        <v>0.40217115689999999</v>
      </c>
      <c r="N130" s="5">
        <v>8.5523856909999996</v>
      </c>
      <c r="O130" s="6">
        <v>6.3582260000000002</v>
      </c>
      <c r="P130" s="6">
        <v>5.8504769999999997</v>
      </c>
      <c r="Q130" s="6">
        <v>4.9730559999999997</v>
      </c>
      <c r="R130" s="6">
        <v>6.6334</v>
      </c>
      <c r="S130" s="6">
        <v>7.5512280000000001</v>
      </c>
      <c r="T130" s="6">
        <v>1.5477129999999999</v>
      </c>
      <c r="U130" s="6">
        <v>1.9660409999999999</v>
      </c>
      <c r="V130" s="5">
        <v>1.256067439</v>
      </c>
      <c r="W130" s="5">
        <v>0.69481259900000003</v>
      </c>
      <c r="X130" s="5">
        <v>2.060652605</v>
      </c>
      <c r="Y130" s="6">
        <v>5.8505000000000003</v>
      </c>
      <c r="Z130" s="6">
        <v>2.9151729999999998</v>
      </c>
      <c r="AA130" s="6">
        <v>4.1783348149198734</v>
      </c>
      <c r="AB130" s="6">
        <v>4.2309929999999998</v>
      </c>
      <c r="AC130">
        <v>10.359334271044927</v>
      </c>
      <c r="AD130" s="6">
        <v>0.71178432151003257</v>
      </c>
      <c r="AE130" s="6">
        <v>9.3532030000000006</v>
      </c>
      <c r="AF130" s="5">
        <v>1.063556462</v>
      </c>
      <c r="AG130" s="5">
        <v>9.1154818609999992</v>
      </c>
      <c r="AH130" s="5">
        <v>2.0878400350000001</v>
      </c>
    </row>
    <row r="131" spans="1:34" ht="15.75" customHeight="1">
      <c r="A131" s="5" t="s">
        <v>583</v>
      </c>
      <c r="B131" s="5">
        <v>1120</v>
      </c>
      <c r="C131" s="5">
        <v>55.26</v>
      </c>
      <c r="D131" s="5" t="s">
        <v>35</v>
      </c>
      <c r="E131" s="5">
        <v>17</v>
      </c>
      <c r="F131" s="5">
        <v>3</v>
      </c>
      <c r="G131" s="5" t="s">
        <v>36</v>
      </c>
      <c r="H131" s="5" t="s">
        <v>49</v>
      </c>
      <c r="I131" s="5" t="s">
        <v>38</v>
      </c>
      <c r="J131" s="5" t="s">
        <v>38</v>
      </c>
      <c r="K131" s="5" t="s">
        <v>36</v>
      </c>
      <c r="L131" s="5" t="s">
        <v>36</v>
      </c>
      <c r="M131" s="5">
        <v>0.97146254679999999</v>
      </c>
      <c r="N131" s="5">
        <v>15.78456561</v>
      </c>
      <c r="O131" s="6">
        <v>14.547560000000001</v>
      </c>
      <c r="P131" s="6">
        <v>14.08365</v>
      </c>
      <c r="Q131" s="6">
        <v>13.229089999999999</v>
      </c>
      <c r="R131" s="6">
        <v>14.509</v>
      </c>
      <c r="S131" s="6">
        <v>14.58864</v>
      </c>
      <c r="T131" s="6">
        <v>2.1541419999999998</v>
      </c>
      <c r="U131" s="6">
        <v>0.64818600000000004</v>
      </c>
      <c r="V131" s="5">
        <v>0.41173009700000002</v>
      </c>
      <c r="W131" s="5">
        <v>1.1173846430000001</v>
      </c>
      <c r="X131" s="5">
        <v>0.88441576399999999</v>
      </c>
      <c r="Y131" s="6">
        <v>14.084</v>
      </c>
      <c r="Z131" s="6">
        <v>4.3936570000000001</v>
      </c>
      <c r="AA131" s="6">
        <v>5.4937188195666131</v>
      </c>
      <c r="AB131" s="6">
        <v>11.598409999999999</v>
      </c>
      <c r="AC131">
        <v>4.737735395573754</v>
      </c>
      <c r="AD131" s="6">
        <v>2.9153149682804065</v>
      </c>
      <c r="AE131" s="6">
        <v>7.9372590000000001</v>
      </c>
      <c r="AF131" s="5">
        <v>9.6792369740000002</v>
      </c>
      <c r="AG131" s="5">
        <v>17.871438099999999</v>
      </c>
      <c r="AH131" s="5">
        <v>3.7825900950000002</v>
      </c>
    </row>
    <row r="132" spans="1:34" ht="15.75" customHeight="1">
      <c r="A132" s="5" t="s">
        <v>270</v>
      </c>
      <c r="B132" s="5">
        <v>1240</v>
      </c>
      <c r="C132" s="5">
        <v>61.03</v>
      </c>
      <c r="D132" s="5" t="s">
        <v>35</v>
      </c>
      <c r="E132" s="5">
        <v>26</v>
      </c>
      <c r="F132" s="5">
        <v>3</v>
      </c>
      <c r="G132" s="5" t="s">
        <v>36</v>
      </c>
      <c r="H132" s="5" t="s">
        <v>39</v>
      </c>
      <c r="I132" s="5" t="s">
        <v>38</v>
      </c>
      <c r="J132" s="5" t="s">
        <v>41</v>
      </c>
      <c r="K132" s="5" t="s">
        <v>50</v>
      </c>
      <c r="L132" s="5" t="s">
        <v>36</v>
      </c>
      <c r="M132" s="5">
        <v>4.0407766509999998</v>
      </c>
      <c r="N132" s="5">
        <v>2.580417288</v>
      </c>
      <c r="O132" s="6">
        <v>12.941520000000001</v>
      </c>
      <c r="P132" s="6">
        <v>10.45961</v>
      </c>
      <c r="Q132" s="6">
        <v>7.7656090000000004</v>
      </c>
      <c r="R132" s="6">
        <v>6.8875000000000002</v>
      </c>
      <c r="S132" s="6">
        <v>9.6196190000000001</v>
      </c>
      <c r="T132" s="6">
        <v>5.4768699999999999</v>
      </c>
      <c r="U132" s="6">
        <v>6.126404</v>
      </c>
      <c r="V132" s="5">
        <v>5.5104342439999998</v>
      </c>
      <c r="W132" s="5">
        <v>2.9234317120000002</v>
      </c>
      <c r="X132" s="5">
        <v>5.5940172190000004</v>
      </c>
      <c r="Y132" s="6">
        <v>14.202</v>
      </c>
      <c r="Z132" s="6">
        <v>12.745369999999999</v>
      </c>
      <c r="AA132" s="6">
        <v>9.3719329182481772</v>
      </c>
      <c r="AB132" s="6">
        <v>4.9512590000000003</v>
      </c>
      <c r="AC132">
        <v>6.7173082110306881</v>
      </c>
      <c r="AD132" s="6">
        <v>4.5887689670692318</v>
      </c>
      <c r="AE132" s="6">
        <v>16.417369999999998</v>
      </c>
      <c r="AF132" s="5">
        <v>10.078678119999999</v>
      </c>
      <c r="AG132" s="5">
        <v>18.68208881</v>
      </c>
      <c r="AH132" s="5">
        <v>5.8428377840000003</v>
      </c>
    </row>
    <row r="133" spans="1:34" ht="15.75" customHeight="1">
      <c r="A133" s="5" t="s">
        <v>701</v>
      </c>
      <c r="B133" s="5">
        <v>720</v>
      </c>
      <c r="C133" s="5">
        <v>35.42</v>
      </c>
      <c r="D133" s="5" t="s">
        <v>35</v>
      </c>
      <c r="E133" s="5">
        <v>47</v>
      </c>
      <c r="F133" s="5">
        <v>2</v>
      </c>
      <c r="G133" s="5" t="s">
        <v>36</v>
      </c>
      <c r="H133" s="5" t="s">
        <v>37</v>
      </c>
      <c r="I133" s="5" t="s">
        <v>41</v>
      </c>
      <c r="J133" s="5" t="s">
        <v>41</v>
      </c>
      <c r="K133" s="5" t="s">
        <v>36</v>
      </c>
      <c r="L133" s="5" t="s">
        <v>36</v>
      </c>
      <c r="M133" s="5">
        <v>0.52681211880000001</v>
      </c>
      <c r="N133" s="5">
        <v>7.0620827469999998</v>
      </c>
      <c r="O133" s="6">
        <v>2.941678</v>
      </c>
      <c r="P133" s="6">
        <v>1.295496</v>
      </c>
      <c r="Q133" s="6">
        <v>3.8890699999999998</v>
      </c>
      <c r="R133" s="6">
        <v>7.7279999999999998</v>
      </c>
      <c r="S133" s="6">
        <v>1.0468679999999999</v>
      </c>
      <c r="T133" s="6">
        <v>1.709498</v>
      </c>
      <c r="U133" s="6">
        <v>0.98833800000000005</v>
      </c>
      <c r="V133" s="5">
        <v>0.29352256300000001</v>
      </c>
      <c r="W133" s="5">
        <v>0.120204246</v>
      </c>
      <c r="X133" s="5">
        <v>1.351813436</v>
      </c>
      <c r="Y133" s="6">
        <v>1.2955000000000001</v>
      </c>
      <c r="Z133" s="6">
        <v>3.062589</v>
      </c>
      <c r="AA133" s="6">
        <v>5.9977360214900131</v>
      </c>
      <c r="AB133" s="6">
        <v>6.77949</v>
      </c>
      <c r="AC133">
        <v>18.837257446055212</v>
      </c>
      <c r="AD133" s="6">
        <v>3.9595100928136846</v>
      </c>
      <c r="AE133" s="6">
        <v>22.810379999999999</v>
      </c>
      <c r="AF133" s="5">
        <v>9.6972898829999998</v>
      </c>
      <c r="AG133" s="5">
        <v>9.8611138080000007</v>
      </c>
      <c r="AH133" s="5">
        <v>2.363403199</v>
      </c>
    </row>
    <row r="134" spans="1:34" ht="15.75" customHeight="1">
      <c r="A134" s="5" t="s">
        <v>629</v>
      </c>
      <c r="B134" s="5">
        <v>510</v>
      </c>
      <c r="C134" s="5">
        <v>24.89</v>
      </c>
      <c r="D134" s="5" t="s">
        <v>35</v>
      </c>
      <c r="E134" s="5">
        <v>17</v>
      </c>
      <c r="F134" s="5">
        <v>4</v>
      </c>
      <c r="G134" s="5" t="s">
        <v>36</v>
      </c>
      <c r="H134" s="5" t="s">
        <v>38</v>
      </c>
      <c r="I134" s="5" t="s">
        <v>41</v>
      </c>
      <c r="J134" s="5" t="s">
        <v>38</v>
      </c>
      <c r="K134" s="5" t="s">
        <v>36</v>
      </c>
      <c r="L134" s="5" t="s">
        <v>36</v>
      </c>
      <c r="M134" s="5">
        <v>0.28723918139999999</v>
      </c>
      <c r="N134" s="5">
        <v>9.564596001</v>
      </c>
      <c r="O134" s="6">
        <v>9.0855720000000009</v>
      </c>
      <c r="P134" s="6">
        <v>8.5762160000000005</v>
      </c>
      <c r="Q134" s="6">
        <v>7.7150150000000002</v>
      </c>
      <c r="R134" s="6">
        <v>9.3863000000000003</v>
      </c>
      <c r="S134" s="6">
        <v>10.2889</v>
      </c>
      <c r="T134" s="6">
        <v>4.3228939999999998</v>
      </c>
      <c r="U134" s="6">
        <v>1.848848</v>
      </c>
      <c r="V134" s="5">
        <v>1.842544891</v>
      </c>
      <c r="W134" s="5">
        <v>1.7679842649999999</v>
      </c>
      <c r="X134" s="5">
        <v>2.257589914</v>
      </c>
      <c r="Y134" s="6">
        <v>8.5762</v>
      </c>
      <c r="Z134" s="6">
        <v>5.3536929999999998</v>
      </c>
      <c r="AA134" s="6">
        <v>6.3220188321881832</v>
      </c>
      <c r="AB134" s="6">
        <v>6.052549</v>
      </c>
      <c r="AC134">
        <v>7.5290994779408003</v>
      </c>
      <c r="AD134" s="6">
        <v>3.5325235082117503</v>
      </c>
      <c r="AE134" s="6">
        <v>10.39865</v>
      </c>
      <c r="AF134" s="5">
        <v>3.869160151</v>
      </c>
      <c r="AG134" s="5">
        <v>10.77178398</v>
      </c>
      <c r="AH134" s="5">
        <v>0.74628684899999997</v>
      </c>
    </row>
    <row r="135" spans="1:34" ht="15.75" customHeight="1">
      <c r="A135" s="5" t="s">
        <v>429</v>
      </c>
      <c r="B135" s="5">
        <v>1040</v>
      </c>
      <c r="C135" s="5">
        <v>50.58</v>
      </c>
      <c r="D135" s="5" t="s">
        <v>35</v>
      </c>
      <c r="E135" s="5">
        <v>17</v>
      </c>
      <c r="F135" s="5">
        <v>4</v>
      </c>
      <c r="G135" s="5" t="s">
        <v>36</v>
      </c>
      <c r="H135" s="5" t="s">
        <v>38</v>
      </c>
      <c r="I135" s="5" t="s">
        <v>38</v>
      </c>
      <c r="J135" s="5" t="s">
        <v>38</v>
      </c>
      <c r="K135" s="5" t="s">
        <v>36</v>
      </c>
      <c r="L135" s="5" t="s">
        <v>36</v>
      </c>
      <c r="M135" s="5">
        <v>0.1857046299</v>
      </c>
      <c r="N135" s="5">
        <v>12.765847839999999</v>
      </c>
      <c r="O135" s="6">
        <v>10.867459999999999</v>
      </c>
      <c r="P135" s="6">
        <v>10.37626</v>
      </c>
      <c r="Q135" s="6">
        <v>9.4971130000000006</v>
      </c>
      <c r="R135" s="6">
        <v>11.02</v>
      </c>
      <c r="S135" s="6">
        <v>12.011419999999999</v>
      </c>
      <c r="T135" s="6">
        <v>1.8469</v>
      </c>
      <c r="U135" s="6">
        <v>0.76143400000000006</v>
      </c>
      <c r="V135" s="5">
        <v>1.014117988</v>
      </c>
      <c r="W135" s="5">
        <v>1.104462598</v>
      </c>
      <c r="X135" s="5">
        <v>0.39467945500000001</v>
      </c>
      <c r="Y135" s="6">
        <v>10.375999999999999</v>
      </c>
      <c r="Z135" s="6">
        <v>4.5076679999999998</v>
      </c>
      <c r="AA135" s="6">
        <v>5.4280656893838266</v>
      </c>
      <c r="AB135" s="6">
        <v>8.8523040000000002</v>
      </c>
      <c r="AC135">
        <v>7.5268853072729742</v>
      </c>
      <c r="AD135" s="6">
        <v>2.3631267769794264</v>
      </c>
      <c r="AE135" s="6">
        <v>8.1420510000000004</v>
      </c>
      <c r="AF135" s="5">
        <v>5.7163312350000002</v>
      </c>
      <c r="AG135" s="5">
        <v>13.723709850000001</v>
      </c>
      <c r="AH135" s="5">
        <v>3.5406925280000001</v>
      </c>
    </row>
    <row r="136" spans="1:34" ht="15.75" customHeight="1">
      <c r="A136" s="5" t="s">
        <v>651</v>
      </c>
      <c r="B136" s="5">
        <v>900</v>
      </c>
      <c r="C136" s="5">
        <v>43.76</v>
      </c>
      <c r="D136" s="5" t="s">
        <v>35</v>
      </c>
      <c r="E136" s="5">
        <v>36</v>
      </c>
      <c r="F136" s="5">
        <v>2</v>
      </c>
      <c r="G136" s="5" t="s">
        <v>36</v>
      </c>
      <c r="H136" s="5" t="s">
        <v>38</v>
      </c>
      <c r="I136" s="5" t="s">
        <v>41</v>
      </c>
      <c r="J136" s="5" t="s">
        <v>38</v>
      </c>
      <c r="K136" s="5" t="s">
        <v>36</v>
      </c>
      <c r="L136" s="5" t="s">
        <v>36</v>
      </c>
      <c r="M136" s="5">
        <v>1.388607809</v>
      </c>
      <c r="N136" s="5">
        <v>11.631048720000001</v>
      </c>
      <c r="O136" s="6">
        <v>13.05621</v>
      </c>
      <c r="P136" s="6">
        <v>12.552519999999999</v>
      </c>
      <c r="Q136" s="6">
        <v>11.72443</v>
      </c>
      <c r="R136" s="6">
        <v>13.387</v>
      </c>
      <c r="S136" s="6">
        <v>14.258010000000001</v>
      </c>
      <c r="T136" s="6">
        <v>5.7452370000000004</v>
      </c>
      <c r="U136" s="6">
        <v>0.19450200000000001</v>
      </c>
      <c r="V136" s="5">
        <v>1.484688928</v>
      </c>
      <c r="W136" s="5">
        <v>0.29059327200000001</v>
      </c>
      <c r="X136" s="5">
        <v>0.63822890399999999</v>
      </c>
      <c r="Y136" s="6">
        <v>12.553000000000001</v>
      </c>
      <c r="Z136" s="6">
        <v>4.2383740000000003</v>
      </c>
      <c r="AA136" s="6">
        <v>3.9016701926702213</v>
      </c>
      <c r="AB136" s="6">
        <v>9.3692759999999993</v>
      </c>
      <c r="AC136">
        <v>3.5269712066537355</v>
      </c>
      <c r="AD136" s="6">
        <v>5.0129042421270764</v>
      </c>
      <c r="AE136" s="6">
        <v>13.45926</v>
      </c>
      <c r="AF136" s="5">
        <v>8.0109698349999992</v>
      </c>
      <c r="AG136" s="5">
        <v>13.48043665</v>
      </c>
      <c r="AH136" s="5">
        <v>4.9295925330000001</v>
      </c>
    </row>
    <row r="137" spans="1:34" ht="15.75" customHeight="1">
      <c r="A137" s="5" t="s">
        <v>75</v>
      </c>
      <c r="B137" s="5">
        <v>1300</v>
      </c>
      <c r="C137" s="5">
        <v>63.08</v>
      </c>
      <c r="D137" s="5" t="s">
        <v>35</v>
      </c>
      <c r="E137" s="5">
        <v>16</v>
      </c>
      <c r="F137" s="5">
        <v>4</v>
      </c>
      <c r="G137" s="5" t="s">
        <v>36</v>
      </c>
      <c r="H137" s="5" t="s">
        <v>37</v>
      </c>
      <c r="I137" s="5" t="s">
        <v>41</v>
      </c>
      <c r="J137" s="5" t="s">
        <v>37</v>
      </c>
      <c r="K137" s="5" t="s">
        <v>36</v>
      </c>
      <c r="L137" s="5" t="s">
        <v>36</v>
      </c>
      <c r="M137" s="5">
        <v>0.90122581960000003</v>
      </c>
      <c r="N137" s="5">
        <v>5.5918395949999997</v>
      </c>
      <c r="O137" s="6">
        <v>6.0113820000000002</v>
      </c>
      <c r="P137" s="6">
        <v>4.3290050000000004</v>
      </c>
      <c r="Q137" s="6">
        <v>3.2966549999999999</v>
      </c>
      <c r="R137" s="6">
        <v>7.3685999999999998</v>
      </c>
      <c r="S137" s="6">
        <v>3.0001549999999999</v>
      </c>
      <c r="T137" s="6">
        <v>1.8707020000000001</v>
      </c>
      <c r="U137" s="6">
        <v>1.9983379999999999</v>
      </c>
      <c r="V137" s="5">
        <v>1.232438903</v>
      </c>
      <c r="W137" s="5">
        <v>1.351021223</v>
      </c>
      <c r="X137" s="5">
        <v>0.37076885500000001</v>
      </c>
      <c r="Y137" s="6">
        <v>4.3289999999999997</v>
      </c>
      <c r="Z137" s="6">
        <v>8.6503999999999998E-2</v>
      </c>
      <c r="AA137" s="6">
        <v>5.7703077307436068</v>
      </c>
      <c r="AB137" s="6">
        <v>7.6018319999999999</v>
      </c>
      <c r="AC137">
        <v>16.038683813636244</v>
      </c>
      <c r="AD137" s="6">
        <v>6.5212885175327893</v>
      </c>
      <c r="AE137" s="6">
        <v>20.700569999999999</v>
      </c>
      <c r="AF137" s="5">
        <v>7.4345399749999999</v>
      </c>
      <c r="AG137" s="5">
        <v>10.23021731</v>
      </c>
      <c r="AH137" s="5">
        <v>2.5205843720000001</v>
      </c>
    </row>
    <row r="138" spans="1:34" ht="15.75" customHeight="1">
      <c r="A138" s="5" t="s">
        <v>204</v>
      </c>
      <c r="B138" s="5">
        <v>1420</v>
      </c>
      <c r="C138" s="5">
        <v>68.89</v>
      </c>
      <c r="D138" s="5" t="s">
        <v>35</v>
      </c>
      <c r="E138" s="5">
        <v>24</v>
      </c>
      <c r="F138" s="5">
        <v>4</v>
      </c>
      <c r="G138" s="5" t="s">
        <v>36</v>
      </c>
      <c r="H138" s="5" t="s">
        <v>196</v>
      </c>
      <c r="I138" s="5" t="s">
        <v>50</v>
      </c>
      <c r="J138" s="5" t="s">
        <v>196</v>
      </c>
      <c r="K138" s="5" t="s">
        <v>36</v>
      </c>
      <c r="L138" s="5" t="s">
        <v>36</v>
      </c>
      <c r="M138" s="5">
        <v>0.35745524969999998</v>
      </c>
      <c r="N138" s="5">
        <v>3.5855725349999998</v>
      </c>
      <c r="O138" s="6">
        <v>7.2237229999999997</v>
      </c>
      <c r="P138" s="6">
        <v>5.2896190000000001</v>
      </c>
      <c r="Q138" s="6">
        <v>5.2046640000000002</v>
      </c>
      <c r="R138" s="6">
        <v>4.7862999999999998</v>
      </c>
      <c r="S138" s="6">
        <v>3.3657569999999999</v>
      </c>
      <c r="T138" s="6">
        <v>0.57456600000000002</v>
      </c>
      <c r="U138" s="6">
        <v>0.58698099999999998</v>
      </c>
      <c r="V138" s="5">
        <v>0.34497742100000001</v>
      </c>
      <c r="W138" s="5">
        <v>0.36773263299999998</v>
      </c>
      <c r="X138" s="5">
        <v>0.15532569500000001</v>
      </c>
      <c r="Y138" s="6">
        <v>9.6356000000000002</v>
      </c>
      <c r="Z138" s="6">
        <v>6.0887779999999996</v>
      </c>
      <c r="AA138" s="6">
        <v>8.2043863414653142</v>
      </c>
      <c r="AB138" s="6">
        <v>8.2034260000000003</v>
      </c>
      <c r="AC138">
        <v>11.530506257583154</v>
      </c>
      <c r="AD138" s="6">
        <v>6.1266687089667684</v>
      </c>
      <c r="AE138" s="6">
        <v>16.660049999999998</v>
      </c>
      <c r="AF138" s="5">
        <v>5.0259055129999997</v>
      </c>
      <c r="AG138" s="5">
        <v>12.588871709999999</v>
      </c>
      <c r="AH138" s="5">
        <v>2.19611855</v>
      </c>
    </row>
    <row r="139" spans="1:34" ht="15.75" customHeight="1">
      <c r="A139" s="5" t="s">
        <v>547</v>
      </c>
      <c r="B139" s="5">
        <v>1320</v>
      </c>
      <c r="C139" s="5">
        <v>63.88</v>
      </c>
      <c r="D139" s="5" t="s">
        <v>35</v>
      </c>
      <c r="E139" s="5">
        <v>31</v>
      </c>
      <c r="F139" s="5">
        <v>5</v>
      </c>
      <c r="G139" s="5" t="s">
        <v>36</v>
      </c>
      <c r="H139" s="5" t="s">
        <v>39</v>
      </c>
      <c r="I139" s="5" t="s">
        <v>41</v>
      </c>
      <c r="J139" s="5" t="s">
        <v>37</v>
      </c>
      <c r="K139" s="5" t="s">
        <v>36</v>
      </c>
      <c r="L139" s="5" t="s">
        <v>36</v>
      </c>
      <c r="M139" s="5">
        <v>0.35566287670000002</v>
      </c>
      <c r="N139" s="5">
        <v>2.5049760380000001</v>
      </c>
      <c r="O139" s="6">
        <v>11.62674</v>
      </c>
      <c r="P139" s="6">
        <v>11.087020000000001</v>
      </c>
      <c r="Q139" s="6">
        <v>4.8752899999999997</v>
      </c>
      <c r="R139" s="6">
        <v>7.3716999999999997</v>
      </c>
      <c r="S139" s="6">
        <v>0.80196599999999996</v>
      </c>
      <c r="T139" s="6">
        <v>2.0322209999999998</v>
      </c>
      <c r="U139" s="6">
        <v>2.5243989999999998</v>
      </c>
      <c r="V139" s="5">
        <v>0.54314631199999996</v>
      </c>
      <c r="W139" s="5">
        <v>0.58224876299999995</v>
      </c>
      <c r="X139" s="5">
        <v>1.7000498740000001</v>
      </c>
      <c r="Y139" s="6">
        <v>11.63</v>
      </c>
      <c r="Z139" s="6">
        <v>13.01595</v>
      </c>
      <c r="AA139" s="6">
        <v>7.4266689519561941</v>
      </c>
      <c r="AB139" s="6">
        <v>3.7481149999999999</v>
      </c>
      <c r="AC139">
        <v>8.4720868267140972</v>
      </c>
      <c r="AD139" s="6">
        <v>3.1508305970095352</v>
      </c>
      <c r="AE139" s="6">
        <v>6.4568589999999997</v>
      </c>
      <c r="AF139" s="5">
        <v>10.951722670000001</v>
      </c>
      <c r="AG139" s="5">
        <v>17.78592269</v>
      </c>
      <c r="AH139" s="5">
        <v>0.98261124600000005</v>
      </c>
    </row>
    <row r="140" spans="1:34" ht="15.75" customHeight="1">
      <c r="A140" s="5" t="s">
        <v>58</v>
      </c>
      <c r="B140" s="5">
        <v>1180</v>
      </c>
      <c r="C140" s="5">
        <v>57.05</v>
      </c>
      <c r="D140" s="5" t="s">
        <v>35</v>
      </c>
      <c r="E140" s="5">
        <v>6</v>
      </c>
      <c r="F140" s="5">
        <v>3</v>
      </c>
      <c r="G140" s="5" t="s">
        <v>36</v>
      </c>
      <c r="H140" s="5" t="s">
        <v>37</v>
      </c>
      <c r="I140" s="5" t="s">
        <v>41</v>
      </c>
      <c r="J140" s="5" t="s">
        <v>38</v>
      </c>
      <c r="K140" s="5" t="s">
        <v>36</v>
      </c>
      <c r="L140" s="5" t="s">
        <v>36</v>
      </c>
      <c r="M140" s="5">
        <v>0.69778957819999998</v>
      </c>
      <c r="N140" s="5">
        <v>6.0576776099999998</v>
      </c>
      <c r="O140" s="6">
        <v>9.893796</v>
      </c>
      <c r="P140" s="6">
        <v>9.4697469999999999</v>
      </c>
      <c r="Q140" s="6">
        <v>8.8706270000000007</v>
      </c>
      <c r="R140" s="6">
        <v>8.2015999999999991</v>
      </c>
      <c r="S140" s="6">
        <v>10.966710000000001</v>
      </c>
      <c r="T140" s="6">
        <v>5.3497180000000002</v>
      </c>
      <c r="U140" s="6">
        <v>0.73438800000000004</v>
      </c>
      <c r="V140" s="5">
        <v>0.37651305699999998</v>
      </c>
      <c r="W140" s="5">
        <v>0.21952740300000001</v>
      </c>
      <c r="X140" s="5">
        <v>0.62898630700000002</v>
      </c>
      <c r="Y140" s="6">
        <v>9.4696999999999996</v>
      </c>
      <c r="Z140" s="6">
        <v>6.375051</v>
      </c>
      <c r="AA140" s="6">
        <v>5.9149578584103617</v>
      </c>
      <c r="AB140" s="6">
        <v>5.4319660000000001</v>
      </c>
      <c r="AC140">
        <v>8.8730428876508931</v>
      </c>
      <c r="AD140" s="6">
        <v>1.5069365767002323</v>
      </c>
      <c r="AE140" s="6">
        <v>15.33929</v>
      </c>
      <c r="AF140" s="5">
        <v>6.5962596209999997</v>
      </c>
      <c r="AG140" s="5">
        <v>8.2346861639999993</v>
      </c>
      <c r="AH140" s="5">
        <v>3.072948571</v>
      </c>
    </row>
    <row r="141" spans="1:34" ht="15.75" customHeight="1">
      <c r="A141" s="5" t="s">
        <v>405</v>
      </c>
      <c r="B141" s="5">
        <v>1300</v>
      </c>
      <c r="C141" s="5">
        <v>62.62</v>
      </c>
      <c r="D141" s="5" t="s">
        <v>35</v>
      </c>
      <c r="E141" s="5">
        <v>8</v>
      </c>
      <c r="F141" s="5">
        <v>4</v>
      </c>
      <c r="G141" s="5" t="s">
        <v>36</v>
      </c>
      <c r="H141" s="5" t="s">
        <v>37</v>
      </c>
      <c r="I141" s="5" t="s">
        <v>38</v>
      </c>
      <c r="J141" s="5" t="s">
        <v>38</v>
      </c>
      <c r="K141" s="5" t="s">
        <v>36</v>
      </c>
      <c r="L141" s="5" t="s">
        <v>36</v>
      </c>
      <c r="M141" s="5">
        <v>0.54784756189999995</v>
      </c>
      <c r="N141" s="5">
        <v>11.13498193</v>
      </c>
      <c r="O141" s="6">
        <v>9.9686749999999993</v>
      </c>
      <c r="P141" s="6">
        <v>9.4630489999999998</v>
      </c>
      <c r="Q141" s="6">
        <v>8.5820740000000004</v>
      </c>
      <c r="R141" s="6">
        <v>10.228999999999999</v>
      </c>
      <c r="S141" s="6">
        <v>11.15338</v>
      </c>
      <c r="T141" s="6">
        <v>3.5410979999999999</v>
      </c>
      <c r="U141" s="6">
        <v>2.4312360000000002</v>
      </c>
      <c r="V141" s="5">
        <v>0.98004175100000002</v>
      </c>
      <c r="W141" s="5">
        <v>1.0387933540000001</v>
      </c>
      <c r="X141" s="5">
        <v>1.6482583689999999</v>
      </c>
      <c r="Y141" s="6">
        <v>9.4631000000000007</v>
      </c>
      <c r="Z141" s="6">
        <v>5.0354349999999997</v>
      </c>
      <c r="AA141" s="6">
        <v>5.6914366030131927</v>
      </c>
      <c r="AB141" s="6">
        <v>7.4242559999999997</v>
      </c>
      <c r="AC141">
        <v>7.1933571971295613</v>
      </c>
      <c r="AD141" s="6">
        <v>3.689114435501549</v>
      </c>
      <c r="AE141" s="6">
        <v>9.3426919999999996</v>
      </c>
      <c r="AF141" s="5">
        <v>4.6752019049999998</v>
      </c>
      <c r="AG141" s="5">
        <v>12.23559131</v>
      </c>
      <c r="AH141" s="5">
        <v>1.993576161</v>
      </c>
    </row>
    <row r="142" spans="1:34" ht="15.75" customHeight="1">
      <c r="A142" s="5" t="s">
        <v>102</v>
      </c>
      <c r="B142" s="5">
        <v>450</v>
      </c>
      <c r="C142" s="5">
        <v>21.66</v>
      </c>
      <c r="D142" s="5" t="s">
        <v>35</v>
      </c>
      <c r="E142" s="5">
        <v>49</v>
      </c>
      <c r="F142" s="5">
        <v>2</v>
      </c>
      <c r="G142" s="5" t="s">
        <v>36</v>
      </c>
      <c r="H142" s="5" t="s">
        <v>38</v>
      </c>
      <c r="I142" s="5" t="s">
        <v>38</v>
      </c>
      <c r="J142" s="5" t="s">
        <v>41</v>
      </c>
      <c r="K142" s="5" t="s">
        <v>36</v>
      </c>
      <c r="L142" s="5" t="s">
        <v>36</v>
      </c>
      <c r="M142" s="5">
        <v>8.7967940499999994E-2</v>
      </c>
      <c r="N142" s="5">
        <v>2.4020884869999999</v>
      </c>
      <c r="O142" s="6">
        <v>3.875772</v>
      </c>
      <c r="P142" s="6">
        <v>4.5909810000000002</v>
      </c>
      <c r="Q142" s="6">
        <v>1.5454639999999999</v>
      </c>
      <c r="R142" s="6">
        <v>4.1124000000000001</v>
      </c>
      <c r="S142" s="6">
        <v>1.606271</v>
      </c>
      <c r="T142" s="6">
        <v>0.25313200000000002</v>
      </c>
      <c r="U142" s="6">
        <v>0.70819799999999999</v>
      </c>
      <c r="V142" s="5">
        <v>0.318070413</v>
      </c>
      <c r="W142" s="5">
        <v>0.31558285200000002</v>
      </c>
      <c r="X142" s="5">
        <v>0.39684673799999998</v>
      </c>
      <c r="Y142" s="6">
        <v>6.2846000000000002</v>
      </c>
      <c r="Z142" s="6">
        <v>3.4333529999999999</v>
      </c>
      <c r="AA142" s="6">
        <v>2.8421196870221284</v>
      </c>
      <c r="AB142" s="6">
        <v>4.0887840000000004</v>
      </c>
      <c r="AC142">
        <v>17.302099231686501</v>
      </c>
      <c r="AD142" s="6">
        <v>6.9348992188597345</v>
      </c>
      <c r="AE142" s="6">
        <v>17.715399999999999</v>
      </c>
      <c r="AF142" s="5">
        <v>4.6720603189999999</v>
      </c>
      <c r="AG142" s="5">
        <v>7.263894863</v>
      </c>
      <c r="AH142" s="5">
        <v>0.99566263700000002</v>
      </c>
    </row>
    <row r="143" spans="1:34" ht="15.75" customHeight="1">
      <c r="A143" s="5" t="s">
        <v>594</v>
      </c>
      <c r="B143" s="5">
        <v>1200</v>
      </c>
      <c r="C143" s="5">
        <v>57.72</v>
      </c>
      <c r="D143" s="5" t="s">
        <v>35</v>
      </c>
      <c r="E143" s="5">
        <v>1</v>
      </c>
      <c r="F143" s="5">
        <v>4</v>
      </c>
      <c r="G143" s="5" t="s">
        <v>36</v>
      </c>
      <c r="H143" s="5" t="s">
        <v>39</v>
      </c>
      <c r="I143" s="5" t="s">
        <v>41</v>
      </c>
      <c r="J143" s="5" t="s">
        <v>37</v>
      </c>
      <c r="K143" s="5" t="s">
        <v>50</v>
      </c>
      <c r="L143" s="5" t="s">
        <v>36</v>
      </c>
      <c r="M143" s="5">
        <v>0.69521906290000002</v>
      </c>
      <c r="N143" s="5">
        <v>15.709009010000001</v>
      </c>
      <c r="O143" s="6">
        <v>15.381640000000001</v>
      </c>
      <c r="P143" s="6">
        <v>14.935140000000001</v>
      </c>
      <c r="Q143" s="6">
        <v>14.10069</v>
      </c>
      <c r="R143" s="6">
        <v>15.256</v>
      </c>
      <c r="S143" s="6">
        <v>14.21345</v>
      </c>
      <c r="T143" s="6">
        <v>3.4246650000000001</v>
      </c>
      <c r="U143" s="6">
        <v>0.96694899999999995</v>
      </c>
      <c r="V143" s="5">
        <v>0.80339949899999996</v>
      </c>
      <c r="W143" s="5">
        <v>0.53206457100000004</v>
      </c>
      <c r="X143" s="5">
        <v>0.68357541499999996</v>
      </c>
      <c r="Y143" s="6">
        <v>14.935</v>
      </c>
      <c r="Z143" s="6">
        <v>5.6379640000000002</v>
      </c>
      <c r="AA143" s="6">
        <v>6.6941506535568056</v>
      </c>
      <c r="AB143" s="6">
        <v>10.339449999999999</v>
      </c>
      <c r="AC143">
        <v>3.614151088372954</v>
      </c>
      <c r="AD143" s="6">
        <v>3.7767196657226698</v>
      </c>
      <c r="AE143" s="6">
        <v>7.5846099999999996</v>
      </c>
      <c r="AF143" s="5">
        <v>10.708066130000001</v>
      </c>
      <c r="AG143" s="5">
        <v>19.008532689999999</v>
      </c>
      <c r="AH143" s="5">
        <v>4.1615435290000002</v>
      </c>
    </row>
    <row r="144" spans="1:34" ht="15.75" customHeight="1">
      <c r="A144" s="5" t="s">
        <v>442</v>
      </c>
      <c r="B144" s="5">
        <v>1125</v>
      </c>
      <c r="C144" s="5">
        <v>54.11</v>
      </c>
      <c r="D144" s="5" t="s">
        <v>35</v>
      </c>
      <c r="E144" s="5">
        <v>11</v>
      </c>
      <c r="F144" s="5">
        <v>4</v>
      </c>
      <c r="G144" s="5" t="s">
        <v>36</v>
      </c>
      <c r="H144" s="5" t="s">
        <v>39</v>
      </c>
      <c r="I144" s="5" t="s">
        <v>38</v>
      </c>
      <c r="J144" s="5" t="s">
        <v>38</v>
      </c>
      <c r="K144" s="5" t="s">
        <v>36</v>
      </c>
      <c r="L144" s="5" t="s">
        <v>36</v>
      </c>
      <c r="M144" s="5">
        <v>0.2126121939</v>
      </c>
      <c r="N144" s="5">
        <v>11.861840730000001</v>
      </c>
      <c r="O144" s="6">
        <v>10.55791</v>
      </c>
      <c r="P144" s="6">
        <v>10.05541</v>
      </c>
      <c r="Q144" s="6">
        <v>9.1727509999999999</v>
      </c>
      <c r="R144" s="6">
        <v>10.805999999999999</v>
      </c>
      <c r="S144" s="6">
        <v>11.732839999999999</v>
      </c>
      <c r="T144" s="6">
        <v>2.851623</v>
      </c>
      <c r="U144" s="6">
        <v>1.748067</v>
      </c>
      <c r="V144" s="5">
        <v>0.93089856900000001</v>
      </c>
      <c r="W144" s="5">
        <v>1.0658923410000001</v>
      </c>
      <c r="X144" s="5">
        <v>1.1722970109999999</v>
      </c>
      <c r="Y144" s="6">
        <v>10.055</v>
      </c>
      <c r="Z144" s="6">
        <v>4.4740950000000002</v>
      </c>
      <c r="AA144" s="6">
        <v>5.219978457342231</v>
      </c>
      <c r="AB144" s="6">
        <v>8.1374169999999992</v>
      </c>
      <c r="AC144">
        <v>6.9620287463388326</v>
      </c>
      <c r="AD144" s="6">
        <v>3.33752563481697</v>
      </c>
      <c r="AE144" s="6">
        <v>9.0929859999999998</v>
      </c>
      <c r="AF144" s="5">
        <v>5.2854997839999998</v>
      </c>
      <c r="AG144" s="5">
        <v>12.959037</v>
      </c>
      <c r="AH144" s="5">
        <v>2.7203260739999999</v>
      </c>
    </row>
    <row r="145" spans="1:34" ht="15.75" customHeight="1">
      <c r="A145" s="5" t="s">
        <v>567</v>
      </c>
      <c r="B145" s="5">
        <v>1220</v>
      </c>
      <c r="C145" s="5">
        <v>58.36</v>
      </c>
      <c r="D145" s="5" t="s">
        <v>35</v>
      </c>
      <c r="E145" s="5">
        <v>15</v>
      </c>
      <c r="F145" s="5">
        <v>4</v>
      </c>
      <c r="G145" s="5" t="s">
        <v>36</v>
      </c>
      <c r="H145" s="5" t="s">
        <v>37</v>
      </c>
      <c r="I145" s="5" t="s">
        <v>38</v>
      </c>
      <c r="J145" s="5" t="s">
        <v>38</v>
      </c>
      <c r="K145" s="5" t="s">
        <v>50</v>
      </c>
      <c r="L145" s="5" t="s">
        <v>36</v>
      </c>
      <c r="M145" s="5">
        <v>0.76284052309999995</v>
      </c>
      <c r="N145" s="5">
        <v>14.82522399</v>
      </c>
      <c r="O145" s="6">
        <v>13.28628</v>
      </c>
      <c r="P145" s="6">
        <v>12.79576</v>
      </c>
      <c r="Q145" s="6">
        <v>11.916880000000001</v>
      </c>
      <c r="R145" s="6">
        <v>13.420999999999999</v>
      </c>
      <c r="S145" s="6">
        <v>14.42689</v>
      </c>
      <c r="T145" s="6">
        <v>0.81906100000000004</v>
      </c>
      <c r="U145" s="6">
        <v>1.431214</v>
      </c>
      <c r="V145" s="5">
        <v>1.0600313589999999</v>
      </c>
      <c r="W145" s="5">
        <v>0.66289014199999996</v>
      </c>
      <c r="X145" s="5">
        <v>0.80010429500000002</v>
      </c>
      <c r="Y145" s="6">
        <v>12.795999999999999</v>
      </c>
      <c r="Z145" s="6">
        <v>2.6867549999999998</v>
      </c>
      <c r="AA145" s="6">
        <v>3.8002432927299918</v>
      </c>
      <c r="AB145" s="6">
        <v>11.137280000000001</v>
      </c>
      <c r="AC145">
        <v>6.442768658723252</v>
      </c>
      <c r="AD145" s="6">
        <v>2.8477354222187228</v>
      </c>
      <c r="AE145" s="6">
        <v>9.0107060000000008</v>
      </c>
      <c r="AF145" s="5">
        <v>8.1232337080000008</v>
      </c>
      <c r="AG145" s="5">
        <v>15.965945120000001</v>
      </c>
      <c r="AH145" s="5">
        <v>4.2555422790000001</v>
      </c>
    </row>
    <row r="146" spans="1:34" ht="15.75" customHeight="1">
      <c r="A146" s="5" t="s">
        <v>704</v>
      </c>
      <c r="B146" s="5">
        <v>400</v>
      </c>
      <c r="C146" s="5">
        <v>19.11</v>
      </c>
      <c r="D146" s="5" t="s">
        <v>35</v>
      </c>
      <c r="E146" s="5">
        <v>44</v>
      </c>
      <c r="F146" s="5">
        <v>3</v>
      </c>
      <c r="G146" s="5" t="s">
        <v>36</v>
      </c>
      <c r="H146" s="5" t="s">
        <v>37</v>
      </c>
      <c r="I146" s="5" t="s">
        <v>41</v>
      </c>
      <c r="J146" s="5" t="s">
        <v>38</v>
      </c>
      <c r="K146" s="5" t="s">
        <v>36</v>
      </c>
      <c r="L146" s="5" t="s">
        <v>36</v>
      </c>
      <c r="M146" s="5">
        <v>0.56000455760000001</v>
      </c>
      <c r="N146" s="5">
        <v>7.5401057319999998</v>
      </c>
      <c r="O146" s="6">
        <v>2.0665490000000002</v>
      </c>
      <c r="P146" s="6">
        <v>0.56461899999999998</v>
      </c>
      <c r="Q146" s="6">
        <v>4.4036749999999998</v>
      </c>
      <c r="R146" s="6">
        <v>7.9881000000000002</v>
      </c>
      <c r="S146" s="6">
        <v>0.67791599999999996</v>
      </c>
      <c r="T146" s="6">
        <v>1.0707390000000001</v>
      </c>
      <c r="U146" s="6">
        <v>0.282082</v>
      </c>
      <c r="V146" s="5">
        <v>0.296355066</v>
      </c>
      <c r="W146" s="5">
        <v>0.62606635399999999</v>
      </c>
      <c r="X146" s="5">
        <v>0.98095438499999998</v>
      </c>
      <c r="Y146" s="6">
        <v>0.56459999999999999</v>
      </c>
      <c r="Z146" s="6">
        <v>3.9351590000000001</v>
      </c>
      <c r="AA146" s="6">
        <v>6.2836737538669016</v>
      </c>
      <c r="AB146" s="6">
        <v>6.2817999999999996</v>
      </c>
      <c r="AC146">
        <v>19.670959658383001</v>
      </c>
      <c r="AD146" s="6">
        <v>3.1093604654806439</v>
      </c>
      <c r="AE146" s="6">
        <v>23.40802</v>
      </c>
      <c r="AF146" s="5">
        <v>10.38333078</v>
      </c>
      <c r="AG146" s="5">
        <v>9.8673172640000004</v>
      </c>
      <c r="AH146" s="5">
        <v>1.53956312</v>
      </c>
    </row>
    <row r="147" spans="1:34" ht="15.75" customHeight="1">
      <c r="A147" s="5" t="s">
        <v>223</v>
      </c>
      <c r="B147" s="5">
        <v>1400</v>
      </c>
      <c r="C147" s="5">
        <v>66.88</v>
      </c>
      <c r="D147" s="5" t="s">
        <v>35</v>
      </c>
      <c r="E147" s="5">
        <v>14</v>
      </c>
      <c r="F147" s="5">
        <v>4</v>
      </c>
      <c r="G147" s="5" t="s">
        <v>36</v>
      </c>
      <c r="H147" s="5" t="s">
        <v>49</v>
      </c>
      <c r="I147" s="5" t="s">
        <v>50</v>
      </c>
      <c r="J147" s="5" t="s">
        <v>49</v>
      </c>
      <c r="K147" s="5" t="s">
        <v>50</v>
      </c>
      <c r="L147" s="5" t="s">
        <v>36</v>
      </c>
      <c r="M147" s="5">
        <v>0.25909660400000001</v>
      </c>
      <c r="N147" s="5">
        <v>1.890415969</v>
      </c>
      <c r="O147" s="6">
        <v>2.090303</v>
      </c>
      <c r="P147" s="6">
        <v>0.46640500000000001</v>
      </c>
      <c r="Q147" s="6">
        <v>0.67673399999999995</v>
      </c>
      <c r="R147" s="6">
        <v>2.1663999999999999</v>
      </c>
      <c r="S147" s="6">
        <v>0.29364499999999999</v>
      </c>
      <c r="T147" s="6">
        <v>0.45444400000000001</v>
      </c>
      <c r="U147" s="6">
        <v>0.77193999999999996</v>
      </c>
      <c r="V147" s="5">
        <v>0.55936678399999995</v>
      </c>
      <c r="W147" s="5">
        <v>0.53219760199999999</v>
      </c>
      <c r="X147" s="5">
        <v>0.24131835700000001</v>
      </c>
      <c r="Y147" s="6">
        <v>3.9758</v>
      </c>
      <c r="Z147" s="6">
        <v>7.357901</v>
      </c>
      <c r="AA147" s="6">
        <v>3.2160330502626095</v>
      </c>
      <c r="AB147" s="6">
        <v>3.2136110000000002</v>
      </c>
      <c r="AC147">
        <v>16.780774209780017</v>
      </c>
      <c r="AD147" s="6">
        <v>7.1655236109466527</v>
      </c>
      <c r="AE147" s="6">
        <v>13.2798</v>
      </c>
      <c r="AF147" s="5">
        <v>0.77207414500000004</v>
      </c>
      <c r="AG147" s="5">
        <v>7.8405701629999998</v>
      </c>
      <c r="AH147" s="5">
        <v>3.5577844569999999</v>
      </c>
    </row>
    <row r="148" spans="1:34" ht="15.75" customHeight="1">
      <c r="A148" s="5" t="s">
        <v>59</v>
      </c>
      <c r="B148" s="5">
        <v>575</v>
      </c>
      <c r="C148" s="5">
        <v>27.43</v>
      </c>
      <c r="D148" s="5" t="s">
        <v>35</v>
      </c>
      <c r="E148" s="5">
        <v>37</v>
      </c>
      <c r="F148" s="5">
        <v>2</v>
      </c>
      <c r="G148" s="5" t="s">
        <v>36</v>
      </c>
      <c r="H148" s="5" t="s">
        <v>39</v>
      </c>
      <c r="I148" s="5" t="s">
        <v>38</v>
      </c>
      <c r="J148" s="5" t="s">
        <v>38</v>
      </c>
      <c r="K148" s="5" t="s">
        <v>36</v>
      </c>
      <c r="L148" s="5" t="s">
        <v>36</v>
      </c>
      <c r="M148" s="5">
        <v>0.2601387926</v>
      </c>
      <c r="N148" s="5">
        <v>4.0837573989999996</v>
      </c>
      <c r="O148" s="6">
        <v>9.5924750000000003</v>
      </c>
      <c r="P148" s="6">
        <v>9.2490710000000007</v>
      </c>
      <c r="Q148" s="6">
        <v>8.3151790000000005</v>
      </c>
      <c r="R148" s="6">
        <v>6.4393000000000002</v>
      </c>
      <c r="S148" s="6">
        <v>10.51544</v>
      </c>
      <c r="T148" s="6">
        <v>4.5752829999999998</v>
      </c>
      <c r="U148" s="6">
        <v>2.7786629999999999</v>
      </c>
      <c r="V148" s="5">
        <v>2.1569718340000001</v>
      </c>
      <c r="W148" s="5">
        <v>0.204112348</v>
      </c>
      <c r="X148" s="5">
        <v>1.70874427</v>
      </c>
      <c r="Y148" s="6">
        <v>9.2491000000000003</v>
      </c>
      <c r="Z148" s="6">
        <v>6.6966510000000001</v>
      </c>
      <c r="AA148" s="6">
        <v>5.1820179557379884</v>
      </c>
      <c r="AB148" s="6">
        <v>5.2199730000000004</v>
      </c>
      <c r="AC148">
        <v>11.103912449288826</v>
      </c>
      <c r="AD148" s="6">
        <v>3.2076518545672954</v>
      </c>
      <c r="AE148" s="6">
        <v>16.812539999999998</v>
      </c>
      <c r="AF148" s="5">
        <v>7.5646373259999997</v>
      </c>
      <c r="AG148" s="5">
        <v>6.5363349819999996</v>
      </c>
      <c r="AH148" s="5">
        <v>3.1815278189999998</v>
      </c>
    </row>
    <row r="149" spans="1:34" ht="15.75" customHeight="1">
      <c r="A149" s="5" t="s">
        <v>430</v>
      </c>
      <c r="B149" s="5">
        <v>720</v>
      </c>
      <c r="C149" s="5">
        <v>34.299999999999997</v>
      </c>
      <c r="D149" s="5" t="s">
        <v>35</v>
      </c>
      <c r="E149" s="5">
        <v>41</v>
      </c>
      <c r="F149" s="5">
        <v>2</v>
      </c>
      <c r="G149" s="5" t="s">
        <v>36</v>
      </c>
      <c r="H149" s="5" t="s">
        <v>37</v>
      </c>
      <c r="I149" s="5" t="s">
        <v>41</v>
      </c>
      <c r="J149" s="5" t="s">
        <v>41</v>
      </c>
      <c r="K149" s="5" t="s">
        <v>36</v>
      </c>
      <c r="L149" s="5" t="s">
        <v>36</v>
      </c>
      <c r="M149" s="5">
        <v>1.8876385550000001</v>
      </c>
      <c r="N149" s="5">
        <v>11.202138</v>
      </c>
      <c r="O149" s="6">
        <v>11.78552</v>
      </c>
      <c r="P149" s="6">
        <v>11.401289999999999</v>
      </c>
      <c r="Q149" s="6">
        <v>10.655290000000001</v>
      </c>
      <c r="R149" s="6">
        <v>11.426</v>
      </c>
      <c r="S149" s="6">
        <v>9.9751989999999999</v>
      </c>
      <c r="T149" s="6">
        <v>2.6230009999999999</v>
      </c>
      <c r="U149" s="6">
        <v>4.1544489999999996</v>
      </c>
      <c r="V149" s="5">
        <v>3.3764928580000002</v>
      </c>
      <c r="W149" s="5">
        <v>0.92801510399999998</v>
      </c>
      <c r="X149" s="5">
        <v>1.053392203</v>
      </c>
      <c r="Y149" s="6">
        <v>11.401</v>
      </c>
      <c r="Z149" s="6">
        <v>8.2594449999999995</v>
      </c>
      <c r="AA149" s="6">
        <v>5.4349661657648181</v>
      </c>
      <c r="AB149" s="6">
        <v>9.6344259999999995</v>
      </c>
      <c r="AC149">
        <v>7.6664961912000278</v>
      </c>
      <c r="AD149" s="6">
        <v>2.7995909567058019</v>
      </c>
      <c r="AE149" s="6">
        <v>3.4336859999999998</v>
      </c>
      <c r="AF149" s="5">
        <v>8.0356563760000004</v>
      </c>
      <c r="AG149" s="5">
        <v>16.38719115</v>
      </c>
      <c r="AH149" s="5">
        <v>1.4839375299999999</v>
      </c>
    </row>
    <row r="150" spans="1:34" ht="15.75" customHeight="1">
      <c r="A150" s="5" t="s">
        <v>457</v>
      </c>
      <c r="B150" s="5">
        <v>2250</v>
      </c>
      <c r="C150" s="5">
        <v>107.06</v>
      </c>
      <c r="D150" s="5" t="s">
        <v>35</v>
      </c>
      <c r="E150" s="5">
        <v>32</v>
      </c>
      <c r="F150" s="5">
        <v>5</v>
      </c>
      <c r="G150" s="5" t="s">
        <v>36</v>
      </c>
      <c r="H150" s="5" t="s">
        <v>39</v>
      </c>
      <c r="I150" s="5" t="s">
        <v>38</v>
      </c>
      <c r="J150" s="5" t="s">
        <v>39</v>
      </c>
      <c r="K150" s="5" t="s">
        <v>36</v>
      </c>
      <c r="L150" s="5" t="s">
        <v>36</v>
      </c>
      <c r="M150" s="5">
        <v>8.4942638340000001E-2</v>
      </c>
      <c r="N150" s="5">
        <v>1.1540657219999999</v>
      </c>
      <c r="O150" s="6">
        <v>4.2569129999999999</v>
      </c>
      <c r="P150" s="6">
        <v>2.689629</v>
      </c>
      <c r="Q150" s="6">
        <v>2.7007720000000002</v>
      </c>
      <c r="R150" s="6">
        <v>3.4304000000000001</v>
      </c>
      <c r="S150" s="6">
        <v>0.38158900000000001</v>
      </c>
      <c r="T150" s="6">
        <v>1.009336</v>
      </c>
      <c r="U150" s="6">
        <v>2.0797400000000001</v>
      </c>
      <c r="V150" s="5">
        <v>0.37577596400000002</v>
      </c>
      <c r="W150" s="5">
        <v>0.75162162300000002</v>
      </c>
      <c r="X150" s="5">
        <v>0.94254990699999996</v>
      </c>
      <c r="Y150" s="6">
        <v>6.9218999999999999</v>
      </c>
      <c r="Z150" s="6">
        <v>5.3110249999999999</v>
      </c>
      <c r="AA150" s="6">
        <v>5.2201116336867068</v>
      </c>
      <c r="AB150" s="6">
        <v>5.2191720000000004</v>
      </c>
      <c r="AC150">
        <v>14.479671394387214</v>
      </c>
      <c r="AD150" s="6">
        <v>7.5230947797837153</v>
      </c>
      <c r="AE150" s="6">
        <v>15.51408</v>
      </c>
      <c r="AF150" s="5">
        <v>2.513207601</v>
      </c>
      <c r="AG150" s="5">
        <v>9.6413438869999997</v>
      </c>
      <c r="AH150" s="5">
        <v>0.82958909700000005</v>
      </c>
    </row>
    <row r="151" spans="1:34" ht="15.75" customHeight="1">
      <c r="A151" s="5" t="s">
        <v>399</v>
      </c>
      <c r="B151" s="5">
        <v>820</v>
      </c>
      <c r="C151" s="5">
        <v>38.99</v>
      </c>
      <c r="D151" s="5" t="s">
        <v>35</v>
      </c>
      <c r="E151" s="5">
        <v>38</v>
      </c>
      <c r="F151" s="5">
        <v>2</v>
      </c>
      <c r="G151" s="5" t="s">
        <v>36</v>
      </c>
      <c r="H151" s="5" t="s">
        <v>196</v>
      </c>
      <c r="I151" s="5" t="s">
        <v>38</v>
      </c>
      <c r="J151" s="5" t="s">
        <v>37</v>
      </c>
      <c r="K151" s="5" t="s">
        <v>36</v>
      </c>
      <c r="L151" s="5" t="s">
        <v>36</v>
      </c>
      <c r="M151" s="5">
        <v>0.3158004244</v>
      </c>
      <c r="N151" s="5">
        <v>14.075302219999999</v>
      </c>
      <c r="O151" s="6">
        <v>11.782310000000001</v>
      </c>
      <c r="P151" s="6">
        <v>11.31157</v>
      </c>
      <c r="Q151" s="6">
        <v>10.4504</v>
      </c>
      <c r="R151" s="6">
        <v>11.794</v>
      </c>
      <c r="S151" s="6">
        <v>12.874029999999999</v>
      </c>
      <c r="T151" s="6">
        <v>0.69862500000000005</v>
      </c>
      <c r="U151" s="6">
        <v>0.98311800000000005</v>
      </c>
      <c r="V151" s="5">
        <v>0.464195525</v>
      </c>
      <c r="W151" s="5">
        <v>0.42213127299999997</v>
      </c>
      <c r="X151" s="5">
        <v>0.45608047499999999</v>
      </c>
      <c r="Y151" s="6">
        <v>11.311999999999999</v>
      </c>
      <c r="Z151" s="6">
        <v>4.7388170000000001</v>
      </c>
      <c r="AA151" s="6">
        <v>5.821481401473239</v>
      </c>
      <c r="AB151" s="6">
        <v>10.230130000000001</v>
      </c>
      <c r="AC151">
        <v>7.4721358077146434</v>
      </c>
      <c r="AD151" s="6">
        <v>1.7292946231350317</v>
      </c>
      <c r="AE151" s="6">
        <v>7.0757620000000001</v>
      </c>
      <c r="AF151" s="5">
        <v>6.8785560989999999</v>
      </c>
      <c r="AG151" s="5">
        <v>15.12061403</v>
      </c>
      <c r="AH151" s="5">
        <v>2.288324399</v>
      </c>
    </row>
    <row r="152" spans="1:34" ht="15.75" customHeight="1">
      <c r="A152" s="5" t="s">
        <v>149</v>
      </c>
      <c r="B152" s="5">
        <v>680</v>
      </c>
      <c r="C152" s="5">
        <v>32.270000000000003</v>
      </c>
      <c r="D152" s="5" t="s">
        <v>35</v>
      </c>
      <c r="E152" s="5">
        <v>39</v>
      </c>
      <c r="F152" s="5">
        <v>2</v>
      </c>
      <c r="G152" s="5" t="s">
        <v>36</v>
      </c>
      <c r="H152" s="5" t="s">
        <v>41</v>
      </c>
      <c r="I152" s="5" t="s">
        <v>41</v>
      </c>
      <c r="J152" s="5" t="s">
        <v>41</v>
      </c>
      <c r="K152" s="5" t="s">
        <v>36</v>
      </c>
      <c r="L152" s="5" t="s">
        <v>36</v>
      </c>
      <c r="M152" s="5">
        <v>0.85204887470000001</v>
      </c>
      <c r="N152" s="5">
        <v>8.8349517530000004</v>
      </c>
      <c r="O152" s="6">
        <v>7.7539429999999996</v>
      </c>
      <c r="P152" s="6">
        <v>7.3993789999999997</v>
      </c>
      <c r="Q152" s="6">
        <v>6.7106719999999997</v>
      </c>
      <c r="R152" s="6">
        <v>7.3329000000000004</v>
      </c>
      <c r="S152" s="6">
        <v>8.1368419999999997</v>
      </c>
      <c r="T152" s="6">
        <v>4.488067</v>
      </c>
      <c r="U152" s="6">
        <v>2.942367</v>
      </c>
      <c r="V152" s="5">
        <v>3.0482959510000001</v>
      </c>
      <c r="W152" s="5">
        <v>0.68813321500000002</v>
      </c>
      <c r="X152" s="5">
        <v>0.51662056000000001</v>
      </c>
      <c r="Y152" s="6">
        <v>7.3994</v>
      </c>
      <c r="Z152" s="6">
        <v>6.56304</v>
      </c>
      <c r="AA152" s="6">
        <v>1.4035812979718261</v>
      </c>
      <c r="AB152" s="6">
        <v>5.9778289999999998</v>
      </c>
      <c r="AC152">
        <v>11.628128805442545</v>
      </c>
      <c r="AD152" s="6">
        <v>0.93517828042073359</v>
      </c>
      <c r="AE152" s="6">
        <v>4.5020049999999996</v>
      </c>
      <c r="AF152" s="5">
        <v>4.9539407979999996</v>
      </c>
      <c r="AG152" s="5">
        <v>12.7982944</v>
      </c>
      <c r="AH152" s="5">
        <v>4.068512342</v>
      </c>
    </row>
    <row r="153" spans="1:34" ht="15.75" customHeight="1">
      <c r="A153" s="5" t="s">
        <v>151</v>
      </c>
      <c r="B153" s="5">
        <v>806</v>
      </c>
      <c r="C153" s="5">
        <v>38.18</v>
      </c>
      <c r="D153" s="5" t="s">
        <v>35</v>
      </c>
      <c r="E153" s="5">
        <v>24</v>
      </c>
      <c r="F153" s="5">
        <v>3</v>
      </c>
      <c r="G153" s="5" t="s">
        <v>36</v>
      </c>
      <c r="H153" s="5" t="s">
        <v>37</v>
      </c>
      <c r="I153" s="5" t="s">
        <v>41</v>
      </c>
      <c r="J153" s="5" t="s">
        <v>38</v>
      </c>
      <c r="K153" s="5" t="s">
        <v>36</v>
      </c>
      <c r="L153" s="5" t="s">
        <v>36</v>
      </c>
      <c r="M153" s="5">
        <v>0.86390785290000005</v>
      </c>
      <c r="N153" s="5">
        <v>9.6839445220000009</v>
      </c>
      <c r="O153" s="6">
        <v>8.9905889999999999</v>
      </c>
      <c r="P153" s="6">
        <v>8.6132639999999991</v>
      </c>
      <c r="Q153" s="6">
        <v>7.8837250000000001</v>
      </c>
      <c r="R153" s="6">
        <v>8.6448999999999998</v>
      </c>
      <c r="S153" s="6">
        <v>8.7951619999999995</v>
      </c>
      <c r="T153" s="6">
        <v>3.3939249999999999</v>
      </c>
      <c r="U153" s="6">
        <v>4.0868589999999996</v>
      </c>
      <c r="V153" s="5">
        <v>3.8863570510000001</v>
      </c>
      <c r="W153" s="5">
        <v>0.911776751</v>
      </c>
      <c r="X153" s="5">
        <v>1.4503281690000001</v>
      </c>
      <c r="Y153" s="6">
        <v>8.6133000000000006</v>
      </c>
      <c r="Z153" s="6">
        <v>7.430612</v>
      </c>
      <c r="AA153" s="6">
        <v>2.6355559841887608</v>
      </c>
      <c r="AB153" s="6">
        <v>7.310568</v>
      </c>
      <c r="AC153">
        <v>10.295124513804538</v>
      </c>
      <c r="AD153" s="6">
        <v>0.84641019914131155</v>
      </c>
      <c r="AE153" s="6">
        <v>3.9606690000000002</v>
      </c>
      <c r="AF153" s="5">
        <v>5.624873826</v>
      </c>
      <c r="AG153" s="5">
        <v>13.78596817</v>
      </c>
      <c r="AH153" s="5">
        <v>2.7637128940000002</v>
      </c>
    </row>
    <row r="154" spans="1:34" ht="15.75" customHeight="1">
      <c r="A154" s="5" t="s">
        <v>553</v>
      </c>
      <c r="B154" s="5">
        <v>968</v>
      </c>
      <c r="C154" s="5">
        <v>45.81</v>
      </c>
      <c r="D154" s="5" t="s">
        <v>35</v>
      </c>
      <c r="E154" s="5">
        <v>1</v>
      </c>
      <c r="F154" s="5">
        <v>4</v>
      </c>
      <c r="G154" s="5" t="s">
        <v>36</v>
      </c>
      <c r="H154" s="5" t="s">
        <v>38</v>
      </c>
      <c r="I154" s="5" t="s">
        <v>41</v>
      </c>
      <c r="J154" s="5" t="s">
        <v>39</v>
      </c>
      <c r="K154" s="5" t="s">
        <v>50</v>
      </c>
      <c r="L154" s="5" t="s">
        <v>36</v>
      </c>
      <c r="M154" s="5">
        <v>1.2929262930000001</v>
      </c>
      <c r="N154" s="5">
        <v>15.47496703</v>
      </c>
      <c r="O154" s="6">
        <v>13.672879999999999</v>
      </c>
      <c r="P154" s="6">
        <v>13.189439999999999</v>
      </c>
      <c r="Q154" s="6">
        <v>12.31579</v>
      </c>
      <c r="R154" s="6">
        <v>13.754</v>
      </c>
      <c r="S154" s="6">
        <v>14.79476</v>
      </c>
      <c r="T154" s="6">
        <v>0.74336899999999995</v>
      </c>
      <c r="U154" s="6">
        <v>1.7625090000000001</v>
      </c>
      <c r="V154" s="5">
        <v>1.2137799680000001</v>
      </c>
      <c r="W154" s="5">
        <v>0.97847314600000002</v>
      </c>
      <c r="X154" s="5">
        <v>0.97199134799999998</v>
      </c>
      <c r="Y154" s="6">
        <v>13.189</v>
      </c>
      <c r="Z154" s="6">
        <v>3.0664910000000001</v>
      </c>
      <c r="AA154" s="6">
        <v>4.2016525854390094</v>
      </c>
      <c r="AB154" s="6">
        <v>11.70351</v>
      </c>
      <c r="AC154">
        <v>6.2498688061846819</v>
      </c>
      <c r="AD154" s="6">
        <v>2.5959033010428216</v>
      </c>
      <c r="AE154" s="6">
        <v>8.66709</v>
      </c>
      <c r="AF154" s="5">
        <v>8.5857437440000002</v>
      </c>
      <c r="AG154" s="5">
        <v>16.555676600000002</v>
      </c>
      <c r="AH154" s="5">
        <v>4.0055918970000004</v>
      </c>
    </row>
    <row r="155" spans="1:34" ht="15.75" customHeight="1">
      <c r="A155" s="5" t="s">
        <v>535</v>
      </c>
      <c r="B155" s="5">
        <v>1726</v>
      </c>
      <c r="C155" s="5">
        <v>81.5</v>
      </c>
      <c r="D155" s="5" t="s">
        <v>35</v>
      </c>
      <c r="E155" s="5">
        <v>3</v>
      </c>
      <c r="F155" s="5">
        <v>3</v>
      </c>
      <c r="G155" s="5" t="s">
        <v>36</v>
      </c>
      <c r="H155" s="5" t="s">
        <v>37</v>
      </c>
      <c r="I155" s="5" t="s">
        <v>41</v>
      </c>
      <c r="J155" s="5" t="s">
        <v>49</v>
      </c>
      <c r="K155" s="5" t="s">
        <v>36</v>
      </c>
      <c r="L155" s="5" t="s">
        <v>36</v>
      </c>
      <c r="M155" s="5">
        <v>0.25482398919999999</v>
      </c>
      <c r="N155" s="5">
        <v>6.5662277959999997</v>
      </c>
      <c r="O155" s="6">
        <v>12.56147</v>
      </c>
      <c r="P155" s="6">
        <v>12.388059999999999</v>
      </c>
      <c r="Q155" s="6">
        <v>8.1505469999999995</v>
      </c>
      <c r="R155" s="6">
        <v>10.608000000000001</v>
      </c>
      <c r="S155" s="6">
        <v>4.914803</v>
      </c>
      <c r="T155" s="6">
        <v>5.1351620000000002</v>
      </c>
      <c r="U155" s="6">
        <v>1.5461130000000001</v>
      </c>
      <c r="V155" s="5">
        <v>1.7235662469999999</v>
      </c>
      <c r="W155" s="5">
        <v>1.5950260000000001E-2</v>
      </c>
      <c r="X155" s="5">
        <v>1.312583981</v>
      </c>
      <c r="Y155" s="6">
        <v>12.388</v>
      </c>
      <c r="Z155" s="6">
        <v>12.63532</v>
      </c>
      <c r="AA155" s="6">
        <v>7.3989044461955977</v>
      </c>
      <c r="AB155" s="6">
        <v>4.2968950000000001</v>
      </c>
      <c r="AC155">
        <v>9.0200872113343546</v>
      </c>
      <c r="AD155" s="6">
        <v>0.69094171428159989</v>
      </c>
      <c r="AE155" s="6">
        <v>2.6662430000000001</v>
      </c>
      <c r="AF155" s="5">
        <v>9.4931555710000008</v>
      </c>
      <c r="AG155" s="5">
        <v>18.417382010000001</v>
      </c>
      <c r="AH155" s="5">
        <v>1.145358096</v>
      </c>
    </row>
    <row r="156" spans="1:34" ht="15.75" customHeight="1">
      <c r="A156" s="5" t="s">
        <v>400</v>
      </c>
      <c r="B156" s="5">
        <v>1950</v>
      </c>
      <c r="C156" s="5">
        <v>91.92</v>
      </c>
      <c r="D156" s="5" t="s">
        <v>35</v>
      </c>
      <c r="E156" s="5">
        <v>7</v>
      </c>
      <c r="F156" s="5">
        <v>4</v>
      </c>
      <c r="G156" s="5" t="s">
        <v>36</v>
      </c>
      <c r="H156" s="5" t="s">
        <v>37</v>
      </c>
      <c r="I156" s="5" t="s">
        <v>38</v>
      </c>
      <c r="J156" s="5" t="s">
        <v>39</v>
      </c>
      <c r="K156" s="5" t="s">
        <v>36</v>
      </c>
      <c r="L156" s="5" t="s">
        <v>50</v>
      </c>
      <c r="M156" s="5">
        <v>0.57276428310000005</v>
      </c>
      <c r="N156" s="5">
        <v>11.293505400000001</v>
      </c>
      <c r="O156" s="6">
        <v>9.778848</v>
      </c>
      <c r="P156" s="6">
        <v>9.2767330000000001</v>
      </c>
      <c r="Q156" s="6">
        <v>8.3939979999999998</v>
      </c>
      <c r="R156" s="6">
        <v>10.026</v>
      </c>
      <c r="S156" s="6">
        <v>10.95299</v>
      </c>
      <c r="T156" s="6">
        <v>3.153969</v>
      </c>
      <c r="U156" s="6">
        <v>2.2235109999999998</v>
      </c>
      <c r="V156" s="5">
        <v>0.51245626300000002</v>
      </c>
      <c r="W156" s="5">
        <v>0.55117375400000002</v>
      </c>
      <c r="X156" s="5">
        <v>1.297041968</v>
      </c>
      <c r="Y156" s="6">
        <v>9.2766999999999999</v>
      </c>
      <c r="Z156" s="6">
        <v>5.2519920000000004</v>
      </c>
      <c r="AA156" s="6">
        <v>5.6727504933890502</v>
      </c>
      <c r="AB156" s="6">
        <v>7.446834</v>
      </c>
      <c r="AC156">
        <v>7.6031908018019658</v>
      </c>
      <c r="AD156" s="6">
        <v>3.2343000759162761</v>
      </c>
      <c r="AE156" s="6">
        <v>8.8577759999999994</v>
      </c>
      <c r="AF156" s="5">
        <v>4.5119326239999999</v>
      </c>
      <c r="AG156" s="5">
        <v>12.29685035</v>
      </c>
      <c r="AH156" s="5">
        <v>2.1194136700000001</v>
      </c>
    </row>
    <row r="157" spans="1:34" ht="15.75" customHeight="1">
      <c r="A157" s="5" t="s">
        <v>152</v>
      </c>
      <c r="B157" s="5">
        <v>1300</v>
      </c>
      <c r="C157" s="5">
        <v>61.15</v>
      </c>
      <c r="D157" s="5" t="s">
        <v>35</v>
      </c>
      <c r="E157" s="5">
        <v>19</v>
      </c>
      <c r="F157" s="5">
        <v>5</v>
      </c>
      <c r="G157" s="5" t="s">
        <v>36</v>
      </c>
      <c r="H157" s="5" t="s">
        <v>37</v>
      </c>
      <c r="I157" s="5" t="s">
        <v>41</v>
      </c>
      <c r="J157" s="5" t="s">
        <v>38</v>
      </c>
      <c r="K157" s="5" t="s">
        <v>50</v>
      </c>
      <c r="L157" s="5" t="s">
        <v>36</v>
      </c>
      <c r="M157" s="5">
        <v>0.3294634696</v>
      </c>
      <c r="N157" s="5">
        <v>2.174841255</v>
      </c>
      <c r="O157" s="6">
        <v>5.3539440000000003</v>
      </c>
      <c r="P157" s="6">
        <v>3.733107</v>
      </c>
      <c r="Q157" s="6">
        <v>3.7127140000000001</v>
      </c>
      <c r="R157" s="6">
        <v>4.0876999999999999</v>
      </c>
      <c r="S157" s="6">
        <v>1.482432</v>
      </c>
      <c r="T157" s="6">
        <v>0.52753799999999995</v>
      </c>
      <c r="U157" s="6">
        <v>1.5768580000000001</v>
      </c>
      <c r="V157" s="5">
        <v>0.81143900000000002</v>
      </c>
      <c r="W157" s="5">
        <v>0.20056712400000001</v>
      </c>
      <c r="X157" s="5">
        <v>1.8181262140000001</v>
      </c>
      <c r="Y157" s="6">
        <v>8.0167000000000002</v>
      </c>
      <c r="Z157" s="6">
        <v>5.0661569999999996</v>
      </c>
      <c r="AA157" s="6">
        <v>6.2888142872433939</v>
      </c>
      <c r="AB157" s="6">
        <v>6.288043</v>
      </c>
      <c r="AC157">
        <v>13.493560229912411</v>
      </c>
      <c r="AD157" s="6">
        <v>7.4451444493997041</v>
      </c>
      <c r="AE157" s="6">
        <v>16.194780000000002</v>
      </c>
      <c r="AF157" s="5">
        <v>3.5239365920000001</v>
      </c>
      <c r="AG157" s="5">
        <v>10.62796283</v>
      </c>
      <c r="AH157" s="5">
        <v>0.62881858599999996</v>
      </c>
    </row>
    <row r="158" spans="1:34" ht="15.75" customHeight="1">
      <c r="A158" s="5" t="s">
        <v>617</v>
      </c>
      <c r="B158" s="5">
        <v>1120</v>
      </c>
      <c r="C158" s="5">
        <v>52.44</v>
      </c>
      <c r="D158" s="5" t="s">
        <v>35</v>
      </c>
      <c r="E158" s="5">
        <v>28</v>
      </c>
      <c r="F158" s="5">
        <v>4</v>
      </c>
      <c r="G158" s="5" t="s">
        <v>36</v>
      </c>
      <c r="H158" s="5" t="s">
        <v>49</v>
      </c>
      <c r="I158" s="5" t="s">
        <v>38</v>
      </c>
      <c r="J158" s="5" t="s">
        <v>37</v>
      </c>
      <c r="K158" s="5" t="s">
        <v>36</v>
      </c>
      <c r="L158" s="5" t="s">
        <v>36</v>
      </c>
      <c r="M158" s="5">
        <v>0.2614959308</v>
      </c>
      <c r="N158" s="5">
        <v>3.322087587</v>
      </c>
      <c r="O158" s="6">
        <v>6.0044199999999996</v>
      </c>
      <c r="P158" s="6">
        <v>5.4006350000000003</v>
      </c>
      <c r="Q158" s="6">
        <v>2.23238</v>
      </c>
      <c r="R158" s="6">
        <v>3.2766000000000002</v>
      </c>
      <c r="S158" s="6">
        <v>5.1626799999999999</v>
      </c>
      <c r="T158" s="6">
        <v>2.0736490000000001</v>
      </c>
      <c r="U158" s="6">
        <v>0.99321400000000004</v>
      </c>
      <c r="V158" s="5">
        <v>1.1875137609999999</v>
      </c>
      <c r="W158" s="5">
        <v>1.2246666079999999</v>
      </c>
      <c r="X158" s="5">
        <v>2.899815716</v>
      </c>
      <c r="Y158" s="6">
        <v>6.1090999999999998</v>
      </c>
      <c r="Z158" s="6">
        <v>8.3110330000000001</v>
      </c>
      <c r="AA158" s="6">
        <v>5.8749138434789065</v>
      </c>
      <c r="AB158" s="6">
        <v>2.6192470000000001</v>
      </c>
      <c r="AC158">
        <v>13.459134203969207</v>
      </c>
      <c r="AD158" s="6">
        <v>3.3730940076269644</v>
      </c>
      <c r="AE158" s="6">
        <v>8.3698789999999992</v>
      </c>
      <c r="AF158" s="5">
        <v>5.3159826929999996</v>
      </c>
      <c r="AG158" s="5">
        <v>12.13343002</v>
      </c>
      <c r="AH158" s="5">
        <v>0.99801511300000001</v>
      </c>
    </row>
    <row r="159" spans="1:34" ht="15.75" customHeight="1">
      <c r="A159" s="5" t="s">
        <v>298</v>
      </c>
      <c r="B159" s="5">
        <v>1266</v>
      </c>
      <c r="C159" s="5">
        <v>59.17</v>
      </c>
      <c r="D159" s="5" t="s">
        <v>35</v>
      </c>
      <c r="E159" s="5">
        <v>35</v>
      </c>
      <c r="F159" s="5">
        <v>4</v>
      </c>
      <c r="G159" s="5" t="s">
        <v>36</v>
      </c>
      <c r="H159" s="5" t="s">
        <v>99</v>
      </c>
      <c r="I159" s="5" t="s">
        <v>41</v>
      </c>
      <c r="J159" s="5" t="s">
        <v>37</v>
      </c>
      <c r="K159" s="5" t="s">
        <v>36</v>
      </c>
      <c r="L159" s="5" t="s">
        <v>36</v>
      </c>
      <c r="M159" s="5">
        <v>0.24831243219999999</v>
      </c>
      <c r="N159" s="5">
        <v>2.2797055409999998</v>
      </c>
      <c r="O159" s="6">
        <v>3.7896540000000001</v>
      </c>
      <c r="P159" s="6">
        <v>1.83989</v>
      </c>
      <c r="Q159" s="6">
        <v>1.6633640000000001</v>
      </c>
      <c r="R159" s="6">
        <v>0.42249999999999999</v>
      </c>
      <c r="S159" s="6">
        <v>1.7531909999999999</v>
      </c>
      <c r="T159" s="6">
        <v>1.064778</v>
      </c>
      <c r="U159" s="6">
        <v>1.4148579999999999</v>
      </c>
      <c r="V159" s="5">
        <v>0.22588249699999999</v>
      </c>
      <c r="W159" s="5">
        <v>0.3057472</v>
      </c>
      <c r="X159" s="5">
        <v>0.60542518700000003</v>
      </c>
      <c r="Y159" s="6">
        <v>4.1576000000000004</v>
      </c>
      <c r="Z159" s="6">
        <v>7.3494120000000001</v>
      </c>
      <c r="AA159" s="6">
        <v>4.878477839973419</v>
      </c>
      <c r="AB159" s="6">
        <v>2.6030609999999998</v>
      </c>
      <c r="AC159">
        <v>15.711037621606689</v>
      </c>
      <c r="AD159" s="6">
        <v>5.3759535513400927</v>
      </c>
      <c r="AE159" s="6">
        <v>11.48203</v>
      </c>
      <c r="AF159" s="5">
        <v>1.797823309</v>
      </c>
      <c r="AG159" s="5">
        <v>9.3128893730000009</v>
      </c>
      <c r="AH159" s="5">
        <v>3.3775576059999999</v>
      </c>
    </row>
    <row r="160" spans="1:34" ht="15.75" customHeight="1">
      <c r="A160" s="5" t="s">
        <v>541</v>
      </c>
      <c r="B160" s="5">
        <v>600</v>
      </c>
      <c r="C160" s="5">
        <v>27.95</v>
      </c>
      <c r="D160" s="5" t="s">
        <v>35</v>
      </c>
      <c r="E160" s="5">
        <v>41</v>
      </c>
      <c r="F160" s="5">
        <v>2</v>
      </c>
      <c r="G160" s="5" t="s">
        <v>36</v>
      </c>
      <c r="H160" s="5" t="s">
        <v>39</v>
      </c>
      <c r="I160" s="5" t="s">
        <v>38</v>
      </c>
      <c r="J160" s="5" t="s">
        <v>41</v>
      </c>
      <c r="K160" s="5" t="s">
        <v>36</v>
      </c>
      <c r="L160" s="5" t="s">
        <v>36</v>
      </c>
      <c r="M160" s="5">
        <v>0.23613645420000001</v>
      </c>
      <c r="N160" s="5">
        <v>7.3540384860000003</v>
      </c>
      <c r="O160" s="6">
        <v>12.876569999999999</v>
      </c>
      <c r="P160" s="6">
        <v>12.67512</v>
      </c>
      <c r="Q160" s="6">
        <v>8.8549330000000008</v>
      </c>
      <c r="R160" s="6">
        <v>11.285</v>
      </c>
      <c r="S160" s="6">
        <v>5.7144060000000003</v>
      </c>
      <c r="T160" s="6">
        <v>4.3740550000000002</v>
      </c>
      <c r="U160" s="6">
        <v>2.1082619999999999</v>
      </c>
      <c r="V160" s="5">
        <v>2.182197167</v>
      </c>
      <c r="W160" s="5">
        <v>0.80520717200000003</v>
      </c>
      <c r="X160" s="5">
        <v>1.8234140569999999</v>
      </c>
      <c r="Y160" s="6">
        <v>12.675000000000001</v>
      </c>
      <c r="Z160" s="6">
        <v>12.71189</v>
      </c>
      <c r="AA160" s="6">
        <v>7.4296635504825739</v>
      </c>
      <c r="AB160" s="6">
        <v>4.8484429999999996</v>
      </c>
      <c r="AC160">
        <v>9.3549732434350084</v>
      </c>
      <c r="AD160" s="6">
        <v>0.5381681334041315</v>
      </c>
      <c r="AE160" s="6">
        <v>2.1721249999999999</v>
      </c>
      <c r="AF160" s="5">
        <v>8.9796702580000005</v>
      </c>
      <c r="AG160" s="5">
        <v>18.63026704</v>
      </c>
      <c r="AH160" s="5">
        <v>1.728240521</v>
      </c>
    </row>
    <row r="161" spans="1:34" ht="15.75" customHeight="1">
      <c r="A161" s="5" t="s">
        <v>141</v>
      </c>
      <c r="B161" s="5">
        <v>1388</v>
      </c>
      <c r="C161" s="5">
        <v>64.53</v>
      </c>
      <c r="D161" s="5" t="s">
        <v>35</v>
      </c>
      <c r="E161" s="5">
        <v>21</v>
      </c>
      <c r="F161" s="5">
        <v>4</v>
      </c>
      <c r="G161" s="5" t="s">
        <v>36</v>
      </c>
      <c r="H161" s="5" t="s">
        <v>39</v>
      </c>
      <c r="I161" s="5" t="s">
        <v>41</v>
      </c>
      <c r="J161" s="5" t="s">
        <v>38</v>
      </c>
      <c r="K161" s="5" t="s">
        <v>36</v>
      </c>
      <c r="L161" s="5" t="s">
        <v>36</v>
      </c>
      <c r="M161" s="5">
        <v>0.2891249629</v>
      </c>
      <c r="N161" s="5">
        <v>8.9802613559999998</v>
      </c>
      <c r="O161" s="6">
        <v>8.8107330000000008</v>
      </c>
      <c r="P161" s="6">
        <v>8.4615580000000001</v>
      </c>
      <c r="Q161" s="6">
        <v>7.7768899999999999</v>
      </c>
      <c r="R161" s="6">
        <v>8.3271999999999995</v>
      </c>
      <c r="S161" s="6">
        <v>8.0896740000000005</v>
      </c>
      <c r="T161" s="6">
        <v>4.0883419999999999</v>
      </c>
      <c r="U161" s="6">
        <v>3.4725609999999998</v>
      </c>
      <c r="V161" s="5">
        <v>3.5015042630000002</v>
      </c>
      <c r="W161" s="5">
        <v>0.91054784799999999</v>
      </c>
      <c r="X161" s="5">
        <v>0.92895253499999997</v>
      </c>
      <c r="Y161" s="6">
        <v>8.4616000000000007</v>
      </c>
      <c r="Z161" s="6">
        <v>7.5634839999999999</v>
      </c>
      <c r="AA161" s="6">
        <v>2.469883077936232</v>
      </c>
      <c r="AB161" s="6">
        <v>6.8936500000000001</v>
      </c>
      <c r="AC161">
        <v>10.744031044257234</v>
      </c>
      <c r="AD161" s="6">
        <v>1.1667566482228235</v>
      </c>
      <c r="AE161" s="6">
        <v>3.5756459999999999</v>
      </c>
      <c r="AF161" s="5">
        <v>5.8651381169999999</v>
      </c>
      <c r="AG161" s="5">
        <v>13.84209813</v>
      </c>
      <c r="AH161" s="5">
        <v>3.3468012620000001</v>
      </c>
    </row>
    <row r="162" spans="1:34" ht="15.75" customHeight="1">
      <c r="A162" s="5" t="s">
        <v>568</v>
      </c>
      <c r="B162" s="5">
        <v>1175</v>
      </c>
      <c r="C162" s="5">
        <v>54.57</v>
      </c>
      <c r="D162" s="5" t="s">
        <v>35</v>
      </c>
      <c r="E162" s="5">
        <v>1</v>
      </c>
      <c r="F162" s="5">
        <v>3</v>
      </c>
      <c r="G162" s="5" t="s">
        <v>36</v>
      </c>
      <c r="H162" s="5" t="s">
        <v>37</v>
      </c>
      <c r="I162" s="5" t="s">
        <v>38</v>
      </c>
      <c r="J162" s="5" t="s">
        <v>38</v>
      </c>
      <c r="K162" s="5" t="s">
        <v>36</v>
      </c>
      <c r="L162" s="5" t="s">
        <v>36</v>
      </c>
      <c r="M162" s="5">
        <v>1.577658982</v>
      </c>
      <c r="N162" s="5">
        <v>15.780721850000001</v>
      </c>
      <c r="O162" s="6">
        <v>13.83212</v>
      </c>
      <c r="P162" s="6">
        <v>13.3529</v>
      </c>
      <c r="Q162" s="6">
        <v>12.48292</v>
      </c>
      <c r="R162" s="6">
        <v>13.885</v>
      </c>
      <c r="S162" s="6">
        <v>14.87007</v>
      </c>
      <c r="T162" s="6">
        <v>0.99518099999999998</v>
      </c>
      <c r="U162" s="6">
        <v>1.8826959999999999</v>
      </c>
      <c r="V162" s="5">
        <v>0.86300815600000003</v>
      </c>
      <c r="W162" s="5">
        <v>1.1562010819999999</v>
      </c>
      <c r="X162" s="5">
        <v>1.267992107</v>
      </c>
      <c r="Y162" s="6">
        <v>13.353</v>
      </c>
      <c r="Z162" s="6">
        <v>3.3478520000000001</v>
      </c>
      <c r="AA162" s="6">
        <v>4.4811987877651802</v>
      </c>
      <c r="AB162" s="6">
        <v>11.96232</v>
      </c>
      <c r="AC162">
        <v>5.9162144754469761</v>
      </c>
      <c r="AD162" s="6">
        <v>2.5989089917731021</v>
      </c>
      <c r="AE162" s="6">
        <v>8.4598859999999991</v>
      </c>
      <c r="AF162" s="5">
        <v>8.7920584890000004</v>
      </c>
      <c r="AG162" s="5">
        <v>16.825408060000001</v>
      </c>
      <c r="AH162" s="5">
        <v>3.869927707</v>
      </c>
    </row>
    <row r="163" spans="1:34" ht="15.75" customHeight="1">
      <c r="A163" s="5" t="s">
        <v>118</v>
      </c>
      <c r="B163" s="5">
        <v>1100</v>
      </c>
      <c r="C163" s="5">
        <v>51.05</v>
      </c>
      <c r="D163" s="5" t="s">
        <v>35</v>
      </c>
      <c r="E163" s="5">
        <v>28</v>
      </c>
      <c r="F163" s="5">
        <v>3</v>
      </c>
      <c r="G163" s="5" t="s">
        <v>36</v>
      </c>
      <c r="H163" s="5" t="s">
        <v>37</v>
      </c>
      <c r="I163" s="5" t="s">
        <v>41</v>
      </c>
      <c r="J163" s="5" t="s">
        <v>38</v>
      </c>
      <c r="K163" s="5" t="s">
        <v>36</v>
      </c>
      <c r="L163" s="5" t="s">
        <v>36</v>
      </c>
      <c r="M163" s="5">
        <v>0.4528571837</v>
      </c>
      <c r="N163" s="5">
        <v>5.6107435580000002</v>
      </c>
      <c r="O163" s="6">
        <v>5.0840290000000001</v>
      </c>
      <c r="P163" s="6">
        <v>3.4884390000000001</v>
      </c>
      <c r="Q163" s="6">
        <v>2.6471049999999998</v>
      </c>
      <c r="R163" s="6">
        <v>6.8038999999999996</v>
      </c>
      <c r="S163" s="6">
        <v>2.3460809999999999</v>
      </c>
      <c r="T163" s="6">
        <v>0.78106799999999998</v>
      </c>
      <c r="U163" s="6">
        <v>0.95388799999999996</v>
      </c>
      <c r="V163" s="5">
        <v>0.46633934599999999</v>
      </c>
      <c r="W163" s="5">
        <v>0.53048301899999994</v>
      </c>
      <c r="X163" s="5">
        <v>0.80627934400000001</v>
      </c>
      <c r="Y163" s="6">
        <v>3.4883999999999999</v>
      </c>
      <c r="Z163" s="6">
        <v>1.041212</v>
      </c>
      <c r="AA163" s="6">
        <v>5.1247323182025077</v>
      </c>
      <c r="AB163" s="6">
        <v>7.2949140000000003</v>
      </c>
      <c r="AC163">
        <v>17.126621018805352</v>
      </c>
      <c r="AD163" s="6">
        <v>6.1451237207209246</v>
      </c>
      <c r="AE163" s="6">
        <v>20.927489999999999</v>
      </c>
      <c r="AF163" s="5">
        <v>7.7014973480000002</v>
      </c>
      <c r="AG163" s="5">
        <v>9.4853839660000006</v>
      </c>
      <c r="AH163" s="5">
        <v>2.111276223</v>
      </c>
    </row>
    <row r="164" spans="1:34" ht="15.75" customHeight="1">
      <c r="A164" s="5" t="s">
        <v>441</v>
      </c>
      <c r="B164" s="5">
        <v>1200</v>
      </c>
      <c r="C164" s="5">
        <v>55.68</v>
      </c>
      <c r="D164" s="5" t="s">
        <v>35</v>
      </c>
      <c r="E164" s="5">
        <v>7</v>
      </c>
      <c r="F164" s="5">
        <v>3</v>
      </c>
      <c r="G164" s="5" t="s">
        <v>36</v>
      </c>
      <c r="H164" s="5" t="s">
        <v>39</v>
      </c>
      <c r="I164" s="5" t="s">
        <v>38</v>
      </c>
      <c r="J164" s="5" t="s">
        <v>38</v>
      </c>
      <c r="K164" s="5" t="s">
        <v>36</v>
      </c>
      <c r="L164" s="5" t="s">
        <v>36</v>
      </c>
      <c r="M164" s="5">
        <v>0.36720646820000002</v>
      </c>
      <c r="N164" s="5">
        <v>9.6354194989999993</v>
      </c>
      <c r="O164" s="6">
        <v>8.7333189999999998</v>
      </c>
      <c r="P164" s="6">
        <v>8.2240110000000008</v>
      </c>
      <c r="Q164" s="6">
        <v>7.354025</v>
      </c>
      <c r="R164" s="6">
        <v>9.0219000000000005</v>
      </c>
      <c r="S164" s="6">
        <v>9.9329699999999992</v>
      </c>
      <c r="T164" s="6">
        <v>3.9366910000000002</v>
      </c>
      <c r="U164" s="6">
        <v>1.853173</v>
      </c>
      <c r="V164" s="5">
        <v>2.0904501720000002</v>
      </c>
      <c r="W164" s="5">
        <v>2.0373639379999999</v>
      </c>
      <c r="X164" s="5">
        <v>2.261067959</v>
      </c>
      <c r="Y164" s="6">
        <v>8.2240000000000002</v>
      </c>
      <c r="Z164" s="6">
        <v>5.077013</v>
      </c>
      <c r="AA164" s="6">
        <v>5.7828165469626365</v>
      </c>
      <c r="AB164" s="6">
        <v>5.9240640000000004</v>
      </c>
      <c r="AC164">
        <v>7.9679292227150587</v>
      </c>
      <c r="AD164" s="6">
        <v>3.119662899067889</v>
      </c>
      <c r="AE164" s="6">
        <v>9.9150519999999993</v>
      </c>
      <c r="AF164" s="5">
        <v>3.466420705</v>
      </c>
      <c r="AG164" s="5">
        <v>10.718121139999999</v>
      </c>
      <c r="AH164" s="5">
        <v>0.474530381</v>
      </c>
    </row>
    <row r="165" spans="1:34" ht="15.75" customHeight="1">
      <c r="A165" s="5" t="s">
        <v>515</v>
      </c>
      <c r="B165" s="5">
        <v>2400</v>
      </c>
      <c r="C165" s="5">
        <v>111.3</v>
      </c>
      <c r="D165" s="5" t="s">
        <v>35</v>
      </c>
      <c r="E165" s="5">
        <v>28</v>
      </c>
      <c r="F165" s="5">
        <v>4</v>
      </c>
      <c r="G165" s="5" t="s">
        <v>50</v>
      </c>
      <c r="H165" s="5" t="s">
        <v>39</v>
      </c>
      <c r="I165" s="5" t="s">
        <v>38</v>
      </c>
      <c r="J165" s="5" t="s">
        <v>37</v>
      </c>
      <c r="K165" s="5" t="s">
        <v>50</v>
      </c>
      <c r="L165" s="5" t="s">
        <v>36</v>
      </c>
      <c r="M165" s="5">
        <v>3.5450675869999997E-2</v>
      </c>
      <c r="N165" s="5">
        <v>1.8832235660000001</v>
      </c>
      <c r="O165" s="6">
        <v>2.0068429999999999</v>
      </c>
      <c r="P165" s="6">
        <v>3.0724079999999998</v>
      </c>
      <c r="Q165" s="6">
        <v>0.757073</v>
      </c>
      <c r="R165" s="6">
        <v>0.42270000000000002</v>
      </c>
      <c r="S165" s="6">
        <v>2.6200890000000001</v>
      </c>
      <c r="T165" s="6">
        <v>0.74106300000000003</v>
      </c>
      <c r="U165" s="6">
        <v>1.6107089999999999</v>
      </c>
      <c r="V165" s="5">
        <v>0.25666872299999999</v>
      </c>
      <c r="W165" s="5">
        <v>0.38496656600000001</v>
      </c>
      <c r="X165" s="5">
        <v>0.45244052499999998</v>
      </c>
      <c r="Y165" s="6">
        <v>3.0724</v>
      </c>
      <c r="Z165" s="6">
        <v>5.27041</v>
      </c>
      <c r="AA165" s="6">
        <v>1.0079191221681763</v>
      </c>
      <c r="AB165" s="6">
        <v>1.0081850000000001</v>
      </c>
      <c r="AC165">
        <v>17.686016961210711</v>
      </c>
      <c r="AD165" s="6">
        <v>5.685499472361017</v>
      </c>
      <c r="AE165" s="6">
        <v>14.54773</v>
      </c>
      <c r="AF165" s="5">
        <v>4.7767694680000004</v>
      </c>
      <c r="AG165" s="5">
        <v>3.8721395900000002</v>
      </c>
      <c r="AH165" s="5">
        <v>2.3362395309999999</v>
      </c>
    </row>
    <row r="166" spans="1:34" ht="15.75" customHeight="1">
      <c r="A166" s="5" t="s">
        <v>253</v>
      </c>
      <c r="B166" s="5">
        <v>1000</v>
      </c>
      <c r="C166" s="5">
        <v>46.36</v>
      </c>
      <c r="D166" s="5" t="s">
        <v>35</v>
      </c>
      <c r="E166" s="5">
        <v>36</v>
      </c>
      <c r="F166" s="5">
        <v>2</v>
      </c>
      <c r="G166" s="5" t="s">
        <v>36</v>
      </c>
      <c r="H166" s="5" t="s">
        <v>39</v>
      </c>
      <c r="I166" s="5" t="s">
        <v>41</v>
      </c>
      <c r="J166" s="5" t="s">
        <v>38</v>
      </c>
      <c r="K166" s="5" t="s">
        <v>36</v>
      </c>
      <c r="L166" s="5" t="s">
        <v>36</v>
      </c>
      <c r="M166" s="5">
        <v>0.37032722880000002</v>
      </c>
      <c r="N166" s="5">
        <v>1.747572031</v>
      </c>
      <c r="O166" s="6">
        <v>4.1366829999999997</v>
      </c>
      <c r="P166" s="6">
        <v>1.840214</v>
      </c>
      <c r="Q166" s="6">
        <v>1.619213</v>
      </c>
      <c r="R166" s="6">
        <v>0.22489999999999999</v>
      </c>
      <c r="S166" s="6">
        <v>1.859278</v>
      </c>
      <c r="T166" s="6">
        <v>0.90361000000000002</v>
      </c>
      <c r="U166" s="6">
        <v>0.81427799999999995</v>
      </c>
      <c r="V166" s="5">
        <v>0.30763115000000002</v>
      </c>
      <c r="W166" s="5">
        <v>0.22490164100000001</v>
      </c>
      <c r="X166" s="5">
        <v>0.45656085499999999</v>
      </c>
      <c r="Y166" s="6">
        <v>4.7614999999999998</v>
      </c>
      <c r="Z166" s="6">
        <v>7.9735740000000002</v>
      </c>
      <c r="AA166" s="6">
        <v>5.2224817774647025</v>
      </c>
      <c r="AB166" s="6">
        <v>3.1047229999999999</v>
      </c>
      <c r="AC166">
        <v>15.287589578839887</v>
      </c>
      <c r="AD166" s="6">
        <v>5.0362775029658682</v>
      </c>
      <c r="AE166" s="6">
        <v>11.778589999999999</v>
      </c>
      <c r="AF166" s="5">
        <v>1.696702149</v>
      </c>
      <c r="AG166" s="5">
        <v>9.7421059089999993</v>
      </c>
      <c r="AH166" s="5">
        <v>3.3493413539999999</v>
      </c>
    </row>
    <row r="167" spans="1:34" ht="15.75" customHeight="1">
      <c r="A167" s="5" t="s">
        <v>419</v>
      </c>
      <c r="B167" s="5">
        <v>740</v>
      </c>
      <c r="C167" s="5">
        <v>34.299999999999997</v>
      </c>
      <c r="D167" s="5" t="s">
        <v>35</v>
      </c>
      <c r="E167" s="5">
        <v>41</v>
      </c>
      <c r="F167" s="5">
        <v>2</v>
      </c>
      <c r="G167" s="5" t="s">
        <v>36</v>
      </c>
      <c r="H167" s="5" t="s">
        <v>38</v>
      </c>
      <c r="I167" s="5" t="s">
        <v>38</v>
      </c>
      <c r="J167" s="5" t="s">
        <v>41</v>
      </c>
      <c r="K167" s="5" t="s">
        <v>36</v>
      </c>
      <c r="L167" s="5" t="s">
        <v>36</v>
      </c>
      <c r="M167" s="5">
        <v>1.883590844</v>
      </c>
      <c r="N167" s="5">
        <v>11.200084540000001</v>
      </c>
      <c r="O167" s="6">
        <v>11.78139</v>
      </c>
      <c r="P167" s="6">
        <v>11.39715</v>
      </c>
      <c r="Q167" s="6">
        <v>10.65114</v>
      </c>
      <c r="R167" s="6">
        <v>11.422000000000001</v>
      </c>
      <c r="S167" s="6">
        <v>9.9735759999999996</v>
      </c>
      <c r="T167" s="6">
        <v>2.6264370000000001</v>
      </c>
      <c r="U167" s="6">
        <v>4.1563749999999997</v>
      </c>
      <c r="V167" s="5">
        <v>3.379841978</v>
      </c>
      <c r="W167" s="5">
        <v>0.93181200799999997</v>
      </c>
      <c r="X167" s="5">
        <v>1.0497117869999999</v>
      </c>
      <c r="Y167" s="6">
        <v>11.397</v>
      </c>
      <c r="Z167" s="6">
        <v>8.2593510000000006</v>
      </c>
      <c r="AA167" s="6">
        <v>5.4308703034960866</v>
      </c>
      <c r="AB167" s="6">
        <v>9.6378350000000008</v>
      </c>
      <c r="AC167">
        <v>7.6699847304519828</v>
      </c>
      <c r="AD167" s="6">
        <v>2.7968217477625181</v>
      </c>
      <c r="AE167" s="6">
        <v>3.4335170000000002</v>
      </c>
      <c r="AF167" s="5">
        <v>8.031653189</v>
      </c>
      <c r="AG167" s="5">
        <v>16.383103210000002</v>
      </c>
      <c r="AH167" s="5">
        <v>1.4821035629999999</v>
      </c>
    </row>
    <row r="168" spans="1:34" ht="15.75" customHeight="1">
      <c r="A168" s="5" t="s">
        <v>529</v>
      </c>
      <c r="B168" s="5">
        <v>1280</v>
      </c>
      <c r="C168" s="5">
        <v>59.16</v>
      </c>
      <c r="D168" s="5" t="s">
        <v>35</v>
      </c>
      <c r="E168" s="5">
        <v>1</v>
      </c>
      <c r="F168" s="5">
        <v>4</v>
      </c>
      <c r="G168" s="5" t="s">
        <v>36</v>
      </c>
      <c r="H168" s="5" t="s">
        <v>39</v>
      </c>
      <c r="I168" s="5" t="s">
        <v>38</v>
      </c>
      <c r="J168" s="5" t="s">
        <v>37</v>
      </c>
      <c r="K168" s="5" t="s">
        <v>50</v>
      </c>
      <c r="L168" s="5" t="s">
        <v>36</v>
      </c>
      <c r="M168" s="5">
        <v>0.60966228779999998</v>
      </c>
      <c r="N168" s="5">
        <v>3.807813253</v>
      </c>
      <c r="O168" s="6">
        <v>6.384131</v>
      </c>
      <c r="P168" s="6">
        <v>6.7182360000000001</v>
      </c>
      <c r="Q168" s="6">
        <v>4.9511599999999998</v>
      </c>
      <c r="R168" s="6">
        <v>3.1747999999999998</v>
      </c>
      <c r="S168" s="6">
        <v>5.1633250000000004</v>
      </c>
      <c r="T168" s="6">
        <v>3.3981270000000001</v>
      </c>
      <c r="U168" s="6">
        <v>2.9690500000000002</v>
      </c>
      <c r="V168" s="5">
        <v>2.879140043</v>
      </c>
      <c r="W168" s="5">
        <v>0.21675714099999999</v>
      </c>
      <c r="X168" s="5">
        <v>1.3160416450000001</v>
      </c>
      <c r="Y168" s="6">
        <v>6.7182000000000004</v>
      </c>
      <c r="Z168" s="6">
        <v>7.7948269999999997</v>
      </c>
      <c r="AA168" s="6">
        <v>3.6212303848115504</v>
      </c>
      <c r="AB168" s="6">
        <v>2.5469849999999998</v>
      </c>
      <c r="AC168">
        <v>20.818788156382141</v>
      </c>
      <c r="AD168" s="6">
        <v>1.9261335598475615</v>
      </c>
      <c r="AE168" s="6">
        <v>20.378710000000002</v>
      </c>
      <c r="AF168" s="5">
        <v>9.4554467859999995</v>
      </c>
      <c r="AG168" s="5">
        <v>3.9991530399999999</v>
      </c>
      <c r="AH168" s="5">
        <v>1.768160049</v>
      </c>
    </row>
    <row r="169" spans="1:34" ht="15.75" customHeight="1">
      <c r="A169" s="5" t="s">
        <v>138</v>
      </c>
      <c r="B169" s="5">
        <v>1520</v>
      </c>
      <c r="C169" s="5">
        <v>70.239999999999995</v>
      </c>
      <c r="D169" s="5" t="s">
        <v>35</v>
      </c>
      <c r="E169" s="5">
        <v>28</v>
      </c>
      <c r="F169" s="5">
        <v>4</v>
      </c>
      <c r="G169" s="5" t="s">
        <v>36</v>
      </c>
      <c r="H169" s="5" t="s">
        <v>39</v>
      </c>
      <c r="I169" s="5" t="s">
        <v>41</v>
      </c>
      <c r="J169" s="5" t="s">
        <v>41</v>
      </c>
      <c r="K169" s="5" t="s">
        <v>50</v>
      </c>
      <c r="L169" s="5" t="s">
        <v>36</v>
      </c>
      <c r="M169" s="5">
        <v>0.51207804050000005</v>
      </c>
      <c r="N169" s="5">
        <v>6.5936019349999997</v>
      </c>
      <c r="O169" s="6">
        <v>6.3959250000000001</v>
      </c>
      <c r="P169" s="6">
        <v>6.1818309999999999</v>
      </c>
      <c r="Q169" s="6">
        <v>5.7135569999999998</v>
      </c>
      <c r="R169" s="6">
        <v>5.4147999999999996</v>
      </c>
      <c r="S169" s="6">
        <v>6.2630540000000003</v>
      </c>
      <c r="T169" s="6">
        <v>2.0989360000000001</v>
      </c>
      <c r="U169" s="6">
        <v>0.58738100000000004</v>
      </c>
      <c r="V169" s="5">
        <v>0.44346942099999997</v>
      </c>
      <c r="W169" s="5">
        <v>0.187291921</v>
      </c>
      <c r="X169" s="5">
        <v>0.53718173400000002</v>
      </c>
      <c r="Y169" s="6">
        <v>6.1818</v>
      </c>
      <c r="Z169" s="6">
        <v>6.6472049999999996</v>
      </c>
      <c r="AA169" s="6">
        <v>2.2374350777064604</v>
      </c>
      <c r="AB169" s="6">
        <v>3.755741</v>
      </c>
      <c r="AC169">
        <v>14.052618546354974</v>
      </c>
      <c r="AD169" s="6">
        <v>1.6013463086850515</v>
      </c>
      <c r="AE169" s="6">
        <v>5.4316769999999996</v>
      </c>
      <c r="AF169" s="5">
        <v>5.7283623629999996</v>
      </c>
      <c r="AG169" s="5">
        <v>12.184063159999999</v>
      </c>
      <c r="AH169" s="5">
        <v>1.767966207</v>
      </c>
    </row>
    <row r="170" spans="1:34" ht="15.75" customHeight="1">
      <c r="A170" s="5" t="s">
        <v>135</v>
      </c>
      <c r="B170" s="5">
        <v>830</v>
      </c>
      <c r="C170" s="5">
        <v>38.18</v>
      </c>
      <c r="D170" s="5" t="s">
        <v>35</v>
      </c>
      <c r="E170" s="5">
        <v>24</v>
      </c>
      <c r="F170" s="5">
        <v>3</v>
      </c>
      <c r="G170" s="5" t="s">
        <v>36</v>
      </c>
      <c r="H170" s="5" t="s">
        <v>37</v>
      </c>
      <c r="I170" s="5" t="s">
        <v>41</v>
      </c>
      <c r="J170" s="5" t="s">
        <v>38</v>
      </c>
      <c r="K170" s="5" t="s">
        <v>36</v>
      </c>
      <c r="L170" s="5" t="s">
        <v>36</v>
      </c>
      <c r="M170" s="5">
        <v>0.86559168519999996</v>
      </c>
      <c r="N170" s="5">
        <v>9.6964286459999993</v>
      </c>
      <c r="O170" s="6">
        <v>8.9958500000000008</v>
      </c>
      <c r="P170" s="6">
        <v>8.6180810000000001</v>
      </c>
      <c r="Q170" s="6">
        <v>7.8878389999999996</v>
      </c>
      <c r="R170" s="6">
        <v>8.6515000000000004</v>
      </c>
      <c r="S170" s="6">
        <v>8.8073990000000002</v>
      </c>
      <c r="T170" s="6">
        <v>3.3814600000000001</v>
      </c>
      <c r="U170" s="6">
        <v>4.098662</v>
      </c>
      <c r="V170" s="5">
        <v>3.8746381350000001</v>
      </c>
      <c r="W170" s="5">
        <v>0.906974579</v>
      </c>
      <c r="X170" s="5">
        <v>1.4617518309999999</v>
      </c>
      <c r="Y170" s="6">
        <v>8.6181000000000001</v>
      </c>
      <c r="Z170" s="6">
        <v>7.4305729999999999</v>
      </c>
      <c r="AA170" s="6">
        <v>2.6416563995682671</v>
      </c>
      <c r="AB170" s="6">
        <v>7.3196120000000002</v>
      </c>
      <c r="AC170">
        <v>10.286163858212547</v>
      </c>
      <c r="AD170" s="6">
        <v>0.84671768343462706</v>
      </c>
      <c r="AE170" s="6">
        <v>3.966828</v>
      </c>
      <c r="AF170" s="5">
        <v>5.6230250220000002</v>
      </c>
      <c r="AG170" s="5">
        <v>13.78702992</v>
      </c>
      <c r="AH170" s="5">
        <v>2.75295011</v>
      </c>
    </row>
    <row r="171" spans="1:34" ht="15.75" customHeight="1">
      <c r="A171" s="5" t="s">
        <v>189</v>
      </c>
      <c r="B171" s="5">
        <v>850</v>
      </c>
      <c r="C171" s="5">
        <v>38.94</v>
      </c>
      <c r="D171" s="5" t="s">
        <v>35</v>
      </c>
      <c r="E171" s="5">
        <v>36</v>
      </c>
      <c r="F171" s="5">
        <v>2</v>
      </c>
      <c r="G171" s="5" t="s">
        <v>36</v>
      </c>
      <c r="H171" s="5" t="s">
        <v>39</v>
      </c>
      <c r="I171" s="5" t="s">
        <v>41</v>
      </c>
      <c r="J171" s="5" t="s">
        <v>38</v>
      </c>
      <c r="K171" s="5" t="s">
        <v>36</v>
      </c>
      <c r="L171" s="5" t="s">
        <v>36</v>
      </c>
      <c r="M171" s="5">
        <v>0.35664852740000003</v>
      </c>
      <c r="N171" s="5">
        <v>3.4350883570000001</v>
      </c>
      <c r="O171" s="6">
        <v>6.0992040000000003</v>
      </c>
      <c r="P171" s="6">
        <v>4.9518370000000003</v>
      </c>
      <c r="Q171" s="6">
        <v>4.1803999999999997</v>
      </c>
      <c r="R171" s="6">
        <v>5.5609000000000002</v>
      </c>
      <c r="S171" s="6">
        <v>2.5444309999999999</v>
      </c>
      <c r="T171" s="6">
        <v>0.35777300000000001</v>
      </c>
      <c r="U171" s="6">
        <v>1.0192950000000001</v>
      </c>
      <c r="V171" s="5">
        <v>0.43770906199999998</v>
      </c>
      <c r="W171" s="5">
        <v>0.42499098600000002</v>
      </c>
      <c r="X171" s="5">
        <v>0.69649668099999995</v>
      </c>
      <c r="Y171" s="6">
        <v>8.0661000000000005</v>
      </c>
      <c r="Z171" s="6">
        <v>3.7618819999999999</v>
      </c>
      <c r="AA171" s="6">
        <v>6.6092326455755703</v>
      </c>
      <c r="AB171" s="6">
        <v>6.8747119999999997</v>
      </c>
      <c r="AC171">
        <v>13.500767146698083</v>
      </c>
      <c r="AD171" s="6">
        <v>6.4875980474655242</v>
      </c>
      <c r="AE171" s="6">
        <v>17.67662</v>
      </c>
      <c r="AF171" s="5">
        <v>4.7906950110000004</v>
      </c>
      <c r="AG171" s="5">
        <v>10.871968519999999</v>
      </c>
      <c r="AH171" s="5">
        <v>2.1154950989999999</v>
      </c>
    </row>
    <row r="172" spans="1:34" ht="15.75" customHeight="1">
      <c r="A172" s="5" t="s">
        <v>352</v>
      </c>
      <c r="B172" s="5">
        <v>610</v>
      </c>
      <c r="C172" s="5">
        <v>27.93</v>
      </c>
      <c r="D172" s="5" t="s">
        <v>35</v>
      </c>
      <c r="E172" s="5">
        <v>53</v>
      </c>
      <c r="F172" s="5">
        <v>2</v>
      </c>
      <c r="G172" s="5" t="s">
        <v>36</v>
      </c>
      <c r="H172" s="5" t="s">
        <v>38</v>
      </c>
      <c r="I172" s="5" t="s">
        <v>41</v>
      </c>
      <c r="J172" s="5" t="s">
        <v>41</v>
      </c>
      <c r="K172" s="5" t="s">
        <v>36</v>
      </c>
      <c r="L172" s="5" t="s">
        <v>36</v>
      </c>
      <c r="M172" s="5">
        <v>0.30209763319999999</v>
      </c>
      <c r="N172" s="5">
        <v>2.0625558420000001</v>
      </c>
      <c r="O172" s="6">
        <v>1.5165040000000001</v>
      </c>
      <c r="P172" s="6">
        <v>1.1174189999999999</v>
      </c>
      <c r="Q172" s="6">
        <v>1.313928</v>
      </c>
      <c r="R172" s="6">
        <v>2.4626000000000001</v>
      </c>
      <c r="S172" s="6">
        <v>0.84271200000000002</v>
      </c>
      <c r="T172" s="6">
        <v>0.73319900000000005</v>
      </c>
      <c r="U172" s="6">
        <v>1.1275820000000001</v>
      </c>
      <c r="V172" s="5">
        <v>0.35981967100000001</v>
      </c>
      <c r="W172" s="5">
        <v>0.39052561099999999</v>
      </c>
      <c r="X172" s="5">
        <v>0.84185169699999995</v>
      </c>
      <c r="Y172" s="6">
        <v>3.4464000000000001</v>
      </c>
      <c r="Z172" s="6">
        <v>6.8112940000000002</v>
      </c>
      <c r="AA172" s="6">
        <v>2.6233392397438653</v>
      </c>
      <c r="AB172" s="6">
        <v>2.6207210000000001</v>
      </c>
      <c r="AC172">
        <v>17.428975152029327</v>
      </c>
      <c r="AD172" s="6">
        <v>7.5554775317725786</v>
      </c>
      <c r="AE172" s="6">
        <v>13.274039999999999</v>
      </c>
      <c r="AF172" s="5">
        <v>1.423662687</v>
      </c>
      <c r="AG172" s="5">
        <v>7.2230764660000002</v>
      </c>
      <c r="AH172" s="5">
        <v>4.1235604749999997</v>
      </c>
    </row>
    <row r="173" spans="1:34" ht="15.75" customHeight="1">
      <c r="A173" s="5" t="s">
        <v>619</v>
      </c>
      <c r="B173" s="5">
        <v>1488</v>
      </c>
      <c r="C173" s="5">
        <v>68.13</v>
      </c>
      <c r="D173" s="5" t="s">
        <v>35</v>
      </c>
      <c r="E173" s="5">
        <v>27</v>
      </c>
      <c r="F173" s="5">
        <v>4</v>
      </c>
      <c r="G173" s="5" t="s">
        <v>50</v>
      </c>
      <c r="H173" s="5" t="s">
        <v>37</v>
      </c>
      <c r="I173" s="5" t="s">
        <v>41</v>
      </c>
      <c r="J173" s="5" t="s">
        <v>37</v>
      </c>
      <c r="K173" s="5" t="s">
        <v>36</v>
      </c>
      <c r="L173" s="5" t="s">
        <v>36</v>
      </c>
      <c r="M173" s="5">
        <v>0.3347521725</v>
      </c>
      <c r="N173" s="5">
        <v>1.398629259</v>
      </c>
      <c r="O173" s="6">
        <v>6.2839400000000003</v>
      </c>
      <c r="P173" s="6">
        <v>4.3385800000000003</v>
      </c>
      <c r="Q173" s="6">
        <v>2.105791</v>
      </c>
      <c r="R173" s="6">
        <v>1.2750999999999999</v>
      </c>
      <c r="S173" s="6">
        <v>4.3769140000000002</v>
      </c>
      <c r="T173" s="6">
        <v>2.4029280000000002</v>
      </c>
      <c r="U173" s="6">
        <v>1.7129479999999999</v>
      </c>
      <c r="V173" s="5">
        <v>0.66124140899999995</v>
      </c>
      <c r="W173" s="5">
        <v>1.0445610439999999</v>
      </c>
      <c r="X173" s="5">
        <v>1.3867236009999999</v>
      </c>
      <c r="Y173" s="6">
        <v>6.5430999999999999</v>
      </c>
      <c r="Z173" s="6">
        <v>9.3288779999999996</v>
      </c>
      <c r="AA173" s="6">
        <v>7.6790352417153231</v>
      </c>
      <c r="AB173" s="6">
        <v>3.5557620000000001</v>
      </c>
      <c r="AC173">
        <v>12.965868283742136</v>
      </c>
      <c r="AD173" s="6">
        <v>2.5806843324920563</v>
      </c>
      <c r="AE173" s="6">
        <v>10.358650000000001</v>
      </c>
      <c r="AF173" s="5">
        <v>4.1543961720000002</v>
      </c>
      <c r="AG173" s="5">
        <v>12.088663179999999</v>
      </c>
      <c r="AH173" s="5">
        <v>1.0595487729999999</v>
      </c>
    </row>
    <row r="174" spans="1:34" ht="15.75" customHeight="1">
      <c r="A174" s="5" t="s">
        <v>443</v>
      </c>
      <c r="B174" s="5">
        <v>2050</v>
      </c>
      <c r="C174" s="5">
        <v>93.85</v>
      </c>
      <c r="D174" s="5" t="s">
        <v>35</v>
      </c>
      <c r="E174" s="5">
        <v>9</v>
      </c>
      <c r="F174" s="5">
        <v>4</v>
      </c>
      <c r="G174" s="5" t="s">
        <v>36</v>
      </c>
      <c r="H174" s="5" t="s">
        <v>37</v>
      </c>
      <c r="I174" s="5" t="s">
        <v>38</v>
      </c>
      <c r="J174" s="5" t="s">
        <v>39</v>
      </c>
      <c r="K174" s="5" t="s">
        <v>50</v>
      </c>
      <c r="L174" s="5" t="s">
        <v>50</v>
      </c>
      <c r="M174" s="5">
        <v>0.18392275199999999</v>
      </c>
      <c r="N174" s="5">
        <v>14.242978949999999</v>
      </c>
      <c r="O174" s="6">
        <v>12.133889999999999</v>
      </c>
      <c r="P174" s="6">
        <v>11.66488</v>
      </c>
      <c r="Q174" s="6">
        <v>10.80546</v>
      </c>
      <c r="R174" s="6">
        <v>12.134</v>
      </c>
      <c r="S174" s="6">
        <v>13.220929999999999</v>
      </c>
      <c r="T174" s="6">
        <v>0.53739999999999999</v>
      </c>
      <c r="U174" s="6">
        <v>1.1158650000000001</v>
      </c>
      <c r="V174" s="5">
        <v>0.35677872300000002</v>
      </c>
      <c r="W174" s="5">
        <v>0.69356964200000004</v>
      </c>
      <c r="X174" s="5">
        <v>0.228439381</v>
      </c>
      <c r="Y174" s="6">
        <v>11.664999999999999</v>
      </c>
      <c r="Z174" s="6">
        <v>4.6398010000000003</v>
      </c>
      <c r="AA174" s="6">
        <v>5.7432870228775856</v>
      </c>
      <c r="AB174" s="6">
        <v>10.596080000000001</v>
      </c>
      <c r="AC174">
        <v>7.1054921903012715</v>
      </c>
      <c r="AD174" s="6">
        <v>1.9735651274663724</v>
      </c>
      <c r="AE174" s="6">
        <v>7.0895729999999997</v>
      </c>
      <c r="AF174" s="5">
        <v>7.2448754439999998</v>
      </c>
      <c r="AG174" s="5">
        <v>15.486383979999999</v>
      </c>
      <c r="AH174" s="5">
        <v>2.3097480689999998</v>
      </c>
    </row>
    <row r="175" spans="1:34" ht="15.75" customHeight="1">
      <c r="A175" s="5" t="s">
        <v>450</v>
      </c>
      <c r="B175" s="5">
        <v>365</v>
      </c>
      <c r="C175" s="5">
        <v>16.7</v>
      </c>
      <c r="D175" s="5" t="s">
        <v>35</v>
      </c>
      <c r="E175" s="5">
        <v>42</v>
      </c>
      <c r="F175" s="5">
        <v>1</v>
      </c>
      <c r="G175" s="5" t="s">
        <v>36</v>
      </c>
      <c r="H175" s="5" t="s">
        <v>38</v>
      </c>
      <c r="I175" s="5" t="s">
        <v>41</v>
      </c>
      <c r="J175" s="5" t="s">
        <v>50</v>
      </c>
      <c r="K175" s="5" t="s">
        <v>36</v>
      </c>
      <c r="L175" s="5" t="s">
        <v>36</v>
      </c>
      <c r="M175" s="5">
        <v>0.51024228049999998</v>
      </c>
      <c r="N175" s="5">
        <v>10.51313639</v>
      </c>
      <c r="O175" s="6">
        <v>10.033010000000001</v>
      </c>
      <c r="P175" s="6">
        <v>9.6401009999999996</v>
      </c>
      <c r="Q175" s="6">
        <v>8.8842960000000009</v>
      </c>
      <c r="R175" s="6">
        <v>9.7285000000000004</v>
      </c>
      <c r="S175" s="6">
        <v>9.5014629999999993</v>
      </c>
      <c r="T175" s="6">
        <v>2.6038830000000002</v>
      </c>
      <c r="U175" s="6">
        <v>4.3603800000000001</v>
      </c>
      <c r="V175" s="5">
        <v>3.5095945529999999</v>
      </c>
      <c r="W175" s="5">
        <v>0.48510166700000001</v>
      </c>
      <c r="X175" s="5">
        <v>0.93769982900000004</v>
      </c>
      <c r="Y175" s="6">
        <v>9.6401000000000003</v>
      </c>
      <c r="Z175" s="6">
        <v>8.2222369999999998</v>
      </c>
      <c r="AA175" s="6">
        <v>3.7156724529583656</v>
      </c>
      <c r="AB175" s="6">
        <v>8.432582</v>
      </c>
      <c r="AC175">
        <v>9.1735663236684033</v>
      </c>
      <c r="AD175" s="6">
        <v>1.8093617507518747</v>
      </c>
      <c r="AE175" s="6">
        <v>3.873256</v>
      </c>
      <c r="AF175" s="5">
        <v>6.314367657</v>
      </c>
      <c r="AG175" s="5">
        <v>14.62608092</v>
      </c>
      <c r="AH175" s="5">
        <v>1.6796142839999999</v>
      </c>
    </row>
    <row r="176" spans="1:34" ht="15.75" customHeight="1">
      <c r="A176" s="5" t="s">
        <v>681</v>
      </c>
      <c r="B176" s="5">
        <v>650</v>
      </c>
      <c r="C176" s="5">
        <v>29.67</v>
      </c>
      <c r="D176" s="5" t="s">
        <v>35</v>
      </c>
      <c r="E176" s="5">
        <v>31</v>
      </c>
      <c r="F176" s="5">
        <v>3</v>
      </c>
      <c r="G176" s="5" t="s">
        <v>36</v>
      </c>
      <c r="H176" s="5" t="s">
        <v>38</v>
      </c>
      <c r="I176" s="5" t="s">
        <v>41</v>
      </c>
      <c r="J176" s="5" t="s">
        <v>41</v>
      </c>
      <c r="K176" s="5" t="s">
        <v>36</v>
      </c>
      <c r="L176" s="5" t="s">
        <v>36</v>
      </c>
      <c r="M176" s="5">
        <v>0.1606039547</v>
      </c>
      <c r="N176" s="5">
        <v>0.57363471300000002</v>
      </c>
      <c r="O176" s="6">
        <v>12.58032</v>
      </c>
      <c r="P176" s="6">
        <v>11.197760000000001</v>
      </c>
      <c r="Q176" s="6">
        <v>4.7921709999999997</v>
      </c>
      <c r="R176" s="6">
        <v>6.8655999999999997</v>
      </c>
      <c r="S176" s="6">
        <v>2.4020709999999998</v>
      </c>
      <c r="T176" s="6">
        <v>0.32866000000000001</v>
      </c>
      <c r="U176" s="6">
        <v>0.88411300000000004</v>
      </c>
      <c r="V176" s="5">
        <v>0.368592331</v>
      </c>
      <c r="W176" s="5">
        <v>0.14240677600000001</v>
      </c>
      <c r="X176" s="5">
        <v>0.758923668</v>
      </c>
      <c r="Y176" s="6">
        <v>12.686999999999999</v>
      </c>
      <c r="Z176" s="6">
        <v>14.601760000000001</v>
      </c>
      <c r="AA176" s="6">
        <v>5.3954181399680188</v>
      </c>
      <c r="AB176" s="6">
        <v>4.9281779999999999</v>
      </c>
      <c r="AC176">
        <v>7.4384387118054143</v>
      </c>
      <c r="AD176" s="6">
        <v>2.3820295983325179</v>
      </c>
      <c r="AE176" s="6">
        <v>9.1300450000000009</v>
      </c>
      <c r="AF176" s="5">
        <v>11.00051581</v>
      </c>
      <c r="AG176" s="5">
        <v>18.68116758</v>
      </c>
      <c r="AH176" s="5">
        <v>3.2435798</v>
      </c>
    </row>
    <row r="177" spans="1:34" ht="15.75" customHeight="1">
      <c r="A177" s="5" t="s">
        <v>563</v>
      </c>
      <c r="B177" s="5">
        <v>1160</v>
      </c>
      <c r="C177" s="5">
        <v>52.9</v>
      </c>
      <c r="D177" s="5" t="s">
        <v>35</v>
      </c>
      <c r="E177" s="5">
        <v>1</v>
      </c>
      <c r="F177" s="5">
        <v>4</v>
      </c>
      <c r="G177" s="5" t="s">
        <v>36</v>
      </c>
      <c r="H177" s="5" t="s">
        <v>38</v>
      </c>
      <c r="I177" s="5" t="s">
        <v>38</v>
      </c>
      <c r="J177" s="5" t="s">
        <v>37</v>
      </c>
      <c r="K177" s="5" t="s">
        <v>50</v>
      </c>
      <c r="L177" s="5" t="s">
        <v>36</v>
      </c>
      <c r="M177" s="5">
        <v>1.5697255299999999</v>
      </c>
      <c r="N177" s="5">
        <v>15.584396610000001</v>
      </c>
      <c r="O177" s="6">
        <v>13.86454</v>
      </c>
      <c r="P177" s="6">
        <v>13.39353</v>
      </c>
      <c r="Q177" s="6">
        <v>12.531549999999999</v>
      </c>
      <c r="R177" s="6">
        <v>13.868</v>
      </c>
      <c r="S177" s="6">
        <v>14.45872</v>
      </c>
      <c r="T177" s="6">
        <v>1.537425</v>
      </c>
      <c r="U177" s="6">
        <v>1.3098529999999999</v>
      </c>
      <c r="V177" s="5">
        <v>0.25551909099999998</v>
      </c>
      <c r="W177" s="5">
        <v>1.378095147</v>
      </c>
      <c r="X177" s="5">
        <v>1.5359378130000001</v>
      </c>
      <c r="Y177" s="6">
        <v>13.394</v>
      </c>
      <c r="Z177" s="6">
        <v>3.9374389999999999</v>
      </c>
      <c r="AA177" s="6">
        <v>5.0674323085635224</v>
      </c>
      <c r="AB177" s="6">
        <v>12.184419999999999</v>
      </c>
      <c r="AC177">
        <v>5.5686985980199335</v>
      </c>
      <c r="AD177" s="6">
        <v>2.9384638122468143</v>
      </c>
      <c r="AE177" s="6">
        <v>7.9621579999999996</v>
      </c>
      <c r="AF177" s="5">
        <v>8.9209365910000002</v>
      </c>
      <c r="AG177" s="5">
        <v>17.06424603</v>
      </c>
      <c r="AH177" s="5">
        <v>3.489503392</v>
      </c>
    </row>
    <row r="178" spans="1:34" ht="15.75" customHeight="1">
      <c r="A178" s="5" t="s">
        <v>389</v>
      </c>
      <c r="B178" s="5">
        <v>1300</v>
      </c>
      <c r="C178" s="5">
        <v>59.1</v>
      </c>
      <c r="D178" s="5" t="s">
        <v>35</v>
      </c>
      <c r="E178" s="5">
        <v>15</v>
      </c>
      <c r="F178" s="5">
        <v>4</v>
      </c>
      <c r="G178" s="5" t="s">
        <v>36</v>
      </c>
      <c r="H178" s="5" t="s">
        <v>38</v>
      </c>
      <c r="I178" s="5" t="s">
        <v>41</v>
      </c>
      <c r="J178" s="5" t="s">
        <v>38</v>
      </c>
      <c r="K178" s="5" t="s">
        <v>36</v>
      </c>
      <c r="L178" s="5" t="s">
        <v>36</v>
      </c>
      <c r="M178" s="5">
        <v>0.3872600135</v>
      </c>
      <c r="N178" s="5">
        <v>6.7489885689999998</v>
      </c>
      <c r="O178" s="6">
        <v>2.3803510000000001</v>
      </c>
      <c r="P178" s="6">
        <v>1.923513</v>
      </c>
      <c r="Q178" s="6">
        <v>1.1234960000000001</v>
      </c>
      <c r="R178" s="6">
        <v>2.5647000000000002</v>
      </c>
      <c r="S178" s="6">
        <v>3.4926599999999999</v>
      </c>
      <c r="T178" s="6">
        <v>1.4468760000000001</v>
      </c>
      <c r="U178" s="6">
        <v>0.53452100000000002</v>
      </c>
      <c r="V178" s="5">
        <v>0.59311603700000004</v>
      </c>
      <c r="W178" s="5">
        <v>0.97861124200000005</v>
      </c>
      <c r="X178" s="5">
        <v>1.088348898</v>
      </c>
      <c r="Y178" s="6">
        <v>1.9235</v>
      </c>
      <c r="Z178" s="6">
        <v>2.4270700000000001</v>
      </c>
      <c r="AA178" s="6">
        <v>4.1963390361864246</v>
      </c>
      <c r="AB178" s="6">
        <v>3.4007969999999998</v>
      </c>
      <c r="AC178">
        <v>14.516528263763595</v>
      </c>
      <c r="AD178" s="6">
        <v>2.8522349151559139</v>
      </c>
      <c r="AE178" s="6">
        <v>9.855283</v>
      </c>
      <c r="AF178" s="5">
        <v>3.1239815599999998</v>
      </c>
      <c r="AG178" s="5">
        <v>7.4010977159999998</v>
      </c>
      <c r="AH178" s="5">
        <v>0.25686753200000001</v>
      </c>
    </row>
    <row r="179" spans="1:34" ht="15.75" customHeight="1">
      <c r="A179" s="5" t="s">
        <v>557</v>
      </c>
      <c r="B179" s="5">
        <v>1010</v>
      </c>
      <c r="C179" s="5">
        <v>45.81</v>
      </c>
      <c r="D179" s="5" t="s">
        <v>35</v>
      </c>
      <c r="E179" s="5">
        <v>1</v>
      </c>
      <c r="F179" s="5">
        <v>4</v>
      </c>
      <c r="G179" s="5" t="s">
        <v>36</v>
      </c>
      <c r="H179" s="5" t="s">
        <v>38</v>
      </c>
      <c r="I179" s="5" t="s">
        <v>41</v>
      </c>
      <c r="J179" s="5" t="s">
        <v>37</v>
      </c>
      <c r="K179" s="5" t="s">
        <v>36</v>
      </c>
      <c r="L179" s="5" t="s">
        <v>36</v>
      </c>
      <c r="M179" s="5">
        <v>1.3222346490000001</v>
      </c>
      <c r="N179" s="5">
        <v>15.500817700000001</v>
      </c>
      <c r="O179" s="6">
        <v>13.71869</v>
      </c>
      <c r="P179" s="6">
        <v>13.234909999999999</v>
      </c>
      <c r="Q179" s="6">
        <v>12.36096</v>
      </c>
      <c r="R179" s="6">
        <v>13.802</v>
      </c>
      <c r="S179" s="6">
        <v>14.841430000000001</v>
      </c>
      <c r="T179" s="6">
        <v>0.69413100000000005</v>
      </c>
      <c r="U179" s="6">
        <v>1.7965949999999999</v>
      </c>
      <c r="V179" s="5">
        <v>1.2387443709999999</v>
      </c>
      <c r="W179" s="5">
        <v>0.943174026</v>
      </c>
      <c r="X179" s="5">
        <v>0.92935277800000005</v>
      </c>
      <c r="Y179" s="6">
        <v>13.234999999999999</v>
      </c>
      <c r="Z179" s="6">
        <v>3.0238909999999999</v>
      </c>
      <c r="AA179" s="6">
        <v>4.1591151819524299</v>
      </c>
      <c r="AB179" s="6">
        <v>11.73798</v>
      </c>
      <c r="AC179">
        <v>6.23223800299807</v>
      </c>
      <c r="AD179" s="6">
        <v>2.5429600819304587</v>
      </c>
      <c r="AE179" s="6">
        <v>8.7156389999999995</v>
      </c>
      <c r="AF179" s="5">
        <v>8.6272429749999997</v>
      </c>
      <c r="AG179" s="5">
        <v>16.588253009999999</v>
      </c>
      <c r="AH179" s="5">
        <v>4.057734956</v>
      </c>
    </row>
    <row r="180" spans="1:34" ht="15.75" customHeight="1">
      <c r="A180" s="5" t="s">
        <v>202</v>
      </c>
      <c r="B180" s="5">
        <v>1320</v>
      </c>
      <c r="C180" s="5">
        <v>59.87</v>
      </c>
      <c r="D180" s="5" t="s">
        <v>35</v>
      </c>
      <c r="E180" s="5">
        <v>7</v>
      </c>
      <c r="F180" s="5">
        <v>4</v>
      </c>
      <c r="G180" s="5" t="s">
        <v>36</v>
      </c>
      <c r="H180" s="5" t="s">
        <v>37</v>
      </c>
      <c r="I180" s="5" t="s">
        <v>41</v>
      </c>
      <c r="J180" s="5" t="s">
        <v>37</v>
      </c>
      <c r="K180" s="5" t="s">
        <v>36</v>
      </c>
      <c r="L180" s="5" t="s">
        <v>36</v>
      </c>
      <c r="M180" s="5">
        <v>0.66835157759999997</v>
      </c>
      <c r="N180" s="5">
        <v>4.9940782949999996</v>
      </c>
      <c r="O180" s="6">
        <v>7.5545309999999999</v>
      </c>
      <c r="P180" s="6">
        <v>6.5146689999999996</v>
      </c>
      <c r="Q180" s="6">
        <v>5.5536519999999996</v>
      </c>
      <c r="R180" s="6">
        <v>7.0378999999999996</v>
      </c>
      <c r="S180" s="6">
        <v>4.107037</v>
      </c>
      <c r="T180" s="6">
        <v>1.8919919999999999</v>
      </c>
      <c r="U180" s="6">
        <v>1.2597879999999999</v>
      </c>
      <c r="V180" s="5">
        <v>1.4885927109999999</v>
      </c>
      <c r="W180" s="5">
        <v>1.06999694</v>
      </c>
      <c r="X180" s="5">
        <v>1.4743446549999999</v>
      </c>
      <c r="Y180" s="6">
        <v>7.6462000000000003</v>
      </c>
      <c r="Z180" s="6">
        <v>3.3899590000000002</v>
      </c>
      <c r="AA180" s="6">
        <v>7.5826083580185291</v>
      </c>
      <c r="AB180" s="6">
        <v>8.2520679999999995</v>
      </c>
      <c r="AC180">
        <v>12.881211022750275</v>
      </c>
      <c r="AD180" s="6">
        <v>5.1165959880405669</v>
      </c>
      <c r="AE180" s="6">
        <v>19.128139999999998</v>
      </c>
      <c r="AF180" s="5">
        <v>6.3519787379999997</v>
      </c>
      <c r="AG180" s="5">
        <v>11.995899570000001</v>
      </c>
      <c r="AH180" s="5">
        <v>3.581575564</v>
      </c>
    </row>
    <row r="181" spans="1:34" ht="15.75" customHeight="1">
      <c r="A181" s="5" t="s">
        <v>445</v>
      </c>
      <c r="B181" s="5">
        <v>1275</v>
      </c>
      <c r="C181" s="5">
        <v>57.65</v>
      </c>
      <c r="D181" s="5" t="s">
        <v>35</v>
      </c>
      <c r="E181" s="5">
        <v>14</v>
      </c>
      <c r="F181" s="5">
        <v>4</v>
      </c>
      <c r="G181" s="5" t="s">
        <v>36</v>
      </c>
      <c r="H181" s="5" t="s">
        <v>37</v>
      </c>
      <c r="I181" s="5" t="s">
        <v>38</v>
      </c>
      <c r="J181" s="5" t="s">
        <v>38</v>
      </c>
      <c r="K181" s="5" t="s">
        <v>36</v>
      </c>
      <c r="L181" s="5" t="s">
        <v>36</v>
      </c>
      <c r="M181" s="5">
        <v>0.75325597249999998</v>
      </c>
      <c r="N181" s="5">
        <v>11.197378069999999</v>
      </c>
      <c r="O181" s="6">
        <v>9.6040899999999993</v>
      </c>
      <c r="P181" s="6">
        <v>9.1024639999999994</v>
      </c>
      <c r="Q181" s="6">
        <v>8.2196709999999999</v>
      </c>
      <c r="R181" s="6">
        <v>9.8492999999999995</v>
      </c>
      <c r="S181" s="6">
        <v>10.77692</v>
      </c>
      <c r="T181" s="6">
        <v>3.1558380000000001</v>
      </c>
      <c r="U181" s="6">
        <v>2.3273779999999999</v>
      </c>
      <c r="V181" s="5">
        <v>0.50423262999999996</v>
      </c>
      <c r="W181" s="5">
        <v>0.49177473100000002</v>
      </c>
      <c r="X181" s="5">
        <v>1.3519653309999999</v>
      </c>
      <c r="Y181" s="6">
        <v>9.1024999999999991</v>
      </c>
      <c r="Z181" s="6">
        <v>5.4320050000000002</v>
      </c>
      <c r="AA181" s="6">
        <v>5.5038927572737748</v>
      </c>
      <c r="AB181" s="6">
        <v>7.3130269999999999</v>
      </c>
      <c r="AC181">
        <v>7.7749030375705113</v>
      </c>
      <c r="AD181" s="6">
        <v>3.1951395277326036</v>
      </c>
      <c r="AE181" s="6">
        <v>8.7726830000000007</v>
      </c>
      <c r="AF181" s="5">
        <v>4.3425810419999999</v>
      </c>
      <c r="AG181" s="5">
        <v>12.17109531</v>
      </c>
      <c r="AH181" s="5">
        <v>2.0319508719999999</v>
      </c>
    </row>
    <row r="182" spans="1:34" ht="15.75" customHeight="1">
      <c r="A182" s="5" t="s">
        <v>170</v>
      </c>
      <c r="B182" s="5">
        <v>760</v>
      </c>
      <c r="C182" s="5">
        <v>34.36</v>
      </c>
      <c r="D182" s="5" t="s">
        <v>35</v>
      </c>
      <c r="E182" s="5">
        <v>45</v>
      </c>
      <c r="F182" s="5">
        <v>2</v>
      </c>
      <c r="G182" s="5" t="s">
        <v>36</v>
      </c>
      <c r="H182" s="5" t="s">
        <v>39</v>
      </c>
      <c r="I182" s="5" t="s">
        <v>41</v>
      </c>
      <c r="J182" s="5" t="s">
        <v>38</v>
      </c>
      <c r="K182" s="5" t="s">
        <v>36</v>
      </c>
      <c r="L182" s="5" t="s">
        <v>36</v>
      </c>
      <c r="M182" s="5">
        <v>0.32851720299999998</v>
      </c>
      <c r="N182" s="5">
        <v>2.2445156900000001</v>
      </c>
      <c r="O182" s="6">
        <v>5.6644540000000001</v>
      </c>
      <c r="P182" s="6">
        <v>3.7411840000000001</v>
      </c>
      <c r="Q182" s="6">
        <v>3.6723400000000002</v>
      </c>
      <c r="R182" s="6">
        <v>3.6917</v>
      </c>
      <c r="S182" s="6">
        <v>1.8482460000000001</v>
      </c>
      <c r="T182" s="6">
        <v>0.446432</v>
      </c>
      <c r="U182" s="6">
        <v>1.4173800000000001</v>
      </c>
      <c r="V182" s="5">
        <v>0.30192738400000002</v>
      </c>
      <c r="W182" s="5">
        <v>0.67313758400000001</v>
      </c>
      <c r="X182" s="5">
        <v>1.509200568</v>
      </c>
      <c r="Y182" s="6">
        <v>8.0858000000000008</v>
      </c>
      <c r="Z182" s="6">
        <v>5.8063310000000001</v>
      </c>
      <c r="AA182" s="6">
        <v>6.666234661465567</v>
      </c>
      <c r="AB182" s="6">
        <v>6.6651360000000004</v>
      </c>
      <c r="AC182">
        <v>13.007436281906852</v>
      </c>
      <c r="AD182" s="6">
        <v>6.7497555362928479</v>
      </c>
      <c r="AE182" s="6">
        <v>15.718669999999999</v>
      </c>
      <c r="AF182" s="5">
        <v>3.489231068</v>
      </c>
      <c r="AG182" s="5">
        <v>11.117739139999999</v>
      </c>
      <c r="AH182" s="5">
        <v>0.65040730400000002</v>
      </c>
    </row>
    <row r="183" spans="1:34" ht="15.75" customHeight="1">
      <c r="A183" s="5" t="s">
        <v>203</v>
      </c>
      <c r="B183" s="5">
        <v>1358</v>
      </c>
      <c r="C183" s="5">
        <v>61.15</v>
      </c>
      <c r="D183" s="5" t="s">
        <v>35</v>
      </c>
      <c r="E183" s="5">
        <v>19</v>
      </c>
      <c r="F183" s="5">
        <v>5</v>
      </c>
      <c r="G183" s="5" t="s">
        <v>36</v>
      </c>
      <c r="H183" s="5" t="s">
        <v>37</v>
      </c>
      <c r="I183" s="5" t="s">
        <v>38</v>
      </c>
      <c r="J183" s="5" t="s">
        <v>38</v>
      </c>
      <c r="K183" s="5" t="s">
        <v>36</v>
      </c>
      <c r="L183" s="5" t="s">
        <v>36</v>
      </c>
      <c r="M183" s="5">
        <v>0.28237453909999999</v>
      </c>
      <c r="N183" s="5">
        <v>2.1492098500000001</v>
      </c>
      <c r="O183" s="6">
        <v>5.3138579999999997</v>
      </c>
      <c r="P183" s="6">
        <v>3.707592</v>
      </c>
      <c r="Q183" s="6">
        <v>3.6897739999999999</v>
      </c>
      <c r="R183" s="6">
        <v>4.0856000000000003</v>
      </c>
      <c r="S183" s="6">
        <v>1.4445060000000001</v>
      </c>
      <c r="T183" s="6">
        <v>0.54167699999999996</v>
      </c>
      <c r="U183" s="6">
        <v>1.619597</v>
      </c>
      <c r="V183" s="5">
        <v>0.83590787600000005</v>
      </c>
      <c r="W183" s="5">
        <v>0.16399280699999999</v>
      </c>
      <c r="X183" s="5">
        <v>1.77250894</v>
      </c>
      <c r="Y183" s="6">
        <v>7.9859999999999998</v>
      </c>
      <c r="Z183" s="6">
        <v>5.040387</v>
      </c>
      <c r="AA183" s="6">
        <v>6.2462458199728577</v>
      </c>
      <c r="AB183" s="6">
        <v>6.2454840000000003</v>
      </c>
      <c r="AC183">
        <v>13.53981622026922</v>
      </c>
      <c r="AD183" s="6">
        <v>7.4736800229713918</v>
      </c>
      <c r="AE183" s="6">
        <v>16.19538</v>
      </c>
      <c r="AF183" s="5">
        <v>3.500938519</v>
      </c>
      <c r="AG183" s="5">
        <v>10.58217601</v>
      </c>
      <c r="AH183" s="5">
        <v>0.62858922699999997</v>
      </c>
    </row>
    <row r="184" spans="1:34" ht="15.75" customHeight="1">
      <c r="A184" s="5" t="s">
        <v>426</v>
      </c>
      <c r="B184" s="5">
        <v>1500</v>
      </c>
      <c r="C184" s="5">
        <v>67.48</v>
      </c>
      <c r="D184" s="5" t="s">
        <v>35</v>
      </c>
      <c r="E184" s="5">
        <v>26</v>
      </c>
      <c r="F184" s="5">
        <v>4</v>
      </c>
      <c r="G184" s="5" t="s">
        <v>36</v>
      </c>
      <c r="H184" s="5" t="s">
        <v>49</v>
      </c>
      <c r="I184" s="5" t="s">
        <v>41</v>
      </c>
      <c r="J184" s="5" t="s">
        <v>38</v>
      </c>
      <c r="K184" s="5" t="s">
        <v>36</v>
      </c>
      <c r="L184" s="5" t="s">
        <v>36</v>
      </c>
      <c r="M184" s="5">
        <v>0.33702564289999998</v>
      </c>
      <c r="N184" s="5">
        <v>13.842813530000001</v>
      </c>
      <c r="O184" s="6">
        <v>11.66245</v>
      </c>
      <c r="P184" s="6">
        <v>11.1814</v>
      </c>
      <c r="Q184" s="6">
        <v>10.31011</v>
      </c>
      <c r="R184" s="6">
        <v>11.737</v>
      </c>
      <c r="S184" s="6">
        <v>12.779820000000001</v>
      </c>
      <c r="T184" s="6">
        <v>0.77907700000000002</v>
      </c>
      <c r="U184" s="6">
        <v>0.40382699999999999</v>
      </c>
      <c r="V184" s="5">
        <v>0.666812085</v>
      </c>
      <c r="W184" s="5">
        <v>0.24402020999999999</v>
      </c>
      <c r="X184" s="5">
        <v>0.26596326599999998</v>
      </c>
      <c r="Y184" s="6">
        <v>11.180999999999999</v>
      </c>
      <c r="Z184" s="6">
        <v>4.3123040000000001</v>
      </c>
      <c r="AA184" s="6">
        <v>5.3564323969841459</v>
      </c>
      <c r="AB184" s="6">
        <v>9.8734439999999992</v>
      </c>
      <c r="AC184">
        <v>7.7516504108726947</v>
      </c>
      <c r="AD184" s="6">
        <v>2.0859896758588303</v>
      </c>
      <c r="AE184" s="6">
        <v>7.6591180000000003</v>
      </c>
      <c r="AF184" s="5">
        <v>6.6278154550000004</v>
      </c>
      <c r="AG184" s="5">
        <v>14.75609701</v>
      </c>
      <c r="AH184" s="5">
        <v>2.8919093039999999</v>
      </c>
    </row>
    <row r="185" spans="1:34" ht="15.75" customHeight="1">
      <c r="A185" s="5" t="s">
        <v>466</v>
      </c>
      <c r="B185" s="5">
        <v>1280</v>
      </c>
      <c r="C185" s="5">
        <v>57.36</v>
      </c>
      <c r="D185" s="5" t="s">
        <v>35</v>
      </c>
      <c r="E185" s="5">
        <v>1</v>
      </c>
      <c r="F185" s="5">
        <v>4</v>
      </c>
      <c r="G185" s="5" t="s">
        <v>36</v>
      </c>
      <c r="H185" s="5" t="s">
        <v>37</v>
      </c>
      <c r="I185" s="5" t="s">
        <v>41</v>
      </c>
      <c r="J185" s="5" t="s">
        <v>38</v>
      </c>
      <c r="K185" s="5" t="s">
        <v>50</v>
      </c>
      <c r="L185" s="5" t="s">
        <v>36</v>
      </c>
      <c r="M185" s="5">
        <v>0.87001644020000002</v>
      </c>
      <c r="N185" s="5">
        <v>9.5209863929999994</v>
      </c>
      <c r="O185" s="6">
        <v>21.637779999999999</v>
      </c>
      <c r="P185" s="6">
        <v>19.11375</v>
      </c>
      <c r="Q185" s="6">
        <v>14.85092</v>
      </c>
      <c r="R185" s="6">
        <v>15.018000000000001</v>
      </c>
      <c r="S185" s="6">
        <v>14.59559</v>
      </c>
      <c r="T185" s="6">
        <v>2.1536499999999998</v>
      </c>
      <c r="U185" s="6">
        <v>2.0824090000000002</v>
      </c>
      <c r="V185" s="5">
        <v>1.276160459</v>
      </c>
      <c r="W185" s="5">
        <v>0.89772057199999999</v>
      </c>
      <c r="X185" s="5">
        <v>1.16937822</v>
      </c>
      <c r="Y185" s="6">
        <v>22.484000000000002</v>
      </c>
      <c r="Z185" s="6">
        <v>21.23874</v>
      </c>
      <c r="AA185" s="6">
        <v>8.6955850805981729</v>
      </c>
      <c r="AB185" s="6">
        <v>3.9105789999999998</v>
      </c>
      <c r="AC185">
        <v>5.7392687896078733</v>
      </c>
      <c r="AD185" s="6">
        <v>2.2741863398426458</v>
      </c>
      <c r="AE185" s="6">
        <v>21.257390000000001</v>
      </c>
      <c r="AF185" s="5">
        <v>2.3140370770000001</v>
      </c>
      <c r="AG185" s="5">
        <v>27.40127987</v>
      </c>
      <c r="AH185" s="5">
        <v>9.7794477709999992</v>
      </c>
    </row>
    <row r="186" spans="1:34" ht="15.75" customHeight="1">
      <c r="A186" s="5" t="s">
        <v>678</v>
      </c>
      <c r="B186" s="5">
        <v>670</v>
      </c>
      <c r="C186" s="5">
        <v>30.02</v>
      </c>
      <c r="D186" s="5" t="s">
        <v>35</v>
      </c>
      <c r="E186" s="5">
        <v>46</v>
      </c>
      <c r="F186" s="5">
        <v>2</v>
      </c>
      <c r="G186" s="5" t="s">
        <v>36</v>
      </c>
      <c r="H186" s="5" t="s">
        <v>37</v>
      </c>
      <c r="I186" s="5" t="s">
        <v>50</v>
      </c>
      <c r="J186" s="5" t="s">
        <v>50</v>
      </c>
      <c r="K186" s="5" t="s">
        <v>36</v>
      </c>
      <c r="L186" s="5" t="s">
        <v>36</v>
      </c>
      <c r="M186" s="5">
        <v>0.4544225972</v>
      </c>
      <c r="N186" s="5">
        <v>0.86136921499999997</v>
      </c>
      <c r="O186" s="6">
        <v>12.45538</v>
      </c>
      <c r="P186" s="6">
        <v>10.986140000000001</v>
      </c>
      <c r="Q186" s="6">
        <v>4.6089159999999998</v>
      </c>
      <c r="R186" s="6">
        <v>6.6162999999999998</v>
      </c>
      <c r="S186" s="6">
        <v>2.5517249999999998</v>
      </c>
      <c r="T186" s="6">
        <v>0.486066</v>
      </c>
      <c r="U186" s="6">
        <v>0.83633599999999997</v>
      </c>
      <c r="V186" s="5">
        <v>0.67170493799999997</v>
      </c>
      <c r="W186" s="5">
        <v>0.18999169499999999</v>
      </c>
      <c r="X186" s="5">
        <v>0.61989444900000001</v>
      </c>
      <c r="Y186" s="6">
        <v>12.574</v>
      </c>
      <c r="Z186" s="6">
        <v>14.554690000000001</v>
      </c>
      <c r="AA186" s="6">
        <v>5.4549079433295518</v>
      </c>
      <c r="AB186" s="6">
        <v>5.259881</v>
      </c>
      <c r="AC186">
        <v>7.382296756533008</v>
      </c>
      <c r="AD186" s="6">
        <v>2.1842476185352138</v>
      </c>
      <c r="AE186" s="6">
        <v>9.3483610000000006</v>
      </c>
      <c r="AF186" s="5">
        <v>10.783549239999999</v>
      </c>
      <c r="AG186" s="5">
        <v>18.537852959999999</v>
      </c>
      <c r="AH186" s="5">
        <v>3.453060974</v>
      </c>
    </row>
    <row r="187" spans="1:34" ht="15.75" customHeight="1">
      <c r="A187" s="5" t="s">
        <v>633</v>
      </c>
      <c r="B187" s="5">
        <v>722</v>
      </c>
      <c r="C187" s="5">
        <v>32.340000000000003</v>
      </c>
      <c r="D187" s="5" t="s">
        <v>35</v>
      </c>
      <c r="E187" s="5">
        <v>41</v>
      </c>
      <c r="F187" s="5">
        <v>2</v>
      </c>
      <c r="G187" s="5" t="s">
        <v>36</v>
      </c>
      <c r="H187" s="5" t="s">
        <v>37</v>
      </c>
      <c r="I187" s="5" t="s">
        <v>41</v>
      </c>
      <c r="J187" s="5" t="s">
        <v>41</v>
      </c>
      <c r="K187" s="5" t="s">
        <v>36</v>
      </c>
      <c r="L187" s="5" t="s">
        <v>36</v>
      </c>
      <c r="M187" s="5">
        <v>1.193574548</v>
      </c>
      <c r="N187" s="5">
        <v>7.3556274970000004</v>
      </c>
      <c r="O187" s="6">
        <v>6.5662789999999998</v>
      </c>
      <c r="P187" s="6">
        <v>6.0627519999999997</v>
      </c>
      <c r="Q187" s="6">
        <v>5.2411830000000004</v>
      </c>
      <c r="R187" s="6">
        <v>6.8983999999999996</v>
      </c>
      <c r="S187" s="6">
        <v>7.7683650000000002</v>
      </c>
      <c r="T187" s="6">
        <v>2.1556660000000001</v>
      </c>
      <c r="U187" s="6">
        <v>0.96660400000000002</v>
      </c>
      <c r="V187" s="5">
        <v>0.22492309899999999</v>
      </c>
      <c r="W187" s="5">
        <v>0.78083408300000001</v>
      </c>
      <c r="X187" s="5">
        <v>0.78083408300000001</v>
      </c>
      <c r="Y187" s="6">
        <v>6.0628000000000002</v>
      </c>
      <c r="Z187" s="6">
        <v>2.721276</v>
      </c>
      <c r="AA187" s="6">
        <v>4.6326970101584415</v>
      </c>
      <c r="AB187" s="6">
        <v>3.3990140000000002</v>
      </c>
      <c r="AC187">
        <v>9.9785500495649195</v>
      </c>
      <c r="AD187" s="6">
        <v>1.7346245041905686</v>
      </c>
      <c r="AE187" s="6">
        <v>10.81654</v>
      </c>
      <c r="AF187" s="5">
        <v>1.896636778</v>
      </c>
      <c r="AG187" s="5">
        <v>8.2290432169999992</v>
      </c>
      <c r="AH187" s="5">
        <v>2.058979925</v>
      </c>
    </row>
    <row r="188" spans="1:34" ht="15.75" customHeight="1">
      <c r="A188" s="5" t="s">
        <v>369</v>
      </c>
      <c r="B188" s="5">
        <v>2100</v>
      </c>
      <c r="C188" s="5">
        <v>94.02</v>
      </c>
      <c r="D188" s="5" t="s">
        <v>35</v>
      </c>
      <c r="E188" s="5">
        <v>30</v>
      </c>
      <c r="F188" s="5">
        <v>5</v>
      </c>
      <c r="G188" s="5" t="s">
        <v>36</v>
      </c>
      <c r="H188" s="5" t="s">
        <v>37</v>
      </c>
      <c r="I188" s="5" t="s">
        <v>37</v>
      </c>
      <c r="J188" s="5" t="s">
        <v>38</v>
      </c>
      <c r="K188" s="5" t="s">
        <v>50</v>
      </c>
      <c r="L188" s="5" t="s">
        <v>36</v>
      </c>
      <c r="M188" s="5">
        <v>0.15811877869999999</v>
      </c>
      <c r="N188" s="5">
        <v>7.7482490879999997</v>
      </c>
      <c r="O188" s="6">
        <v>3.6242169999999998</v>
      </c>
      <c r="P188" s="6">
        <v>3.1403699999999999</v>
      </c>
      <c r="Q188" s="6">
        <v>2.2722660000000001</v>
      </c>
      <c r="R188" s="6">
        <v>3.8382999999999998</v>
      </c>
      <c r="S188" s="6">
        <v>4.7675989999999997</v>
      </c>
      <c r="T188" s="6">
        <v>0.231159</v>
      </c>
      <c r="U188" s="6">
        <v>1.0405960000000001</v>
      </c>
      <c r="V188" s="5">
        <v>0.36718300300000001</v>
      </c>
      <c r="W188" s="5">
        <v>0.62200866799999999</v>
      </c>
      <c r="X188" s="5">
        <v>0.70866374700000001</v>
      </c>
      <c r="Y188" s="6">
        <v>3.1404000000000001</v>
      </c>
      <c r="Z188" s="6">
        <v>1.967571</v>
      </c>
      <c r="AA188" s="6">
        <v>3.4865357042804161</v>
      </c>
      <c r="AB188" s="6">
        <v>3.7620209999999998</v>
      </c>
      <c r="AC188">
        <v>13.282641099290986</v>
      </c>
      <c r="AD188" s="6">
        <v>2.0513553721600668</v>
      </c>
      <c r="AE188" s="6">
        <v>9.2740460000000002</v>
      </c>
      <c r="AF188" s="5">
        <v>1.8945349309999999</v>
      </c>
      <c r="AG188" s="5">
        <v>7.9564058299999996</v>
      </c>
      <c r="AH188" s="5">
        <v>1.4745629469999999</v>
      </c>
    </row>
    <row r="189" spans="1:34" ht="15.75" customHeight="1">
      <c r="A189" s="5" t="s">
        <v>644</v>
      </c>
      <c r="B189" s="5">
        <v>770</v>
      </c>
      <c r="C189" s="5">
        <v>34.47</v>
      </c>
      <c r="D189" s="5" t="s">
        <v>35</v>
      </c>
      <c r="E189" s="5">
        <v>42</v>
      </c>
      <c r="F189" s="5">
        <v>2</v>
      </c>
      <c r="G189" s="5" t="s">
        <v>36</v>
      </c>
      <c r="H189" s="5" t="s">
        <v>38</v>
      </c>
      <c r="I189" s="5" t="s">
        <v>41</v>
      </c>
      <c r="J189" s="5" t="s">
        <v>41</v>
      </c>
      <c r="K189" s="5" t="s">
        <v>36</v>
      </c>
      <c r="L189" s="5" t="s">
        <v>36</v>
      </c>
      <c r="M189" s="5">
        <v>0.61669436879999995</v>
      </c>
      <c r="N189" s="5">
        <v>8.3526527510000008</v>
      </c>
      <c r="O189" s="6">
        <v>6.0599699999999999</v>
      </c>
      <c r="P189" s="6">
        <v>5.5518380000000001</v>
      </c>
      <c r="Q189" s="6">
        <v>4.6755810000000002</v>
      </c>
      <c r="R189" s="6">
        <v>6.3380999999999998</v>
      </c>
      <c r="S189" s="6">
        <v>7.2544649999999997</v>
      </c>
      <c r="T189" s="6">
        <v>1.249868</v>
      </c>
      <c r="U189" s="6">
        <v>2.0849769999999999</v>
      </c>
      <c r="V189" s="5">
        <v>1.2583103069999999</v>
      </c>
      <c r="W189" s="5">
        <v>0.45274352000000001</v>
      </c>
      <c r="X189" s="5">
        <v>2.1227359730000002</v>
      </c>
      <c r="Y189" s="6">
        <v>5.5518000000000001</v>
      </c>
      <c r="Z189" s="6">
        <v>2.6199919999999999</v>
      </c>
      <c r="AA189" s="6">
        <v>4.1457517940688842</v>
      </c>
      <c r="AB189" s="6">
        <v>3.9822690000000001</v>
      </c>
      <c r="AC189">
        <v>10.62815047148141</v>
      </c>
      <c r="AD189" s="6">
        <v>0.43438250151355029</v>
      </c>
      <c r="AE189" s="6">
        <v>9.4402179999999998</v>
      </c>
      <c r="AF189" s="5">
        <v>0.77351283800000004</v>
      </c>
      <c r="AG189" s="5">
        <v>8.8579754630000007</v>
      </c>
      <c r="AH189" s="5">
        <v>2.35340762</v>
      </c>
    </row>
    <row r="190" spans="1:34" ht="15.75" customHeight="1">
      <c r="A190" s="5" t="s">
        <v>655</v>
      </c>
      <c r="B190" s="5">
        <v>1180</v>
      </c>
      <c r="C190" s="5">
        <v>52.73</v>
      </c>
      <c r="D190" s="5" t="s">
        <v>35</v>
      </c>
      <c r="E190" s="5">
        <v>5</v>
      </c>
      <c r="F190" s="5">
        <v>3</v>
      </c>
      <c r="G190" s="5" t="s">
        <v>36</v>
      </c>
      <c r="H190" s="5" t="s">
        <v>37</v>
      </c>
      <c r="I190" s="5" t="s">
        <v>38</v>
      </c>
      <c r="J190" s="5" t="s">
        <v>39</v>
      </c>
      <c r="K190" s="5" t="s">
        <v>36</v>
      </c>
      <c r="L190" s="5" t="s">
        <v>36</v>
      </c>
      <c r="M190" s="5">
        <v>0.51640508900000004</v>
      </c>
      <c r="N190" s="5">
        <v>10.197578010000001</v>
      </c>
      <c r="O190" s="6">
        <v>9.8810190000000002</v>
      </c>
      <c r="P190" s="6">
        <v>9.3715650000000004</v>
      </c>
      <c r="Q190" s="6">
        <v>8.5076610000000006</v>
      </c>
      <c r="R190" s="6">
        <v>10.178000000000001</v>
      </c>
      <c r="S190" s="6">
        <v>11.08358</v>
      </c>
      <c r="T190" s="6">
        <v>4.7099909999999996</v>
      </c>
      <c r="U190" s="6">
        <v>1.4161980000000001</v>
      </c>
      <c r="V190" s="5">
        <v>1.0638515580000001</v>
      </c>
      <c r="W190" s="5">
        <v>1.2406349839999999</v>
      </c>
      <c r="X190" s="5">
        <v>1.8423459689999999</v>
      </c>
      <c r="Y190" s="6">
        <v>9.3716000000000008</v>
      </c>
      <c r="Z190" s="6">
        <v>5.3656079999999999</v>
      </c>
      <c r="AA190" s="6">
        <v>5.791181836899745</v>
      </c>
      <c r="AB190" s="6">
        <v>6.8238709999999996</v>
      </c>
      <c r="AC190">
        <v>6.777440116527722</v>
      </c>
      <c r="AD190" s="6">
        <v>4.0898986322822903</v>
      </c>
      <c r="AE190" s="6">
        <v>10.536770000000001</v>
      </c>
      <c r="AF190" s="5">
        <v>4.6421241149999997</v>
      </c>
      <c r="AG190" s="5">
        <v>11.496914759999999</v>
      </c>
      <c r="AH190" s="5">
        <v>1.5325153810000001</v>
      </c>
    </row>
    <row r="191" spans="1:34" ht="15.75" customHeight="1">
      <c r="A191" s="5" t="s">
        <v>632</v>
      </c>
      <c r="B191" s="5">
        <v>1540</v>
      </c>
      <c r="C191" s="5">
        <v>68.75</v>
      </c>
      <c r="D191" s="5" t="s">
        <v>35</v>
      </c>
      <c r="E191" s="5">
        <v>2</v>
      </c>
      <c r="F191" s="5">
        <v>3</v>
      </c>
      <c r="G191" s="5" t="s">
        <v>36</v>
      </c>
      <c r="H191" s="5" t="s">
        <v>39</v>
      </c>
      <c r="I191" s="5" t="s">
        <v>38</v>
      </c>
      <c r="J191" s="5" t="s">
        <v>39</v>
      </c>
      <c r="K191" s="5" t="s">
        <v>36</v>
      </c>
      <c r="L191" s="5" t="s">
        <v>36</v>
      </c>
      <c r="M191" s="5">
        <v>2.713224839</v>
      </c>
      <c r="N191" s="5">
        <v>13.148831169999999</v>
      </c>
      <c r="O191" s="6">
        <v>13.62768</v>
      </c>
      <c r="P191" s="6">
        <v>13.118220000000001</v>
      </c>
      <c r="Q191" s="6">
        <v>12.25351</v>
      </c>
      <c r="R191" s="6">
        <v>13.923999999999999</v>
      </c>
      <c r="S191" s="6">
        <v>14.830080000000001</v>
      </c>
      <c r="T191" s="6">
        <v>3.8910529999999999</v>
      </c>
      <c r="U191" s="6">
        <v>1.7564379999999999</v>
      </c>
      <c r="V191" s="5">
        <v>0.46566967500000001</v>
      </c>
      <c r="W191" s="5">
        <v>7.4646134000000003E-2</v>
      </c>
      <c r="X191" s="5">
        <v>1.4048470989999999</v>
      </c>
      <c r="Y191" s="6">
        <v>13.118</v>
      </c>
      <c r="Z191" s="6">
        <v>2.3106230000000001</v>
      </c>
      <c r="AA191" s="6">
        <v>2.2105926502289175</v>
      </c>
      <c r="AB191" s="6">
        <v>10.379949999999999</v>
      </c>
      <c r="AC191">
        <v>3.2816220764243842</v>
      </c>
      <c r="AD191" s="6">
        <v>4.6707891174368257</v>
      </c>
      <c r="AE191" s="6">
        <v>12.308669999999999</v>
      </c>
      <c r="AF191" s="5">
        <v>8.3737238769999998</v>
      </c>
      <c r="AG191" s="5">
        <v>14.8041976</v>
      </c>
      <c r="AH191" s="5">
        <v>5.2791109929999998</v>
      </c>
    </row>
    <row r="192" spans="1:34" ht="15.75" customHeight="1">
      <c r="A192" s="5" t="s">
        <v>690</v>
      </c>
      <c r="B192" s="5">
        <v>575</v>
      </c>
      <c r="C192" s="5">
        <v>25.53</v>
      </c>
      <c r="D192" s="5" t="s">
        <v>35</v>
      </c>
      <c r="E192" s="5">
        <v>53</v>
      </c>
      <c r="F192" s="5">
        <v>2</v>
      </c>
      <c r="G192" s="5" t="s">
        <v>36</v>
      </c>
      <c r="H192" s="5" t="s">
        <v>41</v>
      </c>
      <c r="I192" s="5" t="s">
        <v>41</v>
      </c>
      <c r="J192" s="5" t="s">
        <v>41</v>
      </c>
      <c r="K192" s="5" t="s">
        <v>36</v>
      </c>
      <c r="L192" s="5" t="s">
        <v>36</v>
      </c>
      <c r="M192" s="5">
        <v>0.2760304643</v>
      </c>
      <c r="N192" s="5">
        <v>1.167808328</v>
      </c>
      <c r="O192" s="6">
        <v>12.434329999999999</v>
      </c>
      <c r="P192" s="6">
        <v>11.43285</v>
      </c>
      <c r="Q192" s="6">
        <v>5.0067490000000001</v>
      </c>
      <c r="R192" s="6">
        <v>7.3269000000000002</v>
      </c>
      <c r="S192" s="6">
        <v>1.5459309999999999</v>
      </c>
      <c r="T192" s="6">
        <v>0.56612499999999999</v>
      </c>
      <c r="U192" s="6">
        <v>1.5318050000000001</v>
      </c>
      <c r="V192" s="5">
        <v>0.49263348600000001</v>
      </c>
      <c r="W192" s="5">
        <v>0.33742376899999998</v>
      </c>
      <c r="X192" s="5">
        <v>1.09062803</v>
      </c>
      <c r="Y192" s="6">
        <v>12.492000000000001</v>
      </c>
      <c r="Z192" s="6">
        <v>14.152150000000001</v>
      </c>
      <c r="AA192" s="6">
        <v>6.001721741563248</v>
      </c>
      <c r="AB192" s="6">
        <v>3.9293990000000001</v>
      </c>
      <c r="AC192">
        <v>7.9780727599389802</v>
      </c>
      <c r="AD192" s="6">
        <v>3.5788826979734463</v>
      </c>
      <c r="AE192" s="6">
        <v>7.9581330000000001</v>
      </c>
      <c r="AF192" s="5">
        <v>11.261979739999999</v>
      </c>
      <c r="AG192" s="5">
        <v>18.584910839999999</v>
      </c>
      <c r="AH192" s="5">
        <v>2.3387972119999998</v>
      </c>
    </row>
    <row r="193" spans="1:34" ht="15.75" customHeight="1">
      <c r="A193" s="5" t="s">
        <v>130</v>
      </c>
      <c r="B193" s="5">
        <v>1020</v>
      </c>
      <c r="C193" s="5">
        <v>45.28</v>
      </c>
      <c r="D193" s="5" t="s">
        <v>35</v>
      </c>
      <c r="E193" s="5">
        <v>28</v>
      </c>
      <c r="F193" s="5">
        <v>3</v>
      </c>
      <c r="G193" s="5" t="s">
        <v>36</v>
      </c>
      <c r="H193" s="5" t="s">
        <v>37</v>
      </c>
      <c r="I193" s="5" t="s">
        <v>41</v>
      </c>
      <c r="J193" s="5" t="s">
        <v>38</v>
      </c>
      <c r="K193" s="5" t="s">
        <v>36</v>
      </c>
      <c r="L193" s="5" t="s">
        <v>36</v>
      </c>
      <c r="M193" s="5">
        <v>1.7938778099999999</v>
      </c>
      <c r="N193" s="5">
        <v>3.556524317</v>
      </c>
      <c r="O193" s="6">
        <v>7.7653610000000004</v>
      </c>
      <c r="P193" s="6">
        <v>7.7398709999999999</v>
      </c>
      <c r="Q193" s="6">
        <v>3.1524320000000001</v>
      </c>
      <c r="R193" s="6">
        <v>5.2927999999999997</v>
      </c>
      <c r="S193" s="6">
        <v>3.4589669999999999</v>
      </c>
      <c r="T193" s="6">
        <v>1.225212</v>
      </c>
      <c r="U193" s="6">
        <v>1.478704</v>
      </c>
      <c r="V193" s="5">
        <v>1.4166642149999999</v>
      </c>
      <c r="W193" s="5">
        <v>1.020880821</v>
      </c>
      <c r="X193" s="5">
        <v>2.4613895650000002</v>
      </c>
      <c r="Y193" s="6">
        <v>7.7398999999999996</v>
      </c>
      <c r="Z193" s="6">
        <v>9.1769839999999991</v>
      </c>
      <c r="AA193" s="6">
        <v>5.2723938199349041</v>
      </c>
      <c r="AB193" s="6">
        <v>4.3499860000000004</v>
      </c>
      <c r="AC193">
        <v>12.322504872407094</v>
      </c>
      <c r="AD193" s="6">
        <v>1.1609526319338161</v>
      </c>
      <c r="AE193" s="6">
        <v>6.1326239999999999</v>
      </c>
      <c r="AF193" s="5">
        <v>7.7368522610000001</v>
      </c>
      <c r="AG193" s="5">
        <v>13.90924296</v>
      </c>
      <c r="AH193" s="5">
        <v>2.706798654</v>
      </c>
    </row>
    <row r="194" spans="1:34" ht="15.75" customHeight="1">
      <c r="A194" s="5" t="s">
        <v>708</v>
      </c>
      <c r="B194" s="5">
        <v>550</v>
      </c>
      <c r="C194" s="5">
        <v>24.15</v>
      </c>
      <c r="D194" s="5" t="s">
        <v>35</v>
      </c>
      <c r="E194" s="5">
        <v>20</v>
      </c>
      <c r="F194" s="5">
        <v>3</v>
      </c>
      <c r="G194" s="5" t="s">
        <v>36</v>
      </c>
      <c r="H194" s="5" t="s">
        <v>37</v>
      </c>
      <c r="I194" s="5" t="s">
        <v>41</v>
      </c>
      <c r="J194" s="5" t="s">
        <v>38</v>
      </c>
      <c r="K194" s="5" t="s">
        <v>36</v>
      </c>
      <c r="L194" s="5" t="s">
        <v>36</v>
      </c>
      <c r="M194" s="5">
        <v>0.86908145650000002</v>
      </c>
      <c r="N194" s="5">
        <v>6.9122886159999997</v>
      </c>
      <c r="O194" s="6">
        <v>2.7827839999999999</v>
      </c>
      <c r="P194" s="6">
        <v>1.2679769999999999</v>
      </c>
      <c r="Q194" s="6">
        <v>3.7492220000000001</v>
      </c>
      <c r="R194" s="6">
        <v>7.4980000000000002</v>
      </c>
      <c r="S194" s="6">
        <v>1.142633</v>
      </c>
      <c r="T194" s="6">
        <v>1.7203170000000001</v>
      </c>
      <c r="U194" s="6">
        <v>0.94865600000000005</v>
      </c>
      <c r="V194" s="5">
        <v>9.5576509000000004E-2</v>
      </c>
      <c r="W194" s="5">
        <v>0.453101384</v>
      </c>
      <c r="X194" s="5">
        <v>1.0177757350000001</v>
      </c>
      <c r="Y194" s="6">
        <v>1.268</v>
      </c>
      <c r="Z194" s="6">
        <v>3.232389</v>
      </c>
      <c r="AA194" s="6">
        <v>5.7733215280698591</v>
      </c>
      <c r="AB194" s="6">
        <v>6.9019769999999996</v>
      </c>
      <c r="AC194">
        <v>19.104150130234288</v>
      </c>
      <c r="AD194" s="6">
        <v>3.8539072786449999</v>
      </c>
      <c r="AE194" s="6">
        <v>22.723459999999999</v>
      </c>
      <c r="AF194" s="5">
        <v>9.6593203719999998</v>
      </c>
      <c r="AG194" s="5">
        <v>9.5677688439999997</v>
      </c>
      <c r="AH194" s="5">
        <v>2.1191794850000001</v>
      </c>
    </row>
    <row r="195" spans="1:34" ht="15.75" customHeight="1">
      <c r="A195" s="5" t="s">
        <v>97</v>
      </c>
      <c r="B195" s="5">
        <v>800</v>
      </c>
      <c r="C195" s="5">
        <v>35.1</v>
      </c>
      <c r="D195" s="5" t="s">
        <v>35</v>
      </c>
      <c r="E195" s="5">
        <v>44</v>
      </c>
      <c r="F195" s="5">
        <v>2</v>
      </c>
      <c r="G195" s="5" t="s">
        <v>36</v>
      </c>
      <c r="H195" s="5" t="s">
        <v>37</v>
      </c>
      <c r="I195" s="5" t="s">
        <v>41</v>
      </c>
      <c r="J195" s="5" t="s">
        <v>38</v>
      </c>
      <c r="K195" s="5" t="s">
        <v>36</v>
      </c>
      <c r="L195" s="5" t="s">
        <v>36</v>
      </c>
      <c r="M195" s="5">
        <v>0.26044335860000001</v>
      </c>
      <c r="N195" s="5">
        <v>2.2716216810000001</v>
      </c>
      <c r="O195" s="6">
        <v>3.7145760000000001</v>
      </c>
      <c r="P195" s="6">
        <v>4.4223489999999996</v>
      </c>
      <c r="Q195" s="6">
        <v>1.689543</v>
      </c>
      <c r="R195" s="6">
        <v>4.0388999999999999</v>
      </c>
      <c r="S195" s="6">
        <v>1.765117</v>
      </c>
      <c r="T195" s="6">
        <v>0.27457399999999998</v>
      </c>
      <c r="U195" s="6">
        <v>0.85718799999999995</v>
      </c>
      <c r="V195" s="5">
        <v>0.49096257199999999</v>
      </c>
      <c r="W195" s="5">
        <v>0.27138453400000001</v>
      </c>
      <c r="X195" s="5">
        <v>0.55227422999999998</v>
      </c>
      <c r="Y195" s="6">
        <v>6.4561000000000002</v>
      </c>
      <c r="Z195" s="6">
        <v>3.5792820000000001</v>
      </c>
      <c r="AA195" s="6">
        <v>2.8282495573957442</v>
      </c>
      <c r="AB195" s="6">
        <v>3.951616</v>
      </c>
      <c r="AC195">
        <v>17.281562129784454</v>
      </c>
      <c r="AD195" s="6">
        <v>7.0272376045708214</v>
      </c>
      <c r="AE195" s="6">
        <v>17.542390000000001</v>
      </c>
      <c r="AF195" s="5">
        <v>4.5063000799999999</v>
      </c>
      <c r="AG195" s="5">
        <v>7.2151830199999996</v>
      </c>
      <c r="AH195" s="5">
        <v>1.1456523519999999</v>
      </c>
    </row>
    <row r="196" spans="1:34" ht="15.75" customHeight="1">
      <c r="A196" s="5" t="s">
        <v>291</v>
      </c>
      <c r="B196" s="5">
        <v>730</v>
      </c>
      <c r="C196" s="5">
        <v>32</v>
      </c>
      <c r="D196" s="5" t="s">
        <v>35</v>
      </c>
      <c r="E196" s="5">
        <v>47</v>
      </c>
      <c r="F196" s="5">
        <v>2</v>
      </c>
      <c r="G196" s="5" t="s">
        <v>36</v>
      </c>
      <c r="H196" s="5" t="s">
        <v>37</v>
      </c>
      <c r="I196" s="5" t="s">
        <v>41</v>
      </c>
      <c r="J196" s="5" t="s">
        <v>38</v>
      </c>
      <c r="K196" s="5" t="s">
        <v>36</v>
      </c>
      <c r="L196" s="5" t="s">
        <v>36</v>
      </c>
      <c r="M196" s="5">
        <v>2.247017091</v>
      </c>
      <c r="N196" s="5">
        <v>2.0416289860000001</v>
      </c>
      <c r="O196" s="6">
        <v>10.42022</v>
      </c>
      <c r="P196" s="6">
        <v>7.8883520000000003</v>
      </c>
      <c r="Q196" s="6">
        <v>4.9915500000000002</v>
      </c>
      <c r="R196" s="6">
        <v>3.9946999999999999</v>
      </c>
      <c r="S196" s="6">
        <v>7.4964040000000001</v>
      </c>
      <c r="T196" s="6">
        <v>2.5716039999999998</v>
      </c>
      <c r="U196" s="6">
        <v>4.791671</v>
      </c>
      <c r="V196" s="5">
        <v>2.728684393</v>
      </c>
      <c r="W196" s="5">
        <v>0.231013144</v>
      </c>
      <c r="X196" s="5">
        <v>4.776575212</v>
      </c>
      <c r="Y196" s="6">
        <v>11.393000000000001</v>
      </c>
      <c r="Z196" s="6">
        <v>11.539350000000001</v>
      </c>
      <c r="AA196" s="6">
        <v>9.5152146159842701</v>
      </c>
      <c r="AB196" s="6">
        <v>7.3299219999999998</v>
      </c>
      <c r="AC196">
        <v>9.4974723407654373</v>
      </c>
      <c r="AD196" s="6">
        <v>2.1108279654794231</v>
      </c>
      <c r="AE196" s="6">
        <v>13.967359999999999</v>
      </c>
      <c r="AF196" s="5">
        <v>7.5914514420000003</v>
      </c>
      <c r="AG196" s="5">
        <v>16.18428866</v>
      </c>
      <c r="AH196" s="5">
        <v>3.1556929440000001</v>
      </c>
    </row>
    <row r="197" spans="1:34" ht="15.75" customHeight="1">
      <c r="A197" s="5" t="s">
        <v>549</v>
      </c>
      <c r="B197" s="5">
        <v>1420</v>
      </c>
      <c r="C197" s="5">
        <v>62.06</v>
      </c>
      <c r="D197" s="5" t="s">
        <v>35</v>
      </c>
      <c r="E197" s="5">
        <v>1</v>
      </c>
      <c r="F197" s="5">
        <v>4</v>
      </c>
      <c r="G197" s="5" t="s">
        <v>36</v>
      </c>
      <c r="H197" s="5" t="s">
        <v>37</v>
      </c>
      <c r="I197" s="5" t="s">
        <v>38</v>
      </c>
      <c r="J197" s="5" t="s">
        <v>37</v>
      </c>
      <c r="K197" s="5" t="s">
        <v>36</v>
      </c>
      <c r="L197" s="5" t="s">
        <v>36</v>
      </c>
      <c r="M197" s="5">
        <v>1.422026816</v>
      </c>
      <c r="N197" s="5">
        <v>3.2234140070000001</v>
      </c>
      <c r="O197" s="6">
        <v>10.855309999999999</v>
      </c>
      <c r="P197" s="6">
        <v>10.754910000000001</v>
      </c>
      <c r="Q197" s="6">
        <v>4.9703280000000003</v>
      </c>
      <c r="R197" s="6">
        <v>7.4870999999999999</v>
      </c>
      <c r="S197" s="6">
        <v>1.6720539999999999</v>
      </c>
      <c r="T197" s="6">
        <v>3.3791890000000002</v>
      </c>
      <c r="U197" s="6">
        <v>2.3763169999999998</v>
      </c>
      <c r="V197" s="5">
        <v>0.49402543999999998</v>
      </c>
      <c r="W197" s="5">
        <v>0.84055619100000001</v>
      </c>
      <c r="X197" s="5">
        <v>0.56826384399999996</v>
      </c>
      <c r="Y197" s="6">
        <v>10.807</v>
      </c>
      <c r="Z197" s="6">
        <v>11.92924</v>
      </c>
      <c r="AA197" s="6">
        <v>7.2815259229935334</v>
      </c>
      <c r="AB197" s="6">
        <v>4.2780300000000002</v>
      </c>
      <c r="AC197">
        <v>9.2792015553355807</v>
      </c>
      <c r="AD197" s="6">
        <v>2.0960896686408921</v>
      </c>
      <c r="AE197" s="6">
        <v>5.19773</v>
      </c>
      <c r="AF197" s="5">
        <v>10.65467591</v>
      </c>
      <c r="AG197" s="5">
        <v>16.979850809999999</v>
      </c>
      <c r="AH197" s="5">
        <v>0.83290216500000003</v>
      </c>
    </row>
    <row r="198" spans="1:34" ht="15.75" customHeight="1">
      <c r="A198" s="5" t="s">
        <v>587</v>
      </c>
      <c r="B198" s="5">
        <v>1050</v>
      </c>
      <c r="C198" s="5">
        <v>45.73</v>
      </c>
      <c r="D198" s="5" t="s">
        <v>35</v>
      </c>
      <c r="E198" s="5">
        <v>4</v>
      </c>
      <c r="F198" s="5">
        <v>4</v>
      </c>
      <c r="G198" s="5" t="s">
        <v>50</v>
      </c>
      <c r="H198" s="5" t="s">
        <v>39</v>
      </c>
      <c r="I198" s="5" t="s">
        <v>41</v>
      </c>
      <c r="J198" s="5" t="s">
        <v>39</v>
      </c>
      <c r="K198" s="5" t="s">
        <v>50</v>
      </c>
      <c r="L198" s="5" t="s">
        <v>36</v>
      </c>
      <c r="M198" s="5">
        <v>0.84108336500000003</v>
      </c>
      <c r="N198" s="5">
        <v>15.03401332</v>
      </c>
      <c r="O198" s="6">
        <v>15.21918</v>
      </c>
      <c r="P198" s="6">
        <v>14.787430000000001</v>
      </c>
      <c r="Q198" s="6">
        <v>13.97176</v>
      </c>
      <c r="R198" s="6">
        <v>15.03</v>
      </c>
      <c r="S198" s="6">
        <v>13.34018</v>
      </c>
      <c r="T198" s="6">
        <v>3.916766</v>
      </c>
      <c r="U198" s="6">
        <v>1.4682839999999999</v>
      </c>
      <c r="V198" s="5">
        <v>0.130430562</v>
      </c>
      <c r="W198" s="5">
        <v>0.762438222</v>
      </c>
      <c r="X198" s="5">
        <v>1.2364272380000001</v>
      </c>
      <c r="Y198" s="6">
        <v>14.787000000000001</v>
      </c>
      <c r="Z198" s="6">
        <v>6.4330410000000002</v>
      </c>
      <c r="AA198" s="6">
        <v>7.5097521513405354</v>
      </c>
      <c r="AB198" s="6">
        <v>9.5376700000000003</v>
      </c>
      <c r="AC198">
        <v>3.7774796472657166</v>
      </c>
      <c r="AD198" s="6">
        <v>4.1004377400950958</v>
      </c>
      <c r="AE198" s="6">
        <v>6.83683</v>
      </c>
      <c r="AF198" s="5">
        <v>10.7265777</v>
      </c>
      <c r="AG198" s="5">
        <v>19.096741909999999</v>
      </c>
      <c r="AH198" s="5">
        <v>3.8641637040000001</v>
      </c>
    </row>
    <row r="199" spans="1:34" ht="15.75" customHeight="1">
      <c r="A199" s="5" t="s">
        <v>439</v>
      </c>
      <c r="B199" s="5">
        <v>1500</v>
      </c>
      <c r="C199" s="5">
        <v>65.3</v>
      </c>
      <c r="D199" s="5" t="s">
        <v>35</v>
      </c>
      <c r="E199" s="5">
        <v>8</v>
      </c>
      <c r="F199" s="5">
        <v>3</v>
      </c>
      <c r="G199" s="5" t="s">
        <v>36</v>
      </c>
      <c r="H199" s="5" t="s">
        <v>37</v>
      </c>
      <c r="I199" s="5" t="s">
        <v>41</v>
      </c>
      <c r="J199" s="5" t="s">
        <v>39</v>
      </c>
      <c r="K199" s="5" t="s">
        <v>36</v>
      </c>
      <c r="L199" s="5" t="s">
        <v>36</v>
      </c>
      <c r="M199" s="5">
        <v>0.49768536759999998</v>
      </c>
      <c r="N199" s="5">
        <v>10.416588640000001</v>
      </c>
      <c r="O199" s="6">
        <v>9.2544459999999997</v>
      </c>
      <c r="P199" s="6">
        <v>8.7471390000000007</v>
      </c>
      <c r="Q199" s="6">
        <v>7.8685520000000002</v>
      </c>
      <c r="R199" s="6">
        <v>9.5244999999999997</v>
      </c>
      <c r="S199" s="6">
        <v>10.445029999999999</v>
      </c>
      <c r="T199" s="6">
        <v>3.99214</v>
      </c>
      <c r="U199" s="6">
        <v>2.5423390000000001</v>
      </c>
      <c r="V199" s="5">
        <v>1.3466168970000001</v>
      </c>
      <c r="W199" s="5">
        <v>1.3167035490000001</v>
      </c>
      <c r="X199" s="5">
        <v>2.1849034089999999</v>
      </c>
      <c r="Y199" s="6">
        <v>8.7470999999999997</v>
      </c>
      <c r="Z199" s="6">
        <v>5.7061780000000004</v>
      </c>
      <c r="AA199" s="6">
        <v>5.7427389529851016</v>
      </c>
      <c r="AB199" s="6">
        <v>6.6553560000000003</v>
      </c>
      <c r="AC199">
        <v>7.6853427607732812</v>
      </c>
      <c r="AD199" s="6">
        <v>3.6011342388179051</v>
      </c>
      <c r="AE199" s="6">
        <v>9.4553569999999993</v>
      </c>
      <c r="AF199" s="5">
        <v>3.9568583749999999</v>
      </c>
      <c r="AG199" s="5">
        <v>11.474833110000001</v>
      </c>
      <c r="AH199" s="5">
        <v>1.2456656150000001</v>
      </c>
    </row>
    <row r="200" spans="1:34" ht="15.75" customHeight="1">
      <c r="A200" s="5" t="s">
        <v>249</v>
      </c>
      <c r="B200" s="5">
        <v>1835</v>
      </c>
      <c r="C200" s="5">
        <v>79.88</v>
      </c>
      <c r="D200" s="5" t="s">
        <v>35</v>
      </c>
      <c r="E200" s="5">
        <v>23</v>
      </c>
      <c r="F200" s="5">
        <v>4</v>
      </c>
      <c r="G200" s="5" t="s">
        <v>36</v>
      </c>
      <c r="H200" s="5" t="s">
        <v>39</v>
      </c>
      <c r="I200" s="5" t="s">
        <v>41</v>
      </c>
      <c r="J200" s="5" t="s">
        <v>38</v>
      </c>
      <c r="K200" s="5" t="s">
        <v>50</v>
      </c>
      <c r="L200" s="5" t="s">
        <v>36</v>
      </c>
      <c r="M200" s="5">
        <v>0.25009900200000001</v>
      </c>
      <c r="N200" s="5">
        <v>3.5680174170000001</v>
      </c>
      <c r="O200" s="6">
        <v>8.5635399999999997</v>
      </c>
      <c r="P200" s="6">
        <v>6.0627129999999996</v>
      </c>
      <c r="Q200" s="6">
        <v>4.9007250000000004</v>
      </c>
      <c r="R200" s="6">
        <v>2.9628999999999999</v>
      </c>
      <c r="S200" s="6">
        <v>5.4959300000000004</v>
      </c>
      <c r="T200" s="6">
        <v>2.2819129999999999</v>
      </c>
      <c r="U200" s="6">
        <v>4.1964889999999997</v>
      </c>
      <c r="V200" s="5">
        <v>1.107351183</v>
      </c>
      <c r="W200" s="5">
        <v>1.880916786</v>
      </c>
      <c r="X200" s="5">
        <v>2.8726372680000001</v>
      </c>
      <c r="Y200" s="6">
        <v>9.8611000000000004</v>
      </c>
      <c r="Z200" s="6">
        <v>9.6545229999999993</v>
      </c>
      <c r="AA200" s="6">
        <v>9.684716833180449</v>
      </c>
      <c r="AB200" s="6">
        <v>7.5820829999999999</v>
      </c>
      <c r="AC200">
        <v>10.63558375021006</v>
      </c>
      <c r="AD200" s="6">
        <v>3.2053881322573954</v>
      </c>
      <c r="AE200" s="6">
        <v>14.092129999999999</v>
      </c>
      <c r="AF200" s="5">
        <v>5.7588816649999996</v>
      </c>
      <c r="AG200" s="5">
        <v>14.32083525</v>
      </c>
      <c r="AH200" s="5">
        <v>1.5145414690000001</v>
      </c>
    </row>
    <row r="201" spans="1:34" ht="15.75" customHeight="1">
      <c r="A201" s="5" t="s">
        <v>154</v>
      </c>
      <c r="B201" s="5">
        <v>870</v>
      </c>
      <c r="C201" s="5">
        <v>37.85</v>
      </c>
      <c r="D201" s="5" t="s">
        <v>35</v>
      </c>
      <c r="E201" s="5">
        <v>20</v>
      </c>
      <c r="F201" s="5">
        <v>4</v>
      </c>
      <c r="G201" s="5" t="s">
        <v>36</v>
      </c>
      <c r="H201" s="5" t="s">
        <v>99</v>
      </c>
      <c r="I201" s="5" t="s">
        <v>41</v>
      </c>
      <c r="J201" s="5" t="s">
        <v>38</v>
      </c>
      <c r="K201" s="5" t="s">
        <v>36</v>
      </c>
      <c r="L201" s="5" t="s">
        <v>36</v>
      </c>
      <c r="M201" s="5">
        <v>0.75122667840000001</v>
      </c>
      <c r="N201" s="5">
        <v>5.7751524549999997</v>
      </c>
      <c r="O201" s="6">
        <v>7.4846349999999999</v>
      </c>
      <c r="P201" s="6">
        <v>5.7506019999999998</v>
      </c>
      <c r="Q201" s="6">
        <v>4.5602029999999996</v>
      </c>
      <c r="R201" s="6">
        <v>8.3249999999999993</v>
      </c>
      <c r="S201" s="6">
        <v>4.2904629999999999</v>
      </c>
      <c r="T201" s="6">
        <v>2.955101</v>
      </c>
      <c r="U201" s="6">
        <v>1.883942</v>
      </c>
      <c r="V201" s="5">
        <v>0.44176263700000001</v>
      </c>
      <c r="W201" s="5">
        <v>0.13344107599999999</v>
      </c>
      <c r="X201" s="5">
        <v>1.2625269299999999</v>
      </c>
      <c r="Y201" s="6">
        <v>5.7506000000000004</v>
      </c>
      <c r="Z201" s="6">
        <v>1.6687339999999999</v>
      </c>
      <c r="AA201" s="6">
        <v>6.9119366652150038</v>
      </c>
      <c r="AB201" s="6">
        <v>8.2701329999999995</v>
      </c>
      <c r="AC201">
        <v>14.421666805168869</v>
      </c>
      <c r="AD201" s="6">
        <v>5.2963601796617867</v>
      </c>
      <c r="AE201" s="6">
        <v>20.427199999999999</v>
      </c>
      <c r="AF201" s="5">
        <v>7.2855615159999996</v>
      </c>
      <c r="AG201" s="5">
        <v>11.41367767</v>
      </c>
      <c r="AH201" s="5">
        <v>3.3865989719999998</v>
      </c>
    </row>
    <row r="202" spans="1:34" ht="15.75" customHeight="1">
      <c r="A202" s="5" t="s">
        <v>694</v>
      </c>
      <c r="B202" s="5">
        <v>546</v>
      </c>
      <c r="C202" s="5">
        <v>23.74</v>
      </c>
      <c r="D202" s="5" t="s">
        <v>35</v>
      </c>
      <c r="E202" s="5">
        <v>44</v>
      </c>
      <c r="F202" s="5">
        <v>1</v>
      </c>
      <c r="G202" s="5" t="s">
        <v>36</v>
      </c>
      <c r="H202" s="5" t="s">
        <v>38</v>
      </c>
      <c r="I202" s="5" t="s">
        <v>41</v>
      </c>
      <c r="J202" s="5" t="s">
        <v>41</v>
      </c>
      <c r="K202" s="5" t="s">
        <v>36</v>
      </c>
      <c r="L202" s="5" t="s">
        <v>36</v>
      </c>
      <c r="M202" s="5">
        <v>3.8003462950000002</v>
      </c>
      <c r="N202" s="5">
        <v>11.63931213</v>
      </c>
      <c r="O202" s="6">
        <v>4.3474459999999997</v>
      </c>
      <c r="P202" s="6">
        <v>3.8550559999999998</v>
      </c>
      <c r="Q202" s="6">
        <v>8.4690860000000008</v>
      </c>
      <c r="R202" s="6">
        <v>12.308</v>
      </c>
      <c r="S202" s="6">
        <v>3.0084789999999999</v>
      </c>
      <c r="T202" s="6">
        <v>3.7765230000000001</v>
      </c>
      <c r="U202" s="6">
        <v>4.0749370000000003</v>
      </c>
      <c r="V202" s="5">
        <v>4.2343248320000004</v>
      </c>
      <c r="W202" s="5">
        <v>0.51726585899999999</v>
      </c>
      <c r="X202" s="5">
        <v>4.1142909459999997</v>
      </c>
      <c r="Y202" s="6">
        <v>3.8551000000000002</v>
      </c>
      <c r="Z202" s="6">
        <v>6.606096</v>
      </c>
      <c r="AA202" s="6">
        <v>10.585915163251531</v>
      </c>
      <c r="AB202" s="6">
        <v>2.6640009999999998</v>
      </c>
      <c r="AC202">
        <v>19.673162492686071</v>
      </c>
      <c r="AD202" s="6">
        <v>0.8908029022685755</v>
      </c>
      <c r="AE202" s="6">
        <v>27.176500000000001</v>
      </c>
      <c r="AF202" s="5">
        <v>13.93068154</v>
      </c>
      <c r="AG202" s="5">
        <v>14.1927679</v>
      </c>
      <c r="AH202" s="5">
        <v>4.9514430049999998</v>
      </c>
    </row>
    <row r="203" spans="1:34" ht="15.75" customHeight="1">
      <c r="A203" s="5" t="s">
        <v>255</v>
      </c>
      <c r="B203" s="5">
        <v>480</v>
      </c>
      <c r="C203" s="5">
        <v>20.85</v>
      </c>
      <c r="D203" s="5" t="s">
        <v>35</v>
      </c>
      <c r="E203" s="5">
        <v>42</v>
      </c>
      <c r="F203" s="5">
        <v>2</v>
      </c>
      <c r="G203" s="5" t="s">
        <v>36</v>
      </c>
      <c r="H203" s="5" t="s">
        <v>88</v>
      </c>
      <c r="I203" s="5" t="s">
        <v>41</v>
      </c>
      <c r="J203" s="5" t="s">
        <v>41</v>
      </c>
      <c r="K203" s="5" t="s">
        <v>36</v>
      </c>
      <c r="L203" s="5" t="s">
        <v>36</v>
      </c>
      <c r="M203" s="5">
        <v>0.20490888460000001</v>
      </c>
      <c r="N203" s="5">
        <v>1.5643172670000001</v>
      </c>
      <c r="O203" s="6">
        <v>6.2003560000000002</v>
      </c>
      <c r="P203" s="6">
        <v>3.6738469999999999</v>
      </c>
      <c r="Q203" s="6">
        <v>3.4636710000000002</v>
      </c>
      <c r="R203" s="6">
        <v>1.2915000000000001</v>
      </c>
      <c r="S203" s="6">
        <v>3.6159050000000001</v>
      </c>
      <c r="T203" s="6">
        <v>1.4505060000000001</v>
      </c>
      <c r="U203" s="6">
        <v>1.9874670000000001</v>
      </c>
      <c r="V203" s="5">
        <v>0.530102144</v>
      </c>
      <c r="W203" s="5">
        <v>0.45988165399999997</v>
      </c>
      <c r="X203" s="5">
        <v>0.68251959600000001</v>
      </c>
      <c r="Y203" s="6">
        <v>7.4835000000000003</v>
      </c>
      <c r="Z203" s="6">
        <v>8.5723719999999997</v>
      </c>
      <c r="AA203" s="6">
        <v>7.3273977976084925</v>
      </c>
      <c r="AB203" s="6">
        <v>5.5312029999999996</v>
      </c>
      <c r="AC203">
        <v>12.950774268999719</v>
      </c>
      <c r="AD203" s="6">
        <v>4.0671851932502916</v>
      </c>
      <c r="AE203" s="6">
        <v>13.16356</v>
      </c>
      <c r="AF203" s="5">
        <v>3.374261679</v>
      </c>
      <c r="AG203" s="5">
        <v>11.96484263</v>
      </c>
      <c r="AH203" s="5">
        <v>1.087925719</v>
      </c>
    </row>
    <row r="204" spans="1:34" ht="15.75" customHeight="1">
      <c r="A204" s="5" t="s">
        <v>562</v>
      </c>
      <c r="B204" s="5">
        <v>1320</v>
      </c>
      <c r="C204" s="5">
        <v>57.21</v>
      </c>
      <c r="D204" s="5" t="s">
        <v>35</v>
      </c>
      <c r="E204" s="5">
        <v>1</v>
      </c>
      <c r="F204" s="5">
        <v>4</v>
      </c>
      <c r="G204" s="5" t="s">
        <v>50</v>
      </c>
      <c r="H204" s="5" t="s">
        <v>39</v>
      </c>
      <c r="I204" s="5" t="s">
        <v>41</v>
      </c>
      <c r="J204" s="5" t="s">
        <v>37</v>
      </c>
      <c r="K204" s="5" t="s">
        <v>50</v>
      </c>
      <c r="L204" s="5" t="s">
        <v>36</v>
      </c>
      <c r="M204" s="5">
        <v>0.97623049930000005</v>
      </c>
      <c r="N204" s="5">
        <v>15.94080842</v>
      </c>
      <c r="O204" s="6">
        <v>14.53642</v>
      </c>
      <c r="P204" s="6">
        <v>14.0464</v>
      </c>
      <c r="Q204" s="6">
        <v>13.16778</v>
      </c>
      <c r="R204" s="6">
        <v>14.663</v>
      </c>
      <c r="S204" s="6">
        <v>15.67506</v>
      </c>
      <c r="T204" s="6">
        <v>0.43238100000000002</v>
      </c>
      <c r="U204" s="6">
        <v>0.79827499999999996</v>
      </c>
      <c r="V204" s="5">
        <v>0.59992258200000004</v>
      </c>
      <c r="W204" s="5">
        <v>8.8587605999999999E-2</v>
      </c>
      <c r="X204" s="5">
        <v>0.58132558999999995</v>
      </c>
      <c r="Y204" s="6">
        <v>14.045999999999999</v>
      </c>
      <c r="Z204" s="6">
        <v>2.268853</v>
      </c>
      <c r="AA204" s="6">
        <v>3.3806985554831916</v>
      </c>
      <c r="AB204" s="6">
        <v>12.345319999999999</v>
      </c>
      <c r="AC204">
        <v>6.0572495564819215</v>
      </c>
      <c r="AD204" s="6">
        <v>1.6076712311616601</v>
      </c>
      <c r="AE204" s="6">
        <v>9.6490580000000001</v>
      </c>
      <c r="AF204" s="5">
        <v>9.3721442800000005</v>
      </c>
      <c r="AG204" s="5">
        <v>17.15209814</v>
      </c>
      <c r="AH204" s="5">
        <v>5.0410730409999998</v>
      </c>
    </row>
    <row r="205" spans="1:34" ht="15.75" customHeight="1">
      <c r="A205" s="5" t="s">
        <v>292</v>
      </c>
      <c r="B205" s="5">
        <v>2150</v>
      </c>
      <c r="C205" s="5">
        <v>93.05</v>
      </c>
      <c r="D205" s="5" t="s">
        <v>35</v>
      </c>
      <c r="E205" s="5">
        <v>22</v>
      </c>
      <c r="F205" s="5">
        <v>3</v>
      </c>
      <c r="G205" s="5" t="s">
        <v>36</v>
      </c>
      <c r="H205" s="5" t="s">
        <v>39</v>
      </c>
      <c r="I205" s="5" t="s">
        <v>38</v>
      </c>
      <c r="J205" s="5" t="s">
        <v>49</v>
      </c>
      <c r="K205" s="5" t="s">
        <v>50</v>
      </c>
      <c r="L205" s="5" t="s">
        <v>36</v>
      </c>
      <c r="M205" s="5">
        <v>2.087680615</v>
      </c>
      <c r="N205" s="5">
        <v>3.1964656599999999</v>
      </c>
      <c r="O205" s="6">
        <v>10.31301</v>
      </c>
      <c r="P205" s="6">
        <v>7.8520950000000003</v>
      </c>
      <c r="Q205" s="6">
        <v>6.2353459999999998</v>
      </c>
      <c r="R205" s="6">
        <v>4.7057000000000002</v>
      </c>
      <c r="S205" s="6">
        <v>6.9860879999999996</v>
      </c>
      <c r="T205" s="6">
        <v>3.6169060000000002</v>
      </c>
      <c r="U205" s="6">
        <v>4.9887249999999996</v>
      </c>
      <c r="V205" s="5">
        <v>2.9575347490000001</v>
      </c>
      <c r="W205" s="5">
        <v>1.530031524</v>
      </c>
      <c r="X205" s="5">
        <v>4.2493977919999999</v>
      </c>
      <c r="Y205" s="6">
        <v>11.728</v>
      </c>
      <c r="Z205" s="6">
        <v>10.461130000000001</v>
      </c>
      <c r="AA205" s="6">
        <v>10.803900253849296</v>
      </c>
      <c r="AB205" s="6">
        <v>7.560619</v>
      </c>
      <c r="AC205">
        <v>8.7769596158549739</v>
      </c>
      <c r="AD205" s="6">
        <v>3.6401749661081539</v>
      </c>
      <c r="AE205" s="6">
        <v>15.356809999999999</v>
      </c>
      <c r="AF205" s="5">
        <v>7.5461339140000003</v>
      </c>
      <c r="AG205" s="5">
        <v>16.04375778</v>
      </c>
      <c r="AH205" s="5">
        <v>3.3808120540000002</v>
      </c>
    </row>
    <row r="206" spans="1:34" ht="15.75" customHeight="1">
      <c r="A206" s="5" t="s">
        <v>260</v>
      </c>
      <c r="B206" s="5">
        <v>650</v>
      </c>
      <c r="C206" s="5">
        <v>28.13</v>
      </c>
      <c r="D206" s="5" t="s">
        <v>35</v>
      </c>
      <c r="E206" s="5">
        <v>54</v>
      </c>
      <c r="F206" s="5">
        <v>2</v>
      </c>
      <c r="G206" s="5" t="s">
        <v>36</v>
      </c>
      <c r="H206" s="5" t="s">
        <v>39</v>
      </c>
      <c r="I206" s="5" t="s">
        <v>41</v>
      </c>
      <c r="J206" s="5" t="s">
        <v>41</v>
      </c>
      <c r="K206" s="5" t="s">
        <v>36</v>
      </c>
      <c r="L206" s="5" t="s">
        <v>36</v>
      </c>
      <c r="M206" s="5">
        <v>0.28119231090000002</v>
      </c>
      <c r="N206" s="5">
        <v>0.42049939600000003</v>
      </c>
      <c r="O206" s="6">
        <v>4.3625290000000003</v>
      </c>
      <c r="P206" s="6">
        <v>1.8432850000000001</v>
      </c>
      <c r="Q206" s="6">
        <v>1.6429499999999999</v>
      </c>
      <c r="R206" s="6">
        <v>1.0792999999999999</v>
      </c>
      <c r="S206" s="6">
        <v>2.0866380000000002</v>
      </c>
      <c r="T206" s="6">
        <v>0.65159</v>
      </c>
      <c r="U206" s="6">
        <v>0.85035000000000005</v>
      </c>
      <c r="V206" s="5">
        <v>0.60651359400000004</v>
      </c>
      <c r="W206" s="5">
        <v>0.75717132899999995</v>
      </c>
      <c r="X206" s="5">
        <v>0.54165630200000003</v>
      </c>
      <c r="Y206" s="6">
        <v>5.8989000000000003</v>
      </c>
      <c r="Z206" s="6">
        <v>7.6849970000000001</v>
      </c>
      <c r="AA206" s="6">
        <v>5.4894345169474317</v>
      </c>
      <c r="AB206" s="6">
        <v>4.6581609999999998</v>
      </c>
      <c r="AC206">
        <v>14.573310082583049</v>
      </c>
      <c r="AD206" s="6">
        <v>5.3924571032177173</v>
      </c>
      <c r="AE206" s="6">
        <v>13.19581</v>
      </c>
      <c r="AF206" s="5">
        <v>1.540456681</v>
      </c>
      <c r="AG206" s="5">
        <v>10.127046890000001</v>
      </c>
      <c r="AH206" s="5">
        <v>2.0618170650000001</v>
      </c>
    </row>
    <row r="207" spans="1:34" ht="15.75" customHeight="1">
      <c r="A207" s="5" t="s">
        <v>653</v>
      </c>
      <c r="B207" s="5">
        <v>1166</v>
      </c>
      <c r="C207" s="5">
        <v>50.32</v>
      </c>
      <c r="D207" s="5" t="s">
        <v>35</v>
      </c>
      <c r="E207" s="5">
        <v>5</v>
      </c>
      <c r="F207" s="5">
        <v>4</v>
      </c>
      <c r="G207" s="5" t="s">
        <v>36</v>
      </c>
      <c r="H207" s="5" t="s">
        <v>39</v>
      </c>
      <c r="I207" s="5" t="s">
        <v>38</v>
      </c>
      <c r="J207" s="5" t="s">
        <v>37</v>
      </c>
      <c r="K207" s="5" t="s">
        <v>36</v>
      </c>
      <c r="L207" s="5" t="s">
        <v>36</v>
      </c>
      <c r="M207" s="5">
        <v>0.4957966103</v>
      </c>
      <c r="N207" s="5">
        <v>10.137262399999999</v>
      </c>
      <c r="O207" s="6">
        <v>9.8642599999999998</v>
      </c>
      <c r="P207" s="6">
        <v>9.3548530000000003</v>
      </c>
      <c r="Q207" s="6">
        <v>8.4923850000000005</v>
      </c>
      <c r="R207" s="6">
        <v>10.163</v>
      </c>
      <c r="S207" s="6">
        <v>11.06728</v>
      </c>
      <c r="T207" s="6">
        <v>4.7804820000000001</v>
      </c>
      <c r="U207" s="6">
        <v>1.3636379999999999</v>
      </c>
      <c r="V207" s="5">
        <v>1.0696019240000001</v>
      </c>
      <c r="W207" s="5">
        <v>1.1977119979999999</v>
      </c>
      <c r="X207" s="5">
        <v>1.790632051</v>
      </c>
      <c r="Y207" s="6">
        <v>9.3549000000000007</v>
      </c>
      <c r="Z207" s="6">
        <v>5.4069580000000004</v>
      </c>
      <c r="AA207" s="6">
        <v>5.8209486206126435</v>
      </c>
      <c r="AB207" s="6">
        <v>6.7814610000000002</v>
      </c>
      <c r="AC207">
        <v>6.7775059571301881</v>
      </c>
      <c r="AD207" s="6">
        <v>4.0196556860112311</v>
      </c>
      <c r="AE207" s="6">
        <v>10.595969999999999</v>
      </c>
      <c r="AF207" s="5">
        <v>4.6337736969999996</v>
      </c>
      <c r="AG207" s="5">
        <v>11.44571182</v>
      </c>
      <c r="AH207" s="5">
        <v>1.517665204</v>
      </c>
    </row>
    <row r="208" spans="1:34" ht="15.75" customHeight="1">
      <c r="A208" s="5" t="s">
        <v>148</v>
      </c>
      <c r="B208" s="5">
        <v>1150</v>
      </c>
      <c r="C208" s="5">
        <v>49.49</v>
      </c>
      <c r="D208" s="5" t="s">
        <v>35</v>
      </c>
      <c r="E208" s="5">
        <v>29</v>
      </c>
      <c r="F208" s="5">
        <v>3</v>
      </c>
      <c r="G208" s="5" t="s">
        <v>36</v>
      </c>
      <c r="H208" s="5" t="s">
        <v>37</v>
      </c>
      <c r="I208" s="5" t="s">
        <v>38</v>
      </c>
      <c r="J208" s="5" t="s">
        <v>38</v>
      </c>
      <c r="K208" s="5" t="s">
        <v>36</v>
      </c>
      <c r="L208" s="5" t="s">
        <v>36</v>
      </c>
      <c r="M208" s="5">
        <v>1.4123775860000001</v>
      </c>
      <c r="N208" s="5">
        <v>3.740539912</v>
      </c>
      <c r="O208" s="6">
        <v>7.0198299999999998</v>
      </c>
      <c r="P208" s="6">
        <v>6.8635169999999999</v>
      </c>
      <c r="Q208" s="6">
        <v>2.584889</v>
      </c>
      <c r="R208" s="6">
        <v>4.4690000000000003</v>
      </c>
      <c r="S208" s="6">
        <v>4.0461419999999997</v>
      </c>
      <c r="T208" s="6">
        <v>1.0638430000000001</v>
      </c>
      <c r="U208" s="6">
        <v>2.3965369999999999</v>
      </c>
      <c r="V208" s="5">
        <v>2.3471146639999998</v>
      </c>
      <c r="W208" s="5">
        <v>1.0517358830000001</v>
      </c>
      <c r="X208" s="5">
        <v>2.6763239630000002</v>
      </c>
      <c r="Y208" s="6">
        <v>7.0366999999999997</v>
      </c>
      <c r="Z208" s="6">
        <v>8.7521799999999992</v>
      </c>
      <c r="AA208" s="6">
        <v>5.3653819243553444</v>
      </c>
      <c r="AB208" s="6">
        <v>3.5676830000000002</v>
      </c>
      <c r="AC208">
        <v>13.074434857665452</v>
      </c>
      <c r="AD208" s="6">
        <v>2.1081724887202662</v>
      </c>
      <c r="AE208" s="6">
        <v>6.9779070000000001</v>
      </c>
      <c r="AF208" s="5">
        <v>6.7917673189999999</v>
      </c>
      <c r="AG208" s="5">
        <v>13.180713259999999</v>
      </c>
      <c r="AH208" s="5">
        <v>1.8468545249999999</v>
      </c>
    </row>
    <row r="209" spans="1:34" ht="15.75" customHeight="1">
      <c r="A209" s="5" t="s">
        <v>243</v>
      </c>
      <c r="B209" s="5">
        <v>2036</v>
      </c>
      <c r="C209" s="5">
        <v>86.63</v>
      </c>
      <c r="D209" s="5" t="s">
        <v>35</v>
      </c>
      <c r="E209" s="5">
        <v>41</v>
      </c>
      <c r="F209" s="5">
        <v>3</v>
      </c>
      <c r="G209" s="5" t="s">
        <v>36</v>
      </c>
      <c r="H209" s="5" t="s">
        <v>37</v>
      </c>
      <c r="I209" s="5" t="s">
        <v>41</v>
      </c>
      <c r="J209" s="5" t="s">
        <v>38</v>
      </c>
      <c r="K209" s="5" t="s">
        <v>36</v>
      </c>
      <c r="L209" s="5" t="s">
        <v>36</v>
      </c>
      <c r="M209" s="5">
        <v>0.33073771060000001</v>
      </c>
      <c r="N209" s="5">
        <v>2.6305547470000001</v>
      </c>
      <c r="O209" s="6">
        <v>1.607108</v>
      </c>
      <c r="P209" s="6">
        <v>1.521328</v>
      </c>
      <c r="Q209" s="6">
        <v>1.6652400000000001</v>
      </c>
      <c r="R209" s="6">
        <v>1.9824999999999999</v>
      </c>
      <c r="S209" s="6">
        <v>0.31639</v>
      </c>
      <c r="T209" s="6">
        <v>0.75845399999999996</v>
      </c>
      <c r="U209" s="6">
        <v>1.440812</v>
      </c>
      <c r="V209" s="5">
        <v>0.24982638099999999</v>
      </c>
      <c r="W209" s="5">
        <v>0.34710964900000002</v>
      </c>
      <c r="X209" s="5">
        <v>0.63450270399999997</v>
      </c>
      <c r="Y209" s="6">
        <v>2.8832</v>
      </c>
      <c r="Z209" s="6">
        <v>6.2600800000000003</v>
      </c>
      <c r="AA209" s="6">
        <v>2.6043057944655184</v>
      </c>
      <c r="AB209" s="6">
        <v>2.601315</v>
      </c>
      <c r="AC209">
        <v>17.831621375838846</v>
      </c>
      <c r="AD209" s="6">
        <v>6.9798769366786262</v>
      </c>
      <c r="AE209" s="6">
        <v>12.80804</v>
      </c>
      <c r="AF209" s="5">
        <v>1.815110311</v>
      </c>
      <c r="AG209" s="5">
        <v>7.0819086020000004</v>
      </c>
      <c r="AH209" s="5">
        <v>4.0225424670000001</v>
      </c>
    </row>
    <row r="210" spans="1:34" ht="15.75" customHeight="1">
      <c r="A210" s="5" t="s">
        <v>606</v>
      </c>
      <c r="B210" s="5">
        <v>640</v>
      </c>
      <c r="C210" s="5">
        <v>27.12</v>
      </c>
      <c r="D210" s="5" t="s">
        <v>35</v>
      </c>
      <c r="E210" s="5">
        <v>41</v>
      </c>
      <c r="F210" s="5">
        <v>2</v>
      </c>
      <c r="G210" s="5" t="s">
        <v>36</v>
      </c>
      <c r="H210" s="5" t="s">
        <v>37</v>
      </c>
      <c r="I210" s="5" t="s">
        <v>38</v>
      </c>
      <c r="J210" s="5" t="s">
        <v>38</v>
      </c>
      <c r="K210" s="5" t="s">
        <v>36</v>
      </c>
      <c r="L210" s="5" t="s">
        <v>36</v>
      </c>
      <c r="M210" s="5">
        <v>2.0190060889999999</v>
      </c>
      <c r="N210" s="5">
        <v>2.8439478820000001</v>
      </c>
      <c r="O210" s="6">
        <v>10.62893</v>
      </c>
      <c r="P210" s="6">
        <v>8.3506540000000005</v>
      </c>
      <c r="Q210" s="6">
        <v>2.9732180000000001</v>
      </c>
      <c r="R210" s="6">
        <v>3.7894999999999999</v>
      </c>
      <c r="S210" s="6">
        <v>4.649991</v>
      </c>
      <c r="T210" s="6">
        <v>2.4472260000000001</v>
      </c>
      <c r="U210" s="6">
        <v>2.5480710000000002</v>
      </c>
      <c r="V210" s="5">
        <v>1.7325728140000001</v>
      </c>
      <c r="W210" s="5">
        <v>2.3981437900000002</v>
      </c>
      <c r="X210" s="5">
        <v>2.8600442180000001</v>
      </c>
      <c r="Y210" s="6">
        <v>10.866</v>
      </c>
      <c r="Z210" s="6">
        <v>13.445209999999999</v>
      </c>
      <c r="AA210" s="6">
        <v>7.7306182046688843</v>
      </c>
      <c r="AB210" s="6">
        <v>7.6273309999999999</v>
      </c>
      <c r="AC210">
        <v>8.6190500269848194</v>
      </c>
      <c r="AD210" s="6">
        <v>0.97325902564297029</v>
      </c>
      <c r="AE210" s="6">
        <v>11.158060000000001</v>
      </c>
      <c r="AF210" s="5">
        <v>8.1024019680000006</v>
      </c>
      <c r="AG210" s="5">
        <v>16.40681957</v>
      </c>
      <c r="AH210" s="5">
        <v>2.6830593330000001</v>
      </c>
    </row>
    <row r="211" spans="1:34" ht="15.75" customHeight="1">
      <c r="A211" s="5" t="s">
        <v>242</v>
      </c>
      <c r="B211" s="5">
        <v>1900</v>
      </c>
      <c r="C211" s="5">
        <v>80.36</v>
      </c>
      <c r="D211" s="5" t="s">
        <v>35</v>
      </c>
      <c r="E211" s="5">
        <v>25</v>
      </c>
      <c r="F211" s="5">
        <v>5</v>
      </c>
      <c r="G211" s="5" t="s">
        <v>36</v>
      </c>
      <c r="H211" s="5" t="s">
        <v>39</v>
      </c>
      <c r="I211" s="5" t="s">
        <v>37</v>
      </c>
      <c r="J211" s="5" t="s">
        <v>39</v>
      </c>
      <c r="K211" s="5" t="s">
        <v>36</v>
      </c>
      <c r="L211" s="5" t="s">
        <v>36</v>
      </c>
      <c r="M211" s="5">
        <v>0.33979394839999999</v>
      </c>
      <c r="N211" s="5">
        <v>2.185284373</v>
      </c>
      <c r="O211" s="6">
        <v>3.3873609999999998</v>
      </c>
      <c r="P211" s="6">
        <v>1.2278739999999999</v>
      </c>
      <c r="Q211" s="6">
        <v>1.046991</v>
      </c>
      <c r="R211" s="6">
        <v>0.71819999999999995</v>
      </c>
      <c r="S211" s="6">
        <v>1.1692180000000001</v>
      </c>
      <c r="T211" s="6">
        <v>0.80290600000000001</v>
      </c>
      <c r="U211" s="6">
        <v>0.81139799999999995</v>
      </c>
      <c r="V211" s="5">
        <v>0.120250012</v>
      </c>
      <c r="W211" s="5">
        <v>0.288279595</v>
      </c>
      <c r="X211" s="5">
        <v>1.0480485589999999</v>
      </c>
      <c r="Y211" s="6">
        <v>4.1913999999999998</v>
      </c>
      <c r="Z211" s="6">
        <v>7.4871100000000004</v>
      </c>
      <c r="AA211" s="6">
        <v>4.4693723957957641</v>
      </c>
      <c r="AB211" s="6">
        <v>3.1333380000000002</v>
      </c>
      <c r="AC211">
        <v>16.039514881717004</v>
      </c>
      <c r="AD211" s="6">
        <v>5.7833641802755045</v>
      </c>
      <c r="AE211" s="6">
        <v>12.08657</v>
      </c>
      <c r="AF211" s="5">
        <v>1.1836968349999999</v>
      </c>
      <c r="AG211" s="5">
        <v>8.9942157090000006</v>
      </c>
      <c r="AH211" s="5">
        <v>3.803696355</v>
      </c>
    </row>
    <row r="212" spans="1:34" ht="15.75" customHeight="1">
      <c r="A212" s="5" t="s">
        <v>490</v>
      </c>
      <c r="B212" s="5">
        <v>1000</v>
      </c>
      <c r="C212" s="5">
        <v>40.4</v>
      </c>
      <c r="D212" s="5" t="s">
        <v>35</v>
      </c>
      <c r="E212" s="5">
        <v>49</v>
      </c>
      <c r="F212" s="5">
        <v>2</v>
      </c>
      <c r="G212" s="5" t="s">
        <v>36</v>
      </c>
      <c r="H212" s="5" t="s">
        <v>38</v>
      </c>
      <c r="I212" s="5" t="s">
        <v>50</v>
      </c>
      <c r="J212" s="5" t="s">
        <v>41</v>
      </c>
      <c r="K212" s="5" t="s">
        <v>36</v>
      </c>
      <c r="L212" s="5" t="s">
        <v>36</v>
      </c>
      <c r="M212" s="5">
        <v>8.2611821340000002E-2</v>
      </c>
      <c r="N212" s="5">
        <v>3.0698413740000001</v>
      </c>
      <c r="O212" s="6">
        <v>2.6811820000000002</v>
      </c>
      <c r="P212" s="6">
        <v>2.6607069999999999</v>
      </c>
      <c r="Q212" s="6">
        <v>0.83748999999999996</v>
      </c>
      <c r="R212" s="6">
        <v>1.6952</v>
      </c>
      <c r="S212" s="6">
        <v>3.159491</v>
      </c>
      <c r="T212" s="6">
        <v>0.31038100000000002</v>
      </c>
      <c r="U212" s="6">
        <v>1.290273</v>
      </c>
      <c r="V212" s="5">
        <v>0.82294095700000003</v>
      </c>
      <c r="W212" s="5">
        <v>0.89301783199999996</v>
      </c>
      <c r="X212" s="5">
        <v>1.121238739</v>
      </c>
      <c r="Y212" s="6">
        <v>2.6606999999999998</v>
      </c>
      <c r="Z212" s="6">
        <v>3.8446400000000001</v>
      </c>
      <c r="AA212" s="6">
        <v>2.4893072780932375</v>
      </c>
      <c r="AB212" s="6">
        <v>2.5692699999999999</v>
      </c>
      <c r="AC212">
        <v>16.099455007834603</v>
      </c>
      <c r="AD212" s="6">
        <v>4.3134856819409446</v>
      </c>
      <c r="AE212" s="6">
        <v>13.89147</v>
      </c>
      <c r="AF212" s="5">
        <v>5.8342735939999999</v>
      </c>
      <c r="AG212" s="5">
        <v>3.5125223619999999</v>
      </c>
      <c r="AH212" s="5">
        <v>1.1283957529999999</v>
      </c>
    </row>
    <row r="213" spans="1:34" ht="15.75" customHeight="1">
      <c r="A213" s="5" t="s">
        <v>197</v>
      </c>
      <c r="B213" s="5">
        <v>1750</v>
      </c>
      <c r="C213" s="5">
        <v>70.55</v>
      </c>
      <c r="D213" s="5" t="s">
        <v>35</v>
      </c>
      <c r="E213" s="5">
        <v>20</v>
      </c>
      <c r="F213" s="5">
        <v>3</v>
      </c>
      <c r="G213" s="5" t="s">
        <v>36</v>
      </c>
      <c r="H213" s="5" t="s">
        <v>49</v>
      </c>
      <c r="I213" s="5" t="s">
        <v>38</v>
      </c>
      <c r="J213" s="5" t="s">
        <v>38</v>
      </c>
      <c r="K213" s="5" t="s">
        <v>36</v>
      </c>
      <c r="L213" s="5" t="s">
        <v>36</v>
      </c>
      <c r="M213" s="5">
        <v>5.651704884E-2</v>
      </c>
      <c r="N213" s="5">
        <v>2.3773244330000001</v>
      </c>
      <c r="O213" s="6">
        <v>6.5426549999999999</v>
      </c>
      <c r="P213" s="6">
        <v>4.3345989999999999</v>
      </c>
      <c r="Q213" s="6">
        <v>4.2074230000000004</v>
      </c>
      <c r="R213" s="6">
        <v>3.4350000000000001</v>
      </c>
      <c r="S213" s="6">
        <v>2.9236930000000001</v>
      </c>
      <c r="T213" s="6">
        <v>0.78844999999999998</v>
      </c>
      <c r="U213" s="6">
        <v>1.672634</v>
      </c>
      <c r="V213" s="5">
        <v>0.58512648300000003</v>
      </c>
      <c r="W213" s="5">
        <v>0.58259287800000004</v>
      </c>
      <c r="X213" s="5">
        <v>1.2809456749999999</v>
      </c>
      <c r="Y213" s="6">
        <v>8.6277000000000008</v>
      </c>
      <c r="Z213" s="6">
        <v>6.8815819999999999</v>
      </c>
      <c r="AA213" s="6">
        <v>7.6007119869812785</v>
      </c>
      <c r="AB213" s="6">
        <v>7.3360519999999996</v>
      </c>
      <c r="AC213">
        <v>12.066476817419495</v>
      </c>
      <c r="AD213" s="6">
        <v>5.7396133120910298</v>
      </c>
      <c r="AE213" s="6">
        <v>15.3028</v>
      </c>
      <c r="AF213" s="5">
        <v>4.0446473630000002</v>
      </c>
      <c r="AG213" s="5">
        <v>12.141458589999999</v>
      </c>
      <c r="AH213" s="5">
        <v>0.98335877999999999</v>
      </c>
    </row>
    <row r="214" spans="1:34" ht="15.75" customHeight="1">
      <c r="A214" s="5" t="s">
        <v>559</v>
      </c>
      <c r="B214" s="5">
        <v>1788</v>
      </c>
      <c r="C214" s="5">
        <v>71.89</v>
      </c>
      <c r="D214" s="5" t="s">
        <v>35</v>
      </c>
      <c r="E214" s="5">
        <v>1</v>
      </c>
      <c r="F214" s="5">
        <v>4</v>
      </c>
      <c r="G214" s="5" t="s">
        <v>36</v>
      </c>
      <c r="H214" s="5" t="s">
        <v>37</v>
      </c>
      <c r="I214" s="5" t="s">
        <v>38</v>
      </c>
      <c r="J214" s="5" t="s">
        <v>39</v>
      </c>
      <c r="K214" s="5" t="s">
        <v>36</v>
      </c>
      <c r="L214" s="5" t="s">
        <v>50</v>
      </c>
      <c r="M214" s="5">
        <v>1.5034803329999999</v>
      </c>
      <c r="N214" s="5">
        <v>15.60974794</v>
      </c>
      <c r="O214" s="6">
        <v>13.99404</v>
      </c>
      <c r="P214" s="6">
        <v>13.507160000000001</v>
      </c>
      <c r="Q214" s="6">
        <v>12.63076</v>
      </c>
      <c r="R214" s="6">
        <v>14.099</v>
      </c>
      <c r="S214" s="6">
        <v>15.124639999999999</v>
      </c>
      <c r="T214" s="6">
        <v>0.32850299999999999</v>
      </c>
      <c r="U214" s="6">
        <v>1.4181859999999999</v>
      </c>
      <c r="V214" s="5">
        <v>0.95481132499999999</v>
      </c>
      <c r="W214" s="5">
        <v>0.62524078800000005</v>
      </c>
      <c r="X214" s="5">
        <v>0.60733447699999998</v>
      </c>
      <c r="Y214" s="6">
        <v>13.507</v>
      </c>
      <c r="Z214" s="6">
        <v>2.680993</v>
      </c>
      <c r="AA214" s="6">
        <v>3.8147591632942888</v>
      </c>
      <c r="AB214" s="6">
        <v>11.916650000000001</v>
      </c>
      <c r="AC214">
        <v>6.2045749962998995</v>
      </c>
      <c r="AD214" s="6">
        <v>2.199258843775258</v>
      </c>
      <c r="AE214" s="6">
        <v>9.0913629999999994</v>
      </c>
      <c r="AF214" s="5">
        <v>8.8661958500000004</v>
      </c>
      <c r="AG214" s="5">
        <v>16.749959430000001</v>
      </c>
      <c r="AH214" s="5">
        <v>4.4428932339999996</v>
      </c>
    </row>
    <row r="215" spans="1:34" ht="15.75" customHeight="1">
      <c r="A215" s="5" t="s">
        <v>487</v>
      </c>
      <c r="B215" s="5">
        <v>3100</v>
      </c>
      <c r="C215" s="5">
        <v>124.38</v>
      </c>
      <c r="D215" s="5" t="s">
        <v>35</v>
      </c>
      <c r="E215" s="5">
        <v>23</v>
      </c>
      <c r="F215" s="5">
        <v>4</v>
      </c>
      <c r="G215" s="5" t="s">
        <v>36</v>
      </c>
      <c r="H215" s="5" t="s">
        <v>39</v>
      </c>
      <c r="I215" s="5" t="s">
        <v>38</v>
      </c>
      <c r="J215" s="5" t="s">
        <v>49</v>
      </c>
      <c r="K215" s="5" t="s">
        <v>36</v>
      </c>
      <c r="L215" s="5" t="s">
        <v>36</v>
      </c>
      <c r="M215" s="5">
        <v>0.51699983439999997</v>
      </c>
      <c r="N215" s="5">
        <v>1.9727328230000001</v>
      </c>
      <c r="O215" s="6">
        <v>2.7908770000000001</v>
      </c>
      <c r="P215" s="6">
        <v>3.2835969999999999</v>
      </c>
      <c r="Q215" s="6">
        <v>0.50165999999999999</v>
      </c>
      <c r="R215" s="6">
        <v>0.98089999999999999</v>
      </c>
      <c r="S215" s="6">
        <v>3.203074</v>
      </c>
      <c r="T215" s="6">
        <v>1.2699149999999999</v>
      </c>
      <c r="U215" s="6">
        <v>1.986748</v>
      </c>
      <c r="V215" s="5">
        <v>0.26159045399999997</v>
      </c>
      <c r="W215" s="5">
        <v>0.35482652799999997</v>
      </c>
      <c r="X215" s="5">
        <v>0.33515502899999999</v>
      </c>
      <c r="Y215" s="6">
        <v>3.2835999999999999</v>
      </c>
      <c r="Z215" s="6">
        <v>4.9427979999999998</v>
      </c>
      <c r="AA215" s="6">
        <v>1.7689436327942645</v>
      </c>
      <c r="AB215" s="6">
        <v>1.7696689999999999</v>
      </c>
      <c r="AC215">
        <v>17.145948181213001</v>
      </c>
      <c r="AD215" s="6">
        <v>4.9214940681408663</v>
      </c>
      <c r="AE215" s="6">
        <v>14.725099999999999</v>
      </c>
      <c r="AF215" s="5">
        <v>5.5432158559999998</v>
      </c>
      <c r="AG215" s="5">
        <v>3.1885798439999999</v>
      </c>
      <c r="AH215" s="5">
        <v>1.5823937020000001</v>
      </c>
    </row>
    <row r="216" spans="1:34" ht="15.75" customHeight="1">
      <c r="A216" s="5" t="s">
        <v>628</v>
      </c>
      <c r="B216" s="5">
        <v>1160</v>
      </c>
      <c r="C216" s="5">
        <v>46.54</v>
      </c>
      <c r="D216" s="5" t="s">
        <v>35</v>
      </c>
      <c r="E216" s="5">
        <v>42</v>
      </c>
      <c r="F216" s="5">
        <v>2</v>
      </c>
      <c r="G216" s="5" t="s">
        <v>36</v>
      </c>
      <c r="H216" s="5" t="s">
        <v>37</v>
      </c>
      <c r="I216" s="5" t="s">
        <v>38</v>
      </c>
      <c r="J216" s="5" t="s">
        <v>38</v>
      </c>
      <c r="K216" s="5" t="s">
        <v>36</v>
      </c>
      <c r="L216" s="5" t="s">
        <v>50</v>
      </c>
      <c r="M216" s="5">
        <v>0.70683022760000003</v>
      </c>
      <c r="N216" s="5">
        <v>7.7669873799999998</v>
      </c>
      <c r="O216" s="6">
        <v>6.4895959999999997</v>
      </c>
      <c r="P216" s="6">
        <v>5.9815389999999997</v>
      </c>
      <c r="Q216" s="6">
        <v>5.1349010000000002</v>
      </c>
      <c r="R216" s="6">
        <v>6.8044000000000002</v>
      </c>
      <c r="S216" s="6">
        <v>7.6944030000000003</v>
      </c>
      <c r="T216" s="6">
        <v>1.8705719999999999</v>
      </c>
      <c r="U216" s="6">
        <v>1.175983</v>
      </c>
      <c r="V216" s="5">
        <v>0.28101646800000002</v>
      </c>
      <c r="W216" s="5">
        <v>0.79569616700000001</v>
      </c>
      <c r="X216" s="5">
        <v>1.1474275620000001</v>
      </c>
      <c r="Y216" s="6">
        <v>5.9814999999999996</v>
      </c>
      <c r="Z216" s="6">
        <v>2.7305579999999998</v>
      </c>
      <c r="AA216" s="6">
        <v>4.9130866861904465</v>
      </c>
      <c r="AB216" s="6">
        <v>3.660666</v>
      </c>
      <c r="AC216">
        <v>10.0549048899856</v>
      </c>
      <c r="AD216" s="6">
        <v>1.3132992496874054</v>
      </c>
      <c r="AE216" s="6">
        <v>10.31958</v>
      </c>
      <c r="AF216" s="5">
        <v>1.5320155849999999</v>
      </c>
      <c r="AG216" s="5">
        <v>8.5347763259999994</v>
      </c>
      <c r="AH216" s="5">
        <v>1.917827355</v>
      </c>
    </row>
    <row r="217" spans="1:34" ht="15.75" customHeight="1">
      <c r="A217" s="5" t="s">
        <v>662</v>
      </c>
      <c r="B217" s="5">
        <v>1430</v>
      </c>
      <c r="C217" s="5">
        <v>57.27</v>
      </c>
      <c r="D217" s="5" t="s">
        <v>35</v>
      </c>
      <c r="E217" s="5">
        <v>10</v>
      </c>
      <c r="F217" s="5">
        <v>4</v>
      </c>
      <c r="G217" s="5" t="s">
        <v>36</v>
      </c>
      <c r="H217" s="5" t="s">
        <v>39</v>
      </c>
      <c r="I217" s="5" t="s">
        <v>38</v>
      </c>
      <c r="J217" s="5" t="s">
        <v>38</v>
      </c>
      <c r="K217" s="5" t="s">
        <v>36</v>
      </c>
      <c r="L217" s="5" t="s">
        <v>36</v>
      </c>
      <c r="M217" s="5">
        <v>0.96269426759999999</v>
      </c>
      <c r="N217" s="5">
        <v>2.2891221970000002</v>
      </c>
      <c r="O217" s="6">
        <v>15.209569999999999</v>
      </c>
      <c r="P217" s="6">
        <v>14.035299999999999</v>
      </c>
      <c r="Q217" s="6">
        <v>7.6049009999999999</v>
      </c>
      <c r="R217" s="6">
        <v>9.7260000000000009</v>
      </c>
      <c r="S217" s="6">
        <v>4.2710970000000001</v>
      </c>
      <c r="T217" s="6">
        <v>2.0040309999999999</v>
      </c>
      <c r="U217" s="6">
        <v>2.3577880000000002</v>
      </c>
      <c r="V217" s="5">
        <v>1.359686328</v>
      </c>
      <c r="W217" s="5">
        <v>1.8247720709999999</v>
      </c>
      <c r="X217" s="5">
        <v>1.7101255820000001</v>
      </c>
      <c r="Y217" s="6">
        <v>15.273</v>
      </c>
      <c r="Z217" s="6">
        <v>16.481349999999999</v>
      </c>
      <c r="AA217" s="6">
        <v>3.6885508760524965</v>
      </c>
      <c r="AB217" s="6">
        <v>3.4099569999999999</v>
      </c>
      <c r="AC217">
        <v>5.6212193867837499</v>
      </c>
      <c r="AD217" s="6">
        <v>3.6697651332347245</v>
      </c>
      <c r="AE217" s="6">
        <v>9.6219350000000006</v>
      </c>
      <c r="AF217" s="5">
        <v>11.06883625</v>
      </c>
      <c r="AG217" s="5">
        <v>21.35348046</v>
      </c>
      <c r="AH217" s="5">
        <v>1.252635615</v>
      </c>
    </row>
    <row r="218" spans="1:34" ht="15.75" customHeight="1">
      <c r="A218" s="5" t="s">
        <v>131</v>
      </c>
      <c r="B218" s="5">
        <v>1850</v>
      </c>
      <c r="C218" s="5">
        <v>74.040000000000006</v>
      </c>
      <c r="D218" s="5" t="s">
        <v>35</v>
      </c>
      <c r="E218" s="5">
        <v>6</v>
      </c>
      <c r="F218" s="5">
        <v>4</v>
      </c>
      <c r="G218" s="5" t="s">
        <v>36</v>
      </c>
      <c r="H218" s="5" t="s">
        <v>38</v>
      </c>
      <c r="I218" s="5" t="s">
        <v>38</v>
      </c>
      <c r="J218" s="5" t="s">
        <v>38</v>
      </c>
      <c r="K218" s="5" t="s">
        <v>50</v>
      </c>
      <c r="L218" s="5" t="s">
        <v>50</v>
      </c>
      <c r="M218" s="5">
        <v>1.1256459839999999</v>
      </c>
      <c r="N218" s="5">
        <v>3.901591405</v>
      </c>
      <c r="O218" s="6">
        <v>6.7628510000000004</v>
      </c>
      <c r="P218" s="6">
        <v>6.5745069999999997</v>
      </c>
      <c r="Q218" s="6">
        <v>2.524308</v>
      </c>
      <c r="R218" s="6">
        <v>4.2731000000000003</v>
      </c>
      <c r="S218" s="6">
        <v>4.2928680000000004</v>
      </c>
      <c r="T218" s="6">
        <v>1.1115390000000001</v>
      </c>
      <c r="U218" s="6">
        <v>2.16275</v>
      </c>
      <c r="V218" s="5">
        <v>2.3804932590000001</v>
      </c>
      <c r="W218" s="5">
        <v>1.163184225</v>
      </c>
      <c r="X218" s="5">
        <v>2.6829259040000002</v>
      </c>
      <c r="Y218" s="6">
        <v>6.7903000000000002</v>
      </c>
      <c r="Z218" s="6">
        <v>8.5794589999999999</v>
      </c>
      <c r="AA218" s="6">
        <v>5.3592414628450484</v>
      </c>
      <c r="AB218" s="6">
        <v>3.3073090000000001</v>
      </c>
      <c r="AC218">
        <v>13.214204604298569</v>
      </c>
      <c r="AD218" s="6">
        <v>2.3940549367132027</v>
      </c>
      <c r="AE218" s="6">
        <v>7.206664</v>
      </c>
      <c r="AF218" s="5">
        <v>6.504225581</v>
      </c>
      <c r="AG218" s="5">
        <v>12.92453113</v>
      </c>
      <c r="AH218" s="5">
        <v>1.5720762690000001</v>
      </c>
    </row>
    <row r="219" spans="1:34" ht="15.75" customHeight="1">
      <c r="A219" s="5" t="s">
        <v>560</v>
      </c>
      <c r="B219" s="5">
        <v>1398</v>
      </c>
      <c r="C219" s="5">
        <v>55.94</v>
      </c>
      <c r="D219" s="5" t="s">
        <v>35</v>
      </c>
      <c r="E219" s="5">
        <v>2</v>
      </c>
      <c r="F219" s="5">
        <v>4</v>
      </c>
      <c r="G219" s="5" t="s">
        <v>36</v>
      </c>
      <c r="H219" s="5" t="s">
        <v>39</v>
      </c>
      <c r="I219" s="5" t="s">
        <v>41</v>
      </c>
      <c r="J219" s="5" t="s">
        <v>49</v>
      </c>
      <c r="K219" s="5" t="s">
        <v>36</v>
      </c>
      <c r="L219" s="5" t="s">
        <v>36</v>
      </c>
      <c r="M219" s="5">
        <v>1.3966506240000001</v>
      </c>
      <c r="N219" s="5">
        <v>16.138474070000001</v>
      </c>
      <c r="O219" s="6">
        <v>14.39073</v>
      </c>
      <c r="P219" s="6">
        <v>13.90807</v>
      </c>
      <c r="Q219" s="6">
        <v>13.034990000000001</v>
      </c>
      <c r="R219" s="6">
        <v>14.464</v>
      </c>
      <c r="S219" s="6">
        <v>15.46668</v>
      </c>
      <c r="T219" s="6">
        <v>0.74943800000000005</v>
      </c>
      <c r="U219" s="6">
        <v>1.3892640000000001</v>
      </c>
      <c r="V219" s="5">
        <v>1.2644255019999999</v>
      </c>
      <c r="W219" s="5">
        <v>0.64072596400000004</v>
      </c>
      <c r="X219" s="5">
        <v>1.049002005</v>
      </c>
      <c r="Y219" s="6">
        <v>13.907999999999999</v>
      </c>
      <c r="Z219" s="6">
        <v>2.9713759999999998</v>
      </c>
      <c r="AA219" s="6">
        <v>4.0858280014122021</v>
      </c>
      <c r="AB219" s="6">
        <v>12.40846</v>
      </c>
      <c r="AC219">
        <v>5.6571617505332386</v>
      </c>
      <c r="AD219" s="6">
        <v>1.9745689673769586</v>
      </c>
      <c r="AE219" s="6">
        <v>9.0045610000000007</v>
      </c>
      <c r="AF219" s="5">
        <v>9.3065894070000006</v>
      </c>
      <c r="AG219" s="5">
        <v>17.25303933</v>
      </c>
      <c r="AH219" s="5">
        <v>4.4724843229999998</v>
      </c>
    </row>
    <row r="220" spans="1:34" ht="15.75" customHeight="1">
      <c r="A220" s="5" t="s">
        <v>123</v>
      </c>
      <c r="B220" s="5">
        <v>1550</v>
      </c>
      <c r="C220" s="5">
        <v>62.01</v>
      </c>
      <c r="D220" s="5" t="s">
        <v>35</v>
      </c>
      <c r="E220" s="5">
        <v>16</v>
      </c>
      <c r="F220" s="5">
        <v>4</v>
      </c>
      <c r="G220" s="5" t="s">
        <v>36</v>
      </c>
      <c r="H220" s="5" t="s">
        <v>37</v>
      </c>
      <c r="I220" s="5" t="s">
        <v>38</v>
      </c>
      <c r="J220" s="5" t="s">
        <v>38</v>
      </c>
      <c r="K220" s="5" t="s">
        <v>36</v>
      </c>
      <c r="L220" s="5" t="s">
        <v>36</v>
      </c>
      <c r="M220" s="5">
        <v>0.16472967620000001</v>
      </c>
      <c r="N220" s="5">
        <v>4.4839251459999998</v>
      </c>
      <c r="O220" s="6">
        <v>4.8815289999999996</v>
      </c>
      <c r="P220" s="6">
        <v>3.6940599999999999</v>
      </c>
      <c r="Q220" s="6">
        <v>1.3101940000000001</v>
      </c>
      <c r="R220" s="6">
        <v>5.3323</v>
      </c>
      <c r="S220" s="6">
        <v>1.080773</v>
      </c>
      <c r="T220" s="6">
        <v>1.1669229999999999</v>
      </c>
      <c r="U220" s="6">
        <v>0.77002099999999996</v>
      </c>
      <c r="V220" s="5">
        <v>0.40426514299999999</v>
      </c>
      <c r="W220" s="5">
        <v>1.065790129</v>
      </c>
      <c r="X220" s="5">
        <v>1.007050284</v>
      </c>
      <c r="Y220" s="6">
        <v>3.6941000000000002</v>
      </c>
      <c r="Z220" s="6">
        <v>2.521023</v>
      </c>
      <c r="AA220" s="6">
        <v>3.6092728525964874</v>
      </c>
      <c r="AB220" s="6">
        <v>6.0963390000000004</v>
      </c>
      <c r="AC220">
        <v>18.390217372699066</v>
      </c>
      <c r="AD220" s="6">
        <v>5.4008771929092907</v>
      </c>
      <c r="AE220" s="6">
        <v>20.27486</v>
      </c>
      <c r="AF220" s="5">
        <v>7.2840609839999999</v>
      </c>
      <c r="AG220" s="5">
        <v>7.8637836339999998</v>
      </c>
      <c r="AH220" s="5">
        <v>0.46800878699999998</v>
      </c>
    </row>
    <row r="221" spans="1:34" ht="15.75" customHeight="1">
      <c r="A221" s="5" t="s">
        <v>48</v>
      </c>
      <c r="B221" s="5">
        <v>1590</v>
      </c>
      <c r="C221" s="5">
        <v>63.52</v>
      </c>
      <c r="D221" s="5" t="s">
        <v>35</v>
      </c>
      <c r="E221" s="5">
        <v>1</v>
      </c>
      <c r="F221" s="5">
        <v>5</v>
      </c>
      <c r="G221" s="5" t="s">
        <v>36</v>
      </c>
      <c r="H221" s="5" t="s">
        <v>39</v>
      </c>
      <c r="I221" s="5" t="s">
        <v>38</v>
      </c>
      <c r="J221" s="5" t="s">
        <v>49</v>
      </c>
      <c r="K221" s="5" t="s">
        <v>50</v>
      </c>
      <c r="L221" s="5" t="s">
        <v>36</v>
      </c>
      <c r="M221" s="5">
        <v>0.26928299789999999</v>
      </c>
      <c r="N221" s="5">
        <v>11.61027151</v>
      </c>
      <c r="O221" s="6">
        <v>20.391919999999999</v>
      </c>
      <c r="P221" s="6">
        <v>20.114989999999999</v>
      </c>
      <c r="Q221" s="6">
        <v>16.692229999999999</v>
      </c>
      <c r="R221" s="6">
        <v>19.172999999999998</v>
      </c>
      <c r="S221" s="6">
        <v>7.8685770000000002</v>
      </c>
      <c r="T221" s="6">
        <v>1.1037170000000001</v>
      </c>
      <c r="U221" s="6">
        <v>0.86331199999999997</v>
      </c>
      <c r="V221" s="5">
        <v>0.15525677500000001</v>
      </c>
      <c r="W221" s="5">
        <v>0.55862931100000002</v>
      </c>
      <c r="X221" s="5">
        <v>1.1515973479999999</v>
      </c>
      <c r="Y221" s="6">
        <v>20.114999999999998</v>
      </c>
      <c r="Z221" s="6">
        <v>7.4115039999999999</v>
      </c>
      <c r="AA221" s="6">
        <v>10.522509684258203</v>
      </c>
      <c r="AB221" s="6">
        <v>0.89081100000000002</v>
      </c>
      <c r="AC221">
        <v>9.1475210614625464</v>
      </c>
      <c r="AD221" s="6">
        <v>1.0057519854909616</v>
      </c>
      <c r="AE221" s="6">
        <v>8.6433459999999993</v>
      </c>
      <c r="AF221" s="5">
        <v>1.947143775</v>
      </c>
      <c r="AG221" s="5">
        <v>25.702254050000001</v>
      </c>
      <c r="AH221" s="5">
        <v>2.0047275990000002</v>
      </c>
    </row>
    <row r="222" spans="1:34" ht="15.75" customHeight="1">
      <c r="A222" s="5" t="s">
        <v>689</v>
      </c>
      <c r="B222" s="5">
        <v>1480</v>
      </c>
      <c r="C222" s="5">
        <v>59.08</v>
      </c>
      <c r="D222" s="5" t="s">
        <v>35</v>
      </c>
      <c r="E222" s="5">
        <v>47</v>
      </c>
      <c r="F222" s="5">
        <v>3</v>
      </c>
      <c r="G222" s="5" t="s">
        <v>36</v>
      </c>
      <c r="H222" s="5" t="s">
        <v>37</v>
      </c>
      <c r="I222" s="5" t="s">
        <v>41</v>
      </c>
      <c r="J222" s="5" t="s">
        <v>41</v>
      </c>
      <c r="K222" s="5" t="s">
        <v>36</v>
      </c>
      <c r="L222" s="5" t="s">
        <v>36</v>
      </c>
      <c r="M222" s="5">
        <v>0.33979138889999999</v>
      </c>
      <c r="N222" s="5">
        <v>1.241511609</v>
      </c>
      <c r="O222" s="6">
        <v>11.84097</v>
      </c>
      <c r="P222" s="6">
        <v>10.598100000000001</v>
      </c>
      <c r="Q222" s="6">
        <v>4.1616580000000001</v>
      </c>
      <c r="R222" s="6">
        <v>6.3772000000000002</v>
      </c>
      <c r="S222" s="6">
        <v>1.684542</v>
      </c>
      <c r="T222" s="6">
        <v>0.37223699999999998</v>
      </c>
      <c r="U222" s="6">
        <v>0.48822599999999999</v>
      </c>
      <c r="V222" s="5">
        <v>0.66149367199999998</v>
      </c>
      <c r="W222" s="5">
        <v>0.59468859699999999</v>
      </c>
      <c r="X222" s="5">
        <v>0.73655052799999998</v>
      </c>
      <c r="Y222" s="6">
        <v>11.933999999999999</v>
      </c>
      <c r="Z222" s="6">
        <v>13.80292</v>
      </c>
      <c r="AA222" s="6">
        <v>6.1966712350037252</v>
      </c>
      <c r="AB222" s="6">
        <v>4.9751620000000001</v>
      </c>
      <c r="AC222">
        <v>8.236535579795742</v>
      </c>
      <c r="AD222" s="6">
        <v>3.0523224793454986</v>
      </c>
      <c r="AE222" s="6">
        <v>8.5235869999999991</v>
      </c>
      <c r="AF222" s="5">
        <v>10.41307297</v>
      </c>
      <c r="AG222" s="5">
        <v>17.96040708</v>
      </c>
      <c r="AH222" s="5">
        <v>2.5859783890000001</v>
      </c>
    </row>
    <row r="223" spans="1:34" ht="15.75" customHeight="1">
      <c r="A223" s="5" t="s">
        <v>421</v>
      </c>
      <c r="B223" s="5">
        <v>1890.8</v>
      </c>
      <c r="C223" s="5">
        <v>75.44</v>
      </c>
      <c r="D223" s="5" t="s">
        <v>35</v>
      </c>
      <c r="E223" s="5">
        <v>1</v>
      </c>
      <c r="F223" s="5">
        <v>4</v>
      </c>
      <c r="G223" s="5" t="s">
        <v>36</v>
      </c>
      <c r="H223" s="5" t="s">
        <v>37</v>
      </c>
      <c r="I223" s="5" t="s">
        <v>41</v>
      </c>
      <c r="J223" s="5" t="s">
        <v>37</v>
      </c>
      <c r="K223" s="5" t="s">
        <v>50</v>
      </c>
      <c r="L223" s="5" t="s">
        <v>50</v>
      </c>
      <c r="M223" s="5">
        <v>0.81283273970000003</v>
      </c>
      <c r="N223" s="5">
        <v>14.90939925</v>
      </c>
      <c r="O223" s="6">
        <v>12.926589999999999</v>
      </c>
      <c r="P223" s="6">
        <v>12.44524</v>
      </c>
      <c r="Q223" s="6">
        <v>11.57348</v>
      </c>
      <c r="R223" s="6">
        <v>12.997</v>
      </c>
      <c r="S223" s="6">
        <v>14.04363</v>
      </c>
      <c r="T223" s="6">
        <v>0.64308399999999999</v>
      </c>
      <c r="U223" s="6">
        <v>1.0563709999999999</v>
      </c>
      <c r="V223" s="5">
        <v>0.48601086199999999</v>
      </c>
      <c r="W223" s="5">
        <v>0.44153816200000001</v>
      </c>
      <c r="X223" s="5">
        <v>0.92783827900000004</v>
      </c>
      <c r="Y223" s="6">
        <v>12.445</v>
      </c>
      <c r="Z223" s="6">
        <v>3.5309110000000001</v>
      </c>
      <c r="AA223" s="6">
        <v>4.6495167351894757</v>
      </c>
      <c r="AB223" s="6">
        <v>11.05043</v>
      </c>
      <c r="AC223">
        <v>6.7617141722035417</v>
      </c>
      <c r="AD223" s="6">
        <v>3.0701264339228205</v>
      </c>
      <c r="AE223" s="6">
        <v>8.1605790000000002</v>
      </c>
      <c r="AF223" s="5">
        <v>7.8711393340000004</v>
      </c>
      <c r="AG223" s="5">
        <v>15.918867049999999</v>
      </c>
      <c r="AH223" s="5">
        <v>3.4158131969999999</v>
      </c>
    </row>
    <row r="224" spans="1:34" ht="15.75" customHeight="1">
      <c r="A224" s="5" t="s">
        <v>121</v>
      </c>
      <c r="B224" s="5">
        <v>560</v>
      </c>
      <c r="C224" s="5">
        <v>22.29</v>
      </c>
      <c r="D224" s="5" t="s">
        <v>35</v>
      </c>
      <c r="E224" s="5">
        <v>53</v>
      </c>
      <c r="F224" s="5">
        <v>2</v>
      </c>
      <c r="G224" s="5" t="s">
        <v>36</v>
      </c>
      <c r="H224" s="5" t="s">
        <v>50</v>
      </c>
      <c r="I224" s="5" t="s">
        <v>41</v>
      </c>
      <c r="J224" s="5" t="s">
        <v>41</v>
      </c>
      <c r="K224" s="5" t="s">
        <v>36</v>
      </c>
      <c r="L224" s="5" t="s">
        <v>36</v>
      </c>
      <c r="M224" s="5">
        <v>0.50837925650000004</v>
      </c>
      <c r="N224" s="5">
        <v>1.964241838</v>
      </c>
      <c r="O224" s="6">
        <v>3.3844639999999999</v>
      </c>
      <c r="P224" s="6">
        <v>4.0168509999999999</v>
      </c>
      <c r="Q224" s="6">
        <v>1.433684</v>
      </c>
      <c r="R224" s="6">
        <v>3.9733999999999998</v>
      </c>
      <c r="S224" s="6">
        <v>2.1653509999999998</v>
      </c>
      <c r="T224" s="6">
        <v>0.54158499999999998</v>
      </c>
      <c r="U224" s="6">
        <v>1.1742649999999999</v>
      </c>
      <c r="V224" s="5">
        <v>0.51176547900000002</v>
      </c>
      <c r="W224" s="5">
        <v>0.54090268900000005</v>
      </c>
      <c r="X224" s="5">
        <v>0.78862431499999996</v>
      </c>
      <c r="Y224" s="6">
        <v>6.7122999999999999</v>
      </c>
      <c r="Z224" s="6">
        <v>3.8830239999999998</v>
      </c>
      <c r="AA224" s="6">
        <v>2.9194017662193135</v>
      </c>
      <c r="AB224" s="6">
        <v>3.7050100000000001</v>
      </c>
      <c r="AC224">
        <v>17.157877580226543</v>
      </c>
      <c r="AD224" s="6">
        <v>7.318294208730018</v>
      </c>
      <c r="AE224" s="6">
        <v>17.144100000000002</v>
      </c>
      <c r="AF224" s="5">
        <v>4.1024619280000003</v>
      </c>
      <c r="AG224" s="5">
        <v>7.1994872440000002</v>
      </c>
      <c r="AH224" s="5">
        <v>1.481135981</v>
      </c>
    </row>
    <row r="225" spans="1:34" ht="15.75" customHeight="1">
      <c r="A225" s="5" t="s">
        <v>144</v>
      </c>
      <c r="B225" s="5">
        <v>1380</v>
      </c>
      <c r="C225" s="5">
        <v>54.82</v>
      </c>
      <c r="D225" s="5" t="s">
        <v>35</v>
      </c>
      <c r="E225" s="5">
        <v>14</v>
      </c>
      <c r="F225" s="5">
        <v>4</v>
      </c>
      <c r="G225" s="5" t="s">
        <v>36</v>
      </c>
      <c r="H225" s="5" t="s">
        <v>37</v>
      </c>
      <c r="I225" s="5" t="s">
        <v>41</v>
      </c>
      <c r="J225" s="5" t="s">
        <v>37</v>
      </c>
      <c r="K225" s="5" t="s">
        <v>36</v>
      </c>
      <c r="L225" s="5" t="s">
        <v>36</v>
      </c>
      <c r="M225" s="5">
        <v>0.31522927960000002</v>
      </c>
      <c r="N225" s="5">
        <v>5.8785312029999996</v>
      </c>
      <c r="O225" s="6">
        <v>6.9859249999999999</v>
      </c>
      <c r="P225" s="6">
        <v>6.8107639999999998</v>
      </c>
      <c r="Q225" s="6">
        <v>5.2454900000000002</v>
      </c>
      <c r="R225" s="6">
        <v>5.8159000000000001</v>
      </c>
      <c r="S225" s="6">
        <v>5.4660820000000001</v>
      </c>
      <c r="T225" s="6">
        <v>1.6461330000000001</v>
      </c>
      <c r="U225" s="6">
        <v>0.23028999999999999</v>
      </c>
      <c r="V225" s="5">
        <v>0.33887420200000001</v>
      </c>
      <c r="W225" s="5">
        <v>0.224526014</v>
      </c>
      <c r="X225" s="5">
        <v>0.14983106099999999</v>
      </c>
      <c r="Y225" s="6">
        <v>6.8108000000000004</v>
      </c>
      <c r="Z225" s="6">
        <v>7.449541</v>
      </c>
      <c r="AA225" s="6">
        <v>2.9578912455521955</v>
      </c>
      <c r="AB225" s="6">
        <v>4.0755730000000003</v>
      </c>
      <c r="AC225">
        <v>13.674544088534081</v>
      </c>
      <c r="AD225" s="6">
        <v>2.3837995834815979</v>
      </c>
      <c r="AE225" s="6">
        <v>5.0658149999999997</v>
      </c>
      <c r="AF225" s="5">
        <v>6.5431211759999997</v>
      </c>
      <c r="AG225" s="5">
        <v>12.88080137</v>
      </c>
      <c r="AH225" s="5">
        <v>2.0219769670000001</v>
      </c>
    </row>
    <row r="226" spans="1:34" ht="15.75" customHeight="1">
      <c r="A226" s="5" t="s">
        <v>303</v>
      </c>
      <c r="B226" s="5">
        <v>2000</v>
      </c>
      <c r="C226" s="5">
        <v>79.34</v>
      </c>
      <c r="D226" s="5" t="s">
        <v>35</v>
      </c>
      <c r="E226" s="5">
        <v>23</v>
      </c>
      <c r="F226" s="5">
        <v>2</v>
      </c>
      <c r="G226" s="5" t="s">
        <v>36</v>
      </c>
      <c r="H226" s="5" t="s">
        <v>37</v>
      </c>
      <c r="I226" s="5" t="s">
        <v>41</v>
      </c>
      <c r="J226" s="5" t="s">
        <v>38</v>
      </c>
      <c r="K226" s="5" t="s">
        <v>36</v>
      </c>
      <c r="L226" s="5" t="s">
        <v>36</v>
      </c>
      <c r="M226" s="5">
        <v>4.3388709509999996</v>
      </c>
      <c r="N226" s="5">
        <v>1.674886334</v>
      </c>
      <c r="O226" s="6">
        <v>12.64667</v>
      </c>
      <c r="P226" s="6">
        <v>10.13189</v>
      </c>
      <c r="Q226" s="6">
        <v>6.9838889999999996</v>
      </c>
      <c r="R226" s="6">
        <v>6.3075000000000001</v>
      </c>
      <c r="S226" s="6">
        <v>8.8648799999999994</v>
      </c>
      <c r="T226" s="6">
        <v>4.8234029999999999</v>
      </c>
      <c r="U226" s="6">
        <v>6.0693820000000001</v>
      </c>
      <c r="V226" s="5">
        <v>4.8038518139999997</v>
      </c>
      <c r="W226" s="5">
        <v>2.2792350770000001</v>
      </c>
      <c r="X226" s="5">
        <v>5.5489942489999997</v>
      </c>
      <c r="Y226" s="6">
        <v>13.717000000000001</v>
      </c>
      <c r="Z226" s="6">
        <v>12.963139999999999</v>
      </c>
      <c r="AA226" s="6">
        <v>8.7131475781769154</v>
      </c>
      <c r="AB226" s="6">
        <v>5.087777</v>
      </c>
      <c r="AC226">
        <v>7.5198836198005923</v>
      </c>
      <c r="AD226" s="6">
        <v>3.7672417022922673</v>
      </c>
      <c r="AE226" s="6">
        <v>15.535399999999999</v>
      </c>
      <c r="AF226" s="5">
        <v>9.8304467249999998</v>
      </c>
      <c r="AG226" s="5">
        <v>18.407581749999999</v>
      </c>
      <c r="AH226" s="5">
        <v>5.4288076920000004</v>
      </c>
    </row>
    <row r="227" spans="1:34" ht="15.75" customHeight="1">
      <c r="A227" s="5" t="s">
        <v>139</v>
      </c>
      <c r="B227" s="5">
        <v>1100</v>
      </c>
      <c r="C227" s="5">
        <v>43.58</v>
      </c>
      <c r="D227" s="5" t="s">
        <v>35</v>
      </c>
      <c r="E227" s="5">
        <v>32</v>
      </c>
      <c r="F227" s="5">
        <v>2</v>
      </c>
      <c r="G227" s="5" t="s">
        <v>36</v>
      </c>
      <c r="H227" s="5" t="s">
        <v>37</v>
      </c>
      <c r="I227" s="5" t="s">
        <v>38</v>
      </c>
      <c r="J227" s="5" t="s">
        <v>41</v>
      </c>
      <c r="K227" s="5" t="s">
        <v>36</v>
      </c>
      <c r="L227" s="5" t="s">
        <v>36</v>
      </c>
      <c r="M227" s="5">
        <v>0.31517745419999998</v>
      </c>
      <c r="N227" s="5">
        <v>6.0285987170000004</v>
      </c>
      <c r="O227" s="6">
        <v>6.1451929999999999</v>
      </c>
      <c r="P227" s="6">
        <v>5.9862609999999998</v>
      </c>
      <c r="Q227" s="6">
        <v>4.9893590000000003</v>
      </c>
      <c r="R227" s="6">
        <v>4.9749999999999996</v>
      </c>
      <c r="S227" s="6">
        <v>5.8561209999999999</v>
      </c>
      <c r="T227" s="6">
        <v>1.4147369999999999</v>
      </c>
      <c r="U227" s="6">
        <v>0.74486300000000005</v>
      </c>
      <c r="V227" s="5">
        <v>0.41303831200000002</v>
      </c>
      <c r="W227" s="5">
        <v>0.78162489199999996</v>
      </c>
      <c r="X227" s="5">
        <v>0.21740332500000001</v>
      </c>
      <c r="Y227" s="6">
        <v>5.9863</v>
      </c>
      <c r="Z227" s="6">
        <v>6.8415670000000004</v>
      </c>
      <c r="AA227" s="6">
        <v>2.8947454732443187</v>
      </c>
      <c r="AB227" s="6">
        <v>3.2259410000000002</v>
      </c>
      <c r="AC227">
        <v>14.340240157986756</v>
      </c>
      <c r="AD227" s="6">
        <v>2.1943117151882694</v>
      </c>
      <c r="AE227" s="6">
        <v>5.9042380000000003</v>
      </c>
      <c r="AF227" s="5">
        <v>6.1263949010000003</v>
      </c>
      <c r="AG227" s="5">
        <v>12.09017096</v>
      </c>
      <c r="AH227" s="5">
        <v>1.1726477850000001</v>
      </c>
    </row>
    <row r="228" spans="1:34" ht="15.75" customHeight="1">
      <c r="A228" s="5" t="s">
        <v>434</v>
      </c>
      <c r="B228" s="5">
        <v>2400</v>
      </c>
      <c r="C228" s="5">
        <v>95.02</v>
      </c>
      <c r="D228" s="5" t="s">
        <v>35</v>
      </c>
      <c r="E228" s="5">
        <v>7</v>
      </c>
      <c r="F228" s="5">
        <v>4</v>
      </c>
      <c r="G228" s="5" t="s">
        <v>50</v>
      </c>
      <c r="H228" s="5" t="s">
        <v>39</v>
      </c>
      <c r="I228" s="5" t="s">
        <v>41</v>
      </c>
      <c r="J228" s="5" t="s">
        <v>37</v>
      </c>
      <c r="K228" s="5" t="s">
        <v>50</v>
      </c>
      <c r="L228" s="5" t="s">
        <v>50</v>
      </c>
      <c r="M228" s="5">
        <v>0.28439176989999998</v>
      </c>
      <c r="N228" s="5">
        <v>14.300401190000001</v>
      </c>
      <c r="O228" s="6">
        <v>12.26295</v>
      </c>
      <c r="P228" s="6">
        <v>11.794700000000001</v>
      </c>
      <c r="Q228" s="6">
        <v>10.93605</v>
      </c>
      <c r="R228" s="6">
        <v>12.257999999999999</v>
      </c>
      <c r="S228" s="6">
        <v>13.271739999999999</v>
      </c>
      <c r="T228" s="6">
        <v>0.54040900000000003</v>
      </c>
      <c r="U228" s="6">
        <v>1.197268</v>
      </c>
      <c r="V228" s="5">
        <v>0.411219736</v>
      </c>
      <c r="W228" s="5">
        <v>0.81773130000000005</v>
      </c>
      <c r="X228" s="5">
        <v>0.25846143199999999</v>
      </c>
      <c r="Y228" s="6">
        <v>11.795</v>
      </c>
      <c r="Z228" s="6">
        <v>4.6176170000000001</v>
      </c>
      <c r="AA228" s="6">
        <v>5.7277478881110593</v>
      </c>
      <c r="AB228" s="6">
        <v>10.73319</v>
      </c>
      <c r="AC228">
        <v>6.9683349287499592</v>
      </c>
      <c r="AD228" s="6">
        <v>2.0686682836188472</v>
      </c>
      <c r="AE228" s="6">
        <v>7.0916579999999998</v>
      </c>
      <c r="AF228" s="5">
        <v>7.3809121019999999</v>
      </c>
      <c r="AG228" s="5">
        <v>15.623471459999999</v>
      </c>
      <c r="AH228" s="5">
        <v>2.324736267</v>
      </c>
    </row>
    <row r="229" spans="1:34" ht="15.75" customHeight="1">
      <c r="A229" s="5" t="s">
        <v>43</v>
      </c>
      <c r="B229" s="5">
        <v>1330</v>
      </c>
      <c r="C229" s="5">
        <v>52.53</v>
      </c>
      <c r="D229" s="5" t="s">
        <v>35</v>
      </c>
      <c r="E229" s="5">
        <v>1</v>
      </c>
      <c r="F229" s="5">
        <v>4</v>
      </c>
      <c r="G229" s="5" t="s">
        <v>36</v>
      </c>
      <c r="H229" s="5" t="s">
        <v>37</v>
      </c>
      <c r="I229" s="5" t="s">
        <v>41</v>
      </c>
      <c r="J229" s="5" t="s">
        <v>37</v>
      </c>
      <c r="K229" s="5" t="s">
        <v>36</v>
      </c>
      <c r="L229" s="5" t="s">
        <v>36</v>
      </c>
      <c r="M229" s="5">
        <v>0.59050151429999997</v>
      </c>
      <c r="N229" s="5">
        <v>11.243790969999999</v>
      </c>
      <c r="O229" s="6">
        <v>20.637429999999998</v>
      </c>
      <c r="P229" s="6">
        <v>20.371449999999999</v>
      </c>
      <c r="Q229" s="6">
        <v>16.727039999999999</v>
      </c>
      <c r="R229" s="6">
        <v>19.222000000000001</v>
      </c>
      <c r="S229" s="6">
        <v>7.5632900000000003</v>
      </c>
      <c r="T229" s="6">
        <v>1.325952</v>
      </c>
      <c r="U229" s="6">
        <v>0.748838</v>
      </c>
      <c r="V229" s="5">
        <v>0.22895378699999999</v>
      </c>
      <c r="W229" s="5">
        <v>0.53464580399999995</v>
      </c>
      <c r="X229" s="5">
        <v>1.0765732539999999</v>
      </c>
      <c r="Y229" s="6">
        <v>20.370999999999999</v>
      </c>
      <c r="Z229" s="6">
        <v>6.9638090000000004</v>
      </c>
      <c r="AA229" s="6">
        <v>10.107163348912433</v>
      </c>
      <c r="AB229" s="6">
        <v>0.66816399999999998</v>
      </c>
      <c r="AC229">
        <v>9.722401770178708</v>
      </c>
      <c r="AD229" s="6">
        <v>0.69727159295270269</v>
      </c>
      <c r="AE229" s="6">
        <v>8.8911619999999996</v>
      </c>
      <c r="AF229" s="5">
        <v>1.4051966929999999</v>
      </c>
      <c r="AG229" s="5">
        <v>26.01473068</v>
      </c>
      <c r="AH229" s="5">
        <v>1.6941598840000001</v>
      </c>
    </row>
    <row r="230" spans="1:34" ht="15.75" customHeight="1">
      <c r="A230" s="5" t="s">
        <v>459</v>
      </c>
      <c r="B230" s="5">
        <v>1200</v>
      </c>
      <c r="C230" s="5">
        <v>47.31</v>
      </c>
      <c r="D230" s="5" t="s">
        <v>35</v>
      </c>
      <c r="E230" s="5">
        <v>39</v>
      </c>
      <c r="F230" s="5">
        <v>4</v>
      </c>
      <c r="G230" s="5" t="s">
        <v>36</v>
      </c>
      <c r="H230" s="5" t="s">
        <v>37</v>
      </c>
      <c r="I230" s="5" t="s">
        <v>37</v>
      </c>
      <c r="J230" s="5" t="s">
        <v>37</v>
      </c>
      <c r="K230" s="5" t="s">
        <v>36</v>
      </c>
      <c r="L230" s="5" t="s">
        <v>36</v>
      </c>
      <c r="M230" s="5">
        <v>0.23826219849999999</v>
      </c>
      <c r="N230" s="5">
        <v>1.2380561370000001</v>
      </c>
      <c r="O230" s="6">
        <v>3.464839</v>
      </c>
      <c r="P230" s="6">
        <v>2.414876</v>
      </c>
      <c r="Q230" s="6">
        <v>1.854071</v>
      </c>
      <c r="R230" s="6">
        <v>3.7115</v>
      </c>
      <c r="S230" s="6">
        <v>0.60621599999999998</v>
      </c>
      <c r="T230" s="6">
        <v>0.61204599999999998</v>
      </c>
      <c r="U230" s="6">
        <v>1.2216309999999999</v>
      </c>
      <c r="V230" s="5">
        <v>0.67640150700000001</v>
      </c>
      <c r="W230" s="5">
        <v>0.29767221199999999</v>
      </c>
      <c r="X230" s="5">
        <v>0.26960986100000001</v>
      </c>
      <c r="Y230" s="6">
        <v>6.3590999999999998</v>
      </c>
      <c r="Z230" s="6">
        <v>5.0590020000000004</v>
      </c>
      <c r="AA230" s="6">
        <v>4.3625395413091343</v>
      </c>
      <c r="AB230" s="6">
        <v>4.3618509999999997</v>
      </c>
      <c r="AC230">
        <v>15.395187550681682</v>
      </c>
      <c r="AD230" s="6">
        <v>8.1272856948306362</v>
      </c>
      <c r="AE230" s="6">
        <v>15.591799999999999</v>
      </c>
      <c r="AF230" s="5">
        <v>2.3403585530000002</v>
      </c>
      <c r="AG230" s="5">
        <v>8.7207882770000005</v>
      </c>
      <c r="AH230" s="5">
        <v>1.764986618</v>
      </c>
    </row>
    <row r="231" spans="1:34" ht="15.75" customHeight="1">
      <c r="A231" s="5" t="s">
        <v>416</v>
      </c>
      <c r="B231" s="5">
        <v>1500</v>
      </c>
      <c r="C231" s="5">
        <v>59.05</v>
      </c>
      <c r="D231" s="5" t="s">
        <v>35</v>
      </c>
      <c r="E231" s="5">
        <v>7</v>
      </c>
      <c r="F231" s="5">
        <v>4</v>
      </c>
      <c r="G231" s="5" t="s">
        <v>36</v>
      </c>
      <c r="H231" s="5" t="s">
        <v>37</v>
      </c>
      <c r="I231" s="5" t="s">
        <v>41</v>
      </c>
      <c r="J231" s="5" t="s">
        <v>41</v>
      </c>
      <c r="K231" s="5" t="s">
        <v>36</v>
      </c>
      <c r="L231" s="5" t="s">
        <v>36</v>
      </c>
      <c r="M231" s="5">
        <v>0.37369509540000001</v>
      </c>
      <c r="N231" s="5">
        <v>12.72606725</v>
      </c>
      <c r="O231" s="6">
        <v>11.010260000000001</v>
      </c>
      <c r="P231" s="6">
        <v>10.5159</v>
      </c>
      <c r="Q231" s="6">
        <v>9.6349370000000008</v>
      </c>
      <c r="R231" s="6">
        <v>11.188000000000001</v>
      </c>
      <c r="S231" s="6">
        <v>12.16244</v>
      </c>
      <c r="T231" s="6">
        <v>1.920156</v>
      </c>
      <c r="U231" s="6">
        <v>0.81072100000000002</v>
      </c>
      <c r="V231" s="5">
        <v>1.206206866</v>
      </c>
      <c r="W231" s="5">
        <v>1.114274719</v>
      </c>
      <c r="X231" s="5">
        <v>0.63907222299999999</v>
      </c>
      <c r="Y231" s="6">
        <v>10.516</v>
      </c>
      <c r="Z231" s="6">
        <v>4.2649879999999998</v>
      </c>
      <c r="AA231" s="6">
        <v>5.1635783813470306</v>
      </c>
      <c r="AB231" s="6">
        <v>8.8802160000000008</v>
      </c>
      <c r="AC231">
        <v>7.2332248589497103</v>
      </c>
      <c r="AD231" s="6">
        <v>2.6558292039654035</v>
      </c>
      <c r="AE231" s="6">
        <v>8.43248</v>
      </c>
      <c r="AF231" s="5">
        <v>5.8199607269999998</v>
      </c>
      <c r="AG231" s="5">
        <v>13.73813627</v>
      </c>
      <c r="AH231" s="5">
        <v>3.5528357719999999</v>
      </c>
    </row>
    <row r="232" spans="1:34" ht="15.75" customHeight="1">
      <c r="A232" s="5" t="s">
        <v>422</v>
      </c>
      <c r="B232" s="5">
        <v>1160</v>
      </c>
      <c r="C232" s="5">
        <v>45.65</v>
      </c>
      <c r="D232" s="5" t="s">
        <v>35</v>
      </c>
      <c r="E232" s="5">
        <v>12</v>
      </c>
      <c r="F232" s="5">
        <v>4</v>
      </c>
      <c r="G232" s="5" t="s">
        <v>36</v>
      </c>
      <c r="H232" s="5" t="s">
        <v>38</v>
      </c>
      <c r="I232" s="5" t="s">
        <v>38</v>
      </c>
      <c r="J232" s="5" t="s">
        <v>38</v>
      </c>
      <c r="K232" s="5" t="s">
        <v>36</v>
      </c>
      <c r="L232" s="5" t="s">
        <v>36</v>
      </c>
      <c r="M232" s="5">
        <v>0.58021892750000004</v>
      </c>
      <c r="N232" s="5">
        <v>13.606973050000001</v>
      </c>
      <c r="O232" s="6">
        <v>12.085319999999999</v>
      </c>
      <c r="P232" s="6">
        <v>11.5909</v>
      </c>
      <c r="Q232" s="6">
        <v>10.70987</v>
      </c>
      <c r="R232" s="6">
        <v>12.257999999999999</v>
      </c>
      <c r="S232" s="6">
        <v>13.237019999999999</v>
      </c>
      <c r="T232" s="6">
        <v>1.4408179999999999</v>
      </c>
      <c r="U232" s="6">
        <v>0.77847500000000003</v>
      </c>
      <c r="V232" s="5">
        <v>0.887797748</v>
      </c>
      <c r="W232" s="5">
        <v>0.729887854</v>
      </c>
      <c r="X232" s="5">
        <v>0.90209987999999997</v>
      </c>
      <c r="Y232" s="6">
        <v>11.590999999999999</v>
      </c>
      <c r="Z232" s="6">
        <v>3.3136100000000002</v>
      </c>
      <c r="AA232" s="6">
        <v>4.297771937471647</v>
      </c>
      <c r="AB232" s="6">
        <v>9.8788699999999992</v>
      </c>
      <c r="AC232">
        <v>6.6125918375582016</v>
      </c>
      <c r="AD232" s="6">
        <v>3.1808855995266274</v>
      </c>
      <c r="AE232" s="6">
        <v>8.8062629999999995</v>
      </c>
      <c r="AF232" s="5">
        <v>6.8871268499999996</v>
      </c>
      <c r="AG232" s="5">
        <v>14.71254605</v>
      </c>
      <c r="AH232" s="5">
        <v>4.0343641610000001</v>
      </c>
    </row>
    <row r="233" spans="1:34" ht="15.75" customHeight="1">
      <c r="A233" s="5" t="s">
        <v>693</v>
      </c>
      <c r="B233" s="5">
        <v>1700</v>
      </c>
      <c r="C233" s="5">
        <v>66.849999999999994</v>
      </c>
      <c r="D233" s="5" t="s">
        <v>35</v>
      </c>
      <c r="E233" s="5">
        <v>2</v>
      </c>
      <c r="F233" s="5">
        <v>4</v>
      </c>
      <c r="G233" s="5" t="s">
        <v>36</v>
      </c>
      <c r="H233" s="5" t="s">
        <v>37</v>
      </c>
      <c r="I233" s="5" t="s">
        <v>41</v>
      </c>
      <c r="J233" s="5" t="s">
        <v>39</v>
      </c>
      <c r="K233" s="5" t="s">
        <v>36</v>
      </c>
      <c r="L233" s="5" t="s">
        <v>50</v>
      </c>
      <c r="M233" s="5">
        <v>6.7746962100000002E-2</v>
      </c>
      <c r="N233" s="5">
        <v>1.999624853</v>
      </c>
      <c r="O233" s="6">
        <v>14.268509999999999</v>
      </c>
      <c r="P233" s="6">
        <v>12.46452</v>
      </c>
      <c r="Q233" s="6">
        <v>6.3125359999999997</v>
      </c>
      <c r="R233" s="6">
        <v>7.9409999999999998</v>
      </c>
      <c r="S233" s="6">
        <v>4.5174519999999996</v>
      </c>
      <c r="T233" s="6">
        <v>2.0671349999999999</v>
      </c>
      <c r="U233" s="6">
        <v>0.30587999999999999</v>
      </c>
      <c r="V233" s="5">
        <v>1.0341782479999999</v>
      </c>
      <c r="W233" s="5">
        <v>0.66527073599999997</v>
      </c>
      <c r="X233" s="5">
        <v>1.017336851</v>
      </c>
      <c r="Y233" s="6">
        <v>14.420999999999999</v>
      </c>
      <c r="Z233" s="6">
        <v>16.5336</v>
      </c>
      <c r="AA233" s="6">
        <v>3.6076824944658759</v>
      </c>
      <c r="AB233" s="6">
        <v>5.9403540000000001</v>
      </c>
      <c r="AC233">
        <v>5.334579895431097</v>
      </c>
      <c r="AD233" s="6">
        <v>0.91811595926001655</v>
      </c>
      <c r="AE233" s="6">
        <v>11.11295</v>
      </c>
      <c r="AF233" s="5">
        <v>9.7046213530000003</v>
      </c>
      <c r="AG233" s="5">
        <v>20.276517479999999</v>
      </c>
      <c r="AH233" s="5">
        <v>1.8467890899999999</v>
      </c>
    </row>
    <row r="234" spans="1:34" ht="15.75" customHeight="1">
      <c r="A234" s="5" t="s">
        <v>94</v>
      </c>
      <c r="B234" s="5">
        <v>1646</v>
      </c>
      <c r="C234" s="5">
        <v>64.72</v>
      </c>
      <c r="D234" s="5" t="s">
        <v>35</v>
      </c>
      <c r="E234" s="5">
        <v>8</v>
      </c>
      <c r="F234" s="5">
        <v>4</v>
      </c>
      <c r="G234" s="5" t="s">
        <v>36</v>
      </c>
      <c r="H234" s="5" t="s">
        <v>38</v>
      </c>
      <c r="I234" s="5" t="s">
        <v>38</v>
      </c>
      <c r="J234" s="5" t="s">
        <v>37</v>
      </c>
      <c r="K234" s="5" t="s">
        <v>36</v>
      </c>
      <c r="L234" s="5" t="s">
        <v>36</v>
      </c>
      <c r="M234" s="5">
        <v>1.0725432429999999</v>
      </c>
      <c r="N234" s="5">
        <v>5.6780453399999997</v>
      </c>
      <c r="O234" s="6">
        <v>3.3832770000000001</v>
      </c>
      <c r="P234" s="6">
        <v>2.4804249999999999</v>
      </c>
      <c r="Q234" s="6">
        <v>2.6356760000000001</v>
      </c>
      <c r="R234" s="6">
        <v>6.0618999999999996</v>
      </c>
      <c r="S234" s="6">
        <v>2.5049000000000001</v>
      </c>
      <c r="T234" s="6">
        <v>1.6808209999999999</v>
      </c>
      <c r="U234" s="6">
        <v>1.634879</v>
      </c>
      <c r="V234" s="5">
        <v>1.58172512</v>
      </c>
      <c r="W234" s="5">
        <v>0.43697593600000001</v>
      </c>
      <c r="X234" s="5">
        <v>1.133425916</v>
      </c>
      <c r="Y234" s="6">
        <v>2.4803999999999999</v>
      </c>
      <c r="Z234" s="6">
        <v>3.5007510000000002</v>
      </c>
      <c r="AA234" s="6">
        <v>4.3549768862104754</v>
      </c>
      <c r="AB234" s="6">
        <v>7.0399630000000002</v>
      </c>
      <c r="AC234">
        <v>19.584034085386204</v>
      </c>
      <c r="AD234" s="6">
        <v>4.4246117879103295</v>
      </c>
      <c r="AE234" s="6">
        <v>21.617989999999999</v>
      </c>
      <c r="AF234" s="5">
        <v>8.7709460880000005</v>
      </c>
      <c r="AG234" s="5">
        <v>8.080530199</v>
      </c>
      <c r="AH234" s="5">
        <v>1.654784434</v>
      </c>
    </row>
    <row r="235" spans="1:34" ht="15.75" customHeight="1">
      <c r="A235" s="5" t="s">
        <v>469</v>
      </c>
      <c r="B235" s="5">
        <v>1520</v>
      </c>
      <c r="C235" s="5">
        <v>59.67</v>
      </c>
      <c r="D235" s="5" t="s">
        <v>35</v>
      </c>
      <c r="E235" s="5">
        <v>1</v>
      </c>
      <c r="F235" s="5">
        <v>3</v>
      </c>
      <c r="G235" s="5" t="s">
        <v>36</v>
      </c>
      <c r="H235" s="5" t="s">
        <v>37</v>
      </c>
      <c r="I235" s="5" t="s">
        <v>38</v>
      </c>
      <c r="J235" s="5" t="s">
        <v>39</v>
      </c>
      <c r="K235" s="5" t="s">
        <v>36</v>
      </c>
      <c r="L235" s="5" t="s">
        <v>36</v>
      </c>
      <c r="M235" s="5">
        <v>8.1991401980000003E-2</v>
      </c>
      <c r="N235" s="5">
        <v>9.2842129910000004</v>
      </c>
      <c r="O235" s="6">
        <v>21.570180000000001</v>
      </c>
      <c r="P235" s="6">
        <v>19.03135</v>
      </c>
      <c r="Q235" s="6">
        <v>14.09596</v>
      </c>
      <c r="R235" s="6">
        <v>14.682</v>
      </c>
      <c r="S235" s="6">
        <v>13.191000000000001</v>
      </c>
      <c r="T235" s="6">
        <v>0.96940199999999999</v>
      </c>
      <c r="U235" s="6">
        <v>0.57970100000000002</v>
      </c>
      <c r="V235" s="5">
        <v>0.41238914399999999</v>
      </c>
      <c r="W235" s="5">
        <v>0.36497884899999999</v>
      </c>
      <c r="X235" s="5">
        <v>0.255116018</v>
      </c>
      <c r="Y235" s="6">
        <v>22.044</v>
      </c>
      <c r="Z235" s="6">
        <v>22.010649999999998</v>
      </c>
      <c r="AA235" s="6">
        <v>6.5724479095552732</v>
      </c>
      <c r="AB235" s="6">
        <v>4.5176720000000001</v>
      </c>
      <c r="AC235">
        <v>3.6276647580286525</v>
      </c>
      <c r="AD235" s="6">
        <v>0.94131879181852662</v>
      </c>
      <c r="AE235" s="6">
        <v>19.606120000000001</v>
      </c>
      <c r="AF235" s="5">
        <v>1.036004302</v>
      </c>
      <c r="AG235" s="5">
        <v>27.313922510000001</v>
      </c>
      <c r="AH235" s="5">
        <v>7.93470342</v>
      </c>
    </row>
    <row r="236" spans="1:34" ht="15.75" customHeight="1">
      <c r="A236" s="5" t="s">
        <v>435</v>
      </c>
      <c r="B236" s="5">
        <v>1578</v>
      </c>
      <c r="C236" s="5">
        <v>61.93</v>
      </c>
      <c r="D236" s="5" t="s">
        <v>35</v>
      </c>
      <c r="E236" s="5">
        <v>1</v>
      </c>
      <c r="F236" s="5">
        <v>4</v>
      </c>
      <c r="G236" s="5" t="s">
        <v>36</v>
      </c>
      <c r="H236" s="5" t="s">
        <v>37</v>
      </c>
      <c r="I236" s="5" t="s">
        <v>41</v>
      </c>
      <c r="J236" s="5" t="s">
        <v>37</v>
      </c>
      <c r="K236" s="5" t="s">
        <v>50</v>
      </c>
      <c r="L236" s="5" t="s">
        <v>50</v>
      </c>
      <c r="M236" s="5">
        <v>0.72418326710000003</v>
      </c>
      <c r="N236" s="5">
        <v>14.848848439999999</v>
      </c>
      <c r="O236" s="6">
        <v>12.83019</v>
      </c>
      <c r="P236" s="6">
        <v>12.34944</v>
      </c>
      <c r="Q236" s="6">
        <v>11.478210000000001</v>
      </c>
      <c r="R236" s="6">
        <v>12.897</v>
      </c>
      <c r="S236" s="6">
        <v>13.94581</v>
      </c>
      <c r="T236" s="6">
        <v>0.53795599999999999</v>
      </c>
      <c r="U236" s="6">
        <v>0.97897599999999996</v>
      </c>
      <c r="V236" s="5">
        <v>0.38229565199999999</v>
      </c>
      <c r="W236" s="5">
        <v>0.44364441999999998</v>
      </c>
      <c r="X236" s="5">
        <v>0.82618196200000005</v>
      </c>
      <c r="Y236" s="6">
        <v>12.349</v>
      </c>
      <c r="Z236" s="6">
        <v>3.6174759999999999</v>
      </c>
      <c r="AA236" s="6">
        <v>4.7329634645768781</v>
      </c>
      <c r="AB236" s="6">
        <v>10.974489999999999</v>
      </c>
      <c r="AC236">
        <v>6.8196187563234387</v>
      </c>
      <c r="AD236" s="6">
        <v>2.9650023703980799</v>
      </c>
      <c r="AE236" s="6">
        <v>8.078144</v>
      </c>
      <c r="AF236" s="5">
        <v>7.7829161730000003</v>
      </c>
      <c r="AG236" s="5">
        <v>15.845504610000001</v>
      </c>
      <c r="AH236" s="5">
        <v>3.3260475189999998</v>
      </c>
    </row>
    <row r="237" spans="1:34" ht="15.75" customHeight="1">
      <c r="A237" s="5" t="s">
        <v>627</v>
      </c>
      <c r="B237" s="5">
        <v>1616</v>
      </c>
      <c r="C237" s="5">
        <v>63.19</v>
      </c>
      <c r="D237" s="5" t="s">
        <v>35</v>
      </c>
      <c r="E237" s="5">
        <v>13</v>
      </c>
      <c r="F237" s="5">
        <v>4</v>
      </c>
      <c r="G237" s="5" t="s">
        <v>36</v>
      </c>
      <c r="H237" s="5" t="s">
        <v>37</v>
      </c>
      <c r="I237" s="5" t="s">
        <v>41</v>
      </c>
      <c r="J237" s="5" t="s">
        <v>38</v>
      </c>
      <c r="K237" s="5" t="s">
        <v>50</v>
      </c>
      <c r="L237" s="5" t="s">
        <v>36</v>
      </c>
      <c r="M237" s="5">
        <v>0.3412520959</v>
      </c>
      <c r="N237" s="5">
        <v>9.4779141629999994</v>
      </c>
      <c r="O237" s="6">
        <v>9.0589110000000002</v>
      </c>
      <c r="P237" s="6">
        <v>8.5496990000000004</v>
      </c>
      <c r="Q237" s="6">
        <v>7.6907759999999996</v>
      </c>
      <c r="R237" s="6">
        <v>9.3622999999999994</v>
      </c>
      <c r="S237" s="6">
        <v>10.26276</v>
      </c>
      <c r="T237" s="6">
        <v>4.3069369999999996</v>
      </c>
      <c r="U237" s="6">
        <v>1.810889</v>
      </c>
      <c r="V237" s="5">
        <v>1.8682576289999999</v>
      </c>
      <c r="W237" s="5">
        <v>1.7478489939999999</v>
      </c>
      <c r="X237" s="5">
        <v>2.2090525830000001</v>
      </c>
      <c r="Y237" s="6">
        <v>8.5496999999999996</v>
      </c>
      <c r="Z237" s="6">
        <v>5.3136520000000003</v>
      </c>
      <c r="AA237" s="6">
        <v>6.3679415210353199</v>
      </c>
      <c r="AB237" s="6">
        <v>5.9884060000000003</v>
      </c>
      <c r="AC237">
        <v>7.5384890898605992</v>
      </c>
      <c r="AD237" s="6">
        <v>3.5244090659194796</v>
      </c>
      <c r="AE237" s="6">
        <v>10.479979999999999</v>
      </c>
      <c r="AF237" s="5">
        <v>3.8579005159999999</v>
      </c>
      <c r="AG237" s="5">
        <v>10.69687025</v>
      </c>
      <c r="AH237" s="5">
        <v>0.73957699899999996</v>
      </c>
    </row>
    <row r="238" spans="1:34" ht="15.75" customHeight="1">
      <c r="A238" s="5" t="s">
        <v>113</v>
      </c>
      <c r="B238" s="5">
        <v>1250</v>
      </c>
      <c r="C238" s="5">
        <v>48.68</v>
      </c>
      <c r="D238" s="5" t="s">
        <v>35</v>
      </c>
      <c r="E238" s="5">
        <v>28</v>
      </c>
      <c r="F238" s="5">
        <v>4</v>
      </c>
      <c r="G238" s="5" t="s">
        <v>36</v>
      </c>
      <c r="H238" s="5" t="s">
        <v>37</v>
      </c>
      <c r="I238" s="5" t="s">
        <v>38</v>
      </c>
      <c r="J238" s="5" t="s">
        <v>38</v>
      </c>
      <c r="K238" s="5" t="s">
        <v>36</v>
      </c>
      <c r="L238" s="5" t="s">
        <v>36</v>
      </c>
      <c r="M238" s="5">
        <v>0.67572385639999999</v>
      </c>
      <c r="N238" s="5">
        <v>4.1453739770000002</v>
      </c>
      <c r="O238" s="6">
        <v>6.030348</v>
      </c>
      <c r="P238" s="6">
        <v>5.5559130000000003</v>
      </c>
      <c r="Q238" s="6">
        <v>2.8316439999999998</v>
      </c>
      <c r="R238" s="6">
        <v>6.4859</v>
      </c>
      <c r="S238" s="6">
        <v>2.6008529999999999</v>
      </c>
      <c r="T238" s="6">
        <v>2.0894409999999999</v>
      </c>
      <c r="U238" s="6">
        <v>1.724434</v>
      </c>
      <c r="V238" s="5">
        <v>1.341739934</v>
      </c>
      <c r="W238" s="5">
        <v>0.81020560500000005</v>
      </c>
      <c r="X238" s="5">
        <v>1.296656976</v>
      </c>
      <c r="Y238" s="6">
        <v>5.5559000000000003</v>
      </c>
      <c r="Z238" s="6">
        <v>1.4540010000000001</v>
      </c>
      <c r="AA238" s="6">
        <v>5.062634129775847</v>
      </c>
      <c r="AB238" s="6">
        <v>6.4196499999999999</v>
      </c>
      <c r="AC238">
        <v>15.646110259464789</v>
      </c>
      <c r="AD238" s="6">
        <v>7.1819974982017829</v>
      </c>
      <c r="AE238" s="6">
        <v>19.196439999999999</v>
      </c>
      <c r="AF238" s="5">
        <v>5.9319280230000002</v>
      </c>
      <c r="AG238" s="5">
        <v>9.5593444010000006</v>
      </c>
      <c r="AH238" s="5">
        <v>1.5143077549999999</v>
      </c>
    </row>
    <row r="239" spans="1:34" ht="15.75" customHeight="1">
      <c r="A239" s="5" t="s">
        <v>340</v>
      </c>
      <c r="B239" s="5">
        <v>725</v>
      </c>
      <c r="C239" s="5">
        <v>28.21</v>
      </c>
      <c r="D239" s="5" t="s">
        <v>35</v>
      </c>
      <c r="E239" s="5">
        <v>42</v>
      </c>
      <c r="F239" s="5">
        <v>2</v>
      </c>
      <c r="G239" s="5" t="s">
        <v>36</v>
      </c>
      <c r="H239" s="5" t="s">
        <v>38</v>
      </c>
      <c r="I239" s="5" t="s">
        <v>38</v>
      </c>
      <c r="J239" s="5" t="s">
        <v>41</v>
      </c>
      <c r="K239" s="5" t="s">
        <v>36</v>
      </c>
      <c r="L239" s="5" t="s">
        <v>36</v>
      </c>
      <c r="M239" s="5">
        <v>1.288445421</v>
      </c>
      <c r="N239" s="5">
        <v>2.0188558009999999</v>
      </c>
      <c r="O239" s="6">
        <v>16.75967</v>
      </c>
      <c r="P239" s="6">
        <v>15.97195</v>
      </c>
      <c r="Q239" s="6">
        <v>9.5496540000000003</v>
      </c>
      <c r="R239" s="6">
        <v>11.83</v>
      </c>
      <c r="S239" s="6">
        <v>3.3726430000000001</v>
      </c>
      <c r="T239" s="6">
        <v>4.0321730000000002</v>
      </c>
      <c r="U239" s="6">
        <v>1.7412019999999999</v>
      </c>
      <c r="V239" s="5">
        <v>1.189243957</v>
      </c>
      <c r="W239" s="5">
        <v>1.3344519690000001</v>
      </c>
      <c r="X239" s="5">
        <v>1.333738753</v>
      </c>
      <c r="Y239" s="6">
        <v>16.765000000000001</v>
      </c>
      <c r="Z239" s="6">
        <v>14.14289</v>
      </c>
      <c r="AA239" s="6">
        <v>3.204154181492437</v>
      </c>
      <c r="AB239" s="6">
        <v>2.4168050000000001</v>
      </c>
      <c r="AC239">
        <v>3.4354079178004469</v>
      </c>
      <c r="AD239" s="6">
        <v>2.2987143672306378</v>
      </c>
      <c r="AE239" s="6">
        <v>9.3703529999999997</v>
      </c>
      <c r="AF239" s="5">
        <v>10.89076509</v>
      </c>
      <c r="AG239" s="5">
        <v>22.92019303</v>
      </c>
      <c r="AH239" s="5">
        <v>1.8896063359999999</v>
      </c>
    </row>
    <row r="240" spans="1:34" ht="15.75" customHeight="1">
      <c r="A240" s="5" t="s">
        <v>687</v>
      </c>
      <c r="B240" s="5">
        <v>2300</v>
      </c>
      <c r="C240" s="5">
        <v>89.35</v>
      </c>
      <c r="D240" s="5" t="s">
        <v>35</v>
      </c>
      <c r="E240" s="5">
        <v>2</v>
      </c>
      <c r="F240" s="5">
        <v>4</v>
      </c>
      <c r="G240" s="5" t="s">
        <v>36</v>
      </c>
      <c r="H240" s="5" t="s">
        <v>37</v>
      </c>
      <c r="I240" s="5" t="s">
        <v>38</v>
      </c>
      <c r="J240" s="5" t="s">
        <v>39</v>
      </c>
      <c r="K240" s="5" t="s">
        <v>36</v>
      </c>
      <c r="L240" s="5" t="s">
        <v>36</v>
      </c>
      <c r="M240" s="5">
        <v>0.39374262329999998</v>
      </c>
      <c r="N240" s="5">
        <v>1.5804234779999999</v>
      </c>
      <c r="O240" s="6">
        <v>12.46524</v>
      </c>
      <c r="P240" s="6">
        <v>10.74389</v>
      </c>
      <c r="Q240" s="6">
        <v>4.514405</v>
      </c>
      <c r="R240" s="6">
        <v>6.2702999999999998</v>
      </c>
      <c r="S240" s="6">
        <v>3.2454510000000001</v>
      </c>
      <c r="T240" s="6">
        <v>0.44529600000000003</v>
      </c>
      <c r="U240" s="6">
        <v>1.281355</v>
      </c>
      <c r="V240" s="5">
        <v>0.98869995499999996</v>
      </c>
      <c r="W240" s="5">
        <v>1.0073014680000001</v>
      </c>
      <c r="X240" s="5">
        <v>0.73960890199999996</v>
      </c>
      <c r="Y240" s="6">
        <v>12.617000000000001</v>
      </c>
      <c r="Z240" s="6">
        <v>14.76207</v>
      </c>
      <c r="AA240" s="6">
        <v>5.4009650201576802</v>
      </c>
      <c r="AB240" s="6">
        <v>6.0613520000000003</v>
      </c>
      <c r="AC240">
        <v>7.0175896629284038</v>
      </c>
      <c r="AD240" s="6">
        <v>1.5900124396021766</v>
      </c>
      <c r="AE240" s="6">
        <v>10.10074</v>
      </c>
      <c r="AF240" s="5">
        <v>10.52469378</v>
      </c>
      <c r="AG240" s="5">
        <v>18.483738519999999</v>
      </c>
      <c r="AH240" s="5">
        <v>3.5684982629999999</v>
      </c>
    </row>
    <row r="241" spans="1:34" ht="15.75" customHeight="1">
      <c r="A241" s="5" t="s">
        <v>119</v>
      </c>
      <c r="B241" s="5">
        <v>1700</v>
      </c>
      <c r="C241" s="5">
        <v>65.94</v>
      </c>
      <c r="D241" s="5" t="s">
        <v>35</v>
      </c>
      <c r="E241" s="5">
        <v>16</v>
      </c>
      <c r="F241" s="5">
        <v>4</v>
      </c>
      <c r="G241" s="5" t="s">
        <v>36</v>
      </c>
      <c r="H241" s="5" t="s">
        <v>37</v>
      </c>
      <c r="I241" s="5" t="s">
        <v>38</v>
      </c>
      <c r="J241" s="5" t="s">
        <v>39</v>
      </c>
      <c r="K241" s="5" t="s">
        <v>36</v>
      </c>
      <c r="L241" s="5" t="s">
        <v>36</v>
      </c>
      <c r="M241" s="5">
        <v>0.36768314670000002</v>
      </c>
      <c r="N241" s="5">
        <v>3.8234019259999998</v>
      </c>
      <c r="O241" s="6">
        <v>5.3439899999999998</v>
      </c>
      <c r="P241" s="6">
        <v>5.0514020000000004</v>
      </c>
      <c r="Q241" s="6">
        <v>1.4314169999999999</v>
      </c>
      <c r="R241" s="6">
        <v>5.2887000000000004</v>
      </c>
      <c r="S241" s="6">
        <v>1.2041200000000001</v>
      </c>
      <c r="T241" s="6">
        <v>1.0810299999999999</v>
      </c>
      <c r="U241" s="6">
        <v>1.213098</v>
      </c>
      <c r="V241" s="5">
        <v>0.23599330199999999</v>
      </c>
      <c r="W241" s="5">
        <v>0.80126241899999995</v>
      </c>
      <c r="X241" s="5">
        <v>8.8736983000000005E-2</v>
      </c>
      <c r="Y241" s="6">
        <v>5.0514000000000001</v>
      </c>
      <c r="Z241" s="6">
        <v>2.020365</v>
      </c>
      <c r="AA241" s="6">
        <v>3.7552744840103847</v>
      </c>
      <c r="AB241" s="6">
        <v>5.517404</v>
      </c>
      <c r="AC241">
        <v>17.002198423024126</v>
      </c>
      <c r="AD241" s="6">
        <v>6.8251593561263197</v>
      </c>
      <c r="AE241" s="6">
        <v>19.081520000000001</v>
      </c>
      <c r="AF241" s="5">
        <v>5.9030886540000003</v>
      </c>
      <c r="AG241" s="5">
        <v>8.2544097000000001</v>
      </c>
      <c r="AH241" s="5">
        <v>0.52664804399999998</v>
      </c>
    </row>
    <row r="242" spans="1:34" ht="15.75" customHeight="1">
      <c r="A242" s="5" t="s">
        <v>143</v>
      </c>
      <c r="B242" s="5">
        <v>1150</v>
      </c>
      <c r="C242" s="5">
        <v>44.6</v>
      </c>
      <c r="D242" s="5" t="s">
        <v>35</v>
      </c>
      <c r="E242" s="5">
        <v>26</v>
      </c>
      <c r="F242" s="5">
        <v>3</v>
      </c>
      <c r="G242" s="5" t="s">
        <v>36</v>
      </c>
      <c r="H242" s="5" t="s">
        <v>37</v>
      </c>
      <c r="I242" s="5" t="s">
        <v>41</v>
      </c>
      <c r="J242" s="5" t="s">
        <v>38</v>
      </c>
      <c r="K242" s="5" t="s">
        <v>36</v>
      </c>
      <c r="L242" s="5" t="s">
        <v>36</v>
      </c>
      <c r="M242" s="5">
        <v>1.5772272279999999</v>
      </c>
      <c r="N242" s="5">
        <v>3.7464481759999999</v>
      </c>
      <c r="O242" s="6">
        <v>7.5615880000000004</v>
      </c>
      <c r="P242" s="6">
        <v>7.5314889999999997</v>
      </c>
      <c r="Q242" s="6">
        <v>3.2056</v>
      </c>
      <c r="R242" s="6">
        <v>5.2721</v>
      </c>
      <c r="S242" s="6">
        <v>3.6764220000000001</v>
      </c>
      <c r="T242" s="6">
        <v>1.0077039999999999</v>
      </c>
      <c r="U242" s="6">
        <v>1.5486610000000001</v>
      </c>
      <c r="V242" s="5">
        <v>1.5015173040000001</v>
      </c>
      <c r="W242" s="5">
        <v>0.80615884599999998</v>
      </c>
      <c r="X242" s="5">
        <v>2.311214428</v>
      </c>
      <c r="Y242" s="6">
        <v>7.5315000000000003</v>
      </c>
      <c r="Z242" s="6">
        <v>8.9601469999999992</v>
      </c>
      <c r="AA242" s="6">
        <v>5.0941084978126154</v>
      </c>
      <c r="AB242" s="6">
        <v>4.1546019999999997</v>
      </c>
      <c r="AC242">
        <v>12.53038229055997</v>
      </c>
      <c r="AD242" s="6">
        <v>1.3088061367478911</v>
      </c>
      <c r="AE242" s="6">
        <v>6.1543809999999999</v>
      </c>
      <c r="AF242" s="5">
        <v>7.6021838309999996</v>
      </c>
      <c r="AG242" s="5">
        <v>13.70208</v>
      </c>
      <c r="AH242" s="5">
        <v>2.533638131</v>
      </c>
    </row>
    <row r="243" spans="1:34" ht="15.75" customHeight="1">
      <c r="A243" s="5" t="s">
        <v>328</v>
      </c>
      <c r="B243" s="5">
        <v>1680</v>
      </c>
      <c r="C243" s="5">
        <v>65.12</v>
      </c>
      <c r="D243" s="5" t="s">
        <v>35</v>
      </c>
      <c r="E243" s="5">
        <v>11</v>
      </c>
      <c r="F243" s="5">
        <v>4</v>
      </c>
      <c r="G243" s="5" t="s">
        <v>36</v>
      </c>
      <c r="H243" s="5" t="s">
        <v>99</v>
      </c>
      <c r="I243" s="5" t="s">
        <v>41</v>
      </c>
      <c r="J243" s="5" t="s">
        <v>38</v>
      </c>
      <c r="K243" s="5" t="s">
        <v>36</v>
      </c>
      <c r="L243" s="5" t="s">
        <v>36</v>
      </c>
      <c r="M243" s="5">
        <v>8.5268176680000002E-2</v>
      </c>
      <c r="N243" s="5">
        <v>8.1603570269999999</v>
      </c>
      <c r="O243" s="6">
        <v>18.97486</v>
      </c>
      <c r="P243" s="6">
        <v>18.770769999999999</v>
      </c>
      <c r="Q243" s="6">
        <v>14.182729999999999</v>
      </c>
      <c r="R243" s="6">
        <v>16.704999999999998</v>
      </c>
      <c r="S243" s="6">
        <v>4.4155170000000004</v>
      </c>
      <c r="T243" s="6">
        <v>2.8599160000000001</v>
      </c>
      <c r="U243" s="6">
        <v>0.39706999999999998</v>
      </c>
      <c r="V243" s="5">
        <v>0.197850422</v>
      </c>
      <c r="W243" s="5">
        <v>0.30068204599999998</v>
      </c>
      <c r="X243" s="5">
        <v>0.63251250599999997</v>
      </c>
      <c r="Y243" s="6">
        <v>18.771000000000001</v>
      </c>
      <c r="Z243" s="6">
        <v>8.2188909999999993</v>
      </c>
      <c r="AA243" s="6">
        <v>7.1474278485780767</v>
      </c>
      <c r="AB243" s="6">
        <v>2.5743290000000001</v>
      </c>
      <c r="AC243">
        <v>7.3220715989858851</v>
      </c>
      <c r="AD243" s="6">
        <v>0.97787878766037295</v>
      </c>
      <c r="AE243" s="6">
        <v>7.5697840000000003</v>
      </c>
      <c r="AF243" s="5">
        <v>3.3333378730000001</v>
      </c>
      <c r="AG243" s="5">
        <v>24.682507319999999</v>
      </c>
      <c r="AH243" s="5">
        <v>1.463520374</v>
      </c>
    </row>
    <row r="244" spans="1:34" ht="15.75" customHeight="1">
      <c r="A244" s="5" t="s">
        <v>100</v>
      </c>
      <c r="B244" s="5">
        <v>750</v>
      </c>
      <c r="C244" s="5">
        <v>29.05</v>
      </c>
      <c r="D244" s="5" t="s">
        <v>35</v>
      </c>
      <c r="E244" s="5">
        <v>49</v>
      </c>
      <c r="F244" s="5">
        <v>2</v>
      </c>
      <c r="G244" s="5" t="s">
        <v>36</v>
      </c>
      <c r="H244" s="5" t="s">
        <v>38</v>
      </c>
      <c r="I244" s="5" t="s">
        <v>41</v>
      </c>
      <c r="J244" s="5" t="s">
        <v>41</v>
      </c>
      <c r="K244" s="5" t="s">
        <v>36</v>
      </c>
      <c r="L244" s="5" t="s">
        <v>36</v>
      </c>
      <c r="M244" s="5">
        <v>0.31551277459999999</v>
      </c>
      <c r="N244" s="5">
        <v>2.0306310399999998</v>
      </c>
      <c r="O244" s="6">
        <v>3.53579</v>
      </c>
      <c r="P244" s="6">
        <v>4.3967530000000004</v>
      </c>
      <c r="Q244" s="6">
        <v>1.6560729999999999</v>
      </c>
      <c r="R244" s="6">
        <v>3.7642000000000002</v>
      </c>
      <c r="S244" s="6">
        <v>1.777401</v>
      </c>
      <c r="T244" s="6">
        <v>0.54929700000000004</v>
      </c>
      <c r="U244" s="6">
        <v>0.86702100000000004</v>
      </c>
      <c r="V244" s="5">
        <v>0.64742333299999999</v>
      </c>
      <c r="W244" s="5">
        <v>0.10796910899999999</v>
      </c>
      <c r="X244" s="5">
        <v>0.61072145799999999</v>
      </c>
      <c r="Y244" s="6">
        <v>6.5225999999999997</v>
      </c>
      <c r="Z244" s="6">
        <v>3.8002539999999998</v>
      </c>
      <c r="AA244" s="6">
        <v>2.5669478270305426</v>
      </c>
      <c r="AB244" s="6">
        <v>3.7192530000000001</v>
      </c>
      <c r="AC244">
        <v>17.527644063402775</v>
      </c>
      <c r="AD244" s="6">
        <v>6.8657399775856396</v>
      </c>
      <c r="AE244" s="6">
        <v>17.453600000000002</v>
      </c>
      <c r="AF244" s="5">
        <v>4.4987025450000004</v>
      </c>
      <c r="AG244" s="5">
        <v>6.9407821439999999</v>
      </c>
      <c r="AH244" s="5">
        <v>1.3627841620000001</v>
      </c>
    </row>
    <row r="245" spans="1:34" ht="15.75" customHeight="1">
      <c r="A245" s="5" t="s">
        <v>507</v>
      </c>
      <c r="B245" s="5">
        <v>1425</v>
      </c>
      <c r="C245" s="5">
        <v>55.19</v>
      </c>
      <c r="D245" s="5" t="s">
        <v>35</v>
      </c>
      <c r="E245" s="5">
        <v>24</v>
      </c>
      <c r="F245" s="5">
        <v>4</v>
      </c>
      <c r="G245" s="5" t="s">
        <v>36</v>
      </c>
      <c r="H245" s="5" t="s">
        <v>39</v>
      </c>
      <c r="I245" s="5" t="s">
        <v>37</v>
      </c>
      <c r="J245" s="5" t="s">
        <v>39</v>
      </c>
      <c r="K245" s="5" t="s">
        <v>36</v>
      </c>
      <c r="L245" s="5" t="s">
        <v>36</v>
      </c>
      <c r="M245" s="5">
        <v>8.3015259209999998E-2</v>
      </c>
      <c r="N245" s="5">
        <v>1.3514473039999999</v>
      </c>
      <c r="O245" s="6">
        <v>4.17828</v>
      </c>
      <c r="P245" s="6">
        <v>4.9739060000000004</v>
      </c>
      <c r="Q245" s="6">
        <v>2.2300170000000001</v>
      </c>
      <c r="R245" s="6">
        <v>1.0402</v>
      </c>
      <c r="S245" s="6">
        <v>4.9270940000000003</v>
      </c>
      <c r="T245" s="6">
        <v>2.1471480000000001</v>
      </c>
      <c r="U245" s="6">
        <v>1.3682350000000001</v>
      </c>
      <c r="V245" s="5">
        <v>0.30343142099999998</v>
      </c>
      <c r="W245" s="5">
        <v>0.25786414000000002</v>
      </c>
      <c r="X245" s="5">
        <v>1.960745701</v>
      </c>
      <c r="Y245" s="6">
        <v>4.9739000000000004</v>
      </c>
      <c r="Z245" s="6">
        <v>5.9806889999999999</v>
      </c>
      <c r="AA245" s="6">
        <v>3.0507055697745296</v>
      </c>
      <c r="AB245" s="6">
        <v>2.4824850000000001</v>
      </c>
      <c r="AC245">
        <v>17.435345503771437</v>
      </c>
      <c r="AD245" s="6">
        <v>4.4226489216002003</v>
      </c>
      <c r="AE245" s="6">
        <v>16.312609999999999</v>
      </c>
      <c r="AF245" s="5">
        <v>7.008509009</v>
      </c>
      <c r="AG245" s="5">
        <v>1.591129011</v>
      </c>
      <c r="AH245" s="5">
        <v>1.0759816</v>
      </c>
    </row>
    <row r="246" spans="1:34" ht="15.75" customHeight="1">
      <c r="A246" s="5" t="s">
        <v>165</v>
      </c>
      <c r="B246" s="5">
        <v>1400</v>
      </c>
      <c r="C246" s="5">
        <v>54.16</v>
      </c>
      <c r="D246" s="5" t="s">
        <v>35</v>
      </c>
      <c r="E246" s="5">
        <v>27</v>
      </c>
      <c r="F246" s="5">
        <v>3</v>
      </c>
      <c r="G246" s="5" t="s">
        <v>36</v>
      </c>
      <c r="H246" s="5" t="s">
        <v>39</v>
      </c>
      <c r="I246" s="5" t="s">
        <v>38</v>
      </c>
      <c r="J246" s="5" t="s">
        <v>38</v>
      </c>
      <c r="K246" s="5" t="s">
        <v>36</v>
      </c>
      <c r="L246" s="5" t="s">
        <v>36</v>
      </c>
      <c r="M246" s="5">
        <v>0.52390818120000004</v>
      </c>
      <c r="N246" s="5">
        <v>3.268506463</v>
      </c>
      <c r="O246" s="6">
        <v>5.9412510000000003</v>
      </c>
      <c r="P246" s="6">
        <v>4.783614</v>
      </c>
      <c r="Q246" s="6">
        <v>4.0345779999999998</v>
      </c>
      <c r="R246" s="6">
        <v>5.4089999999999998</v>
      </c>
      <c r="S246" s="6">
        <v>2.3760319999999999</v>
      </c>
      <c r="T246" s="6">
        <v>0.22625400000000001</v>
      </c>
      <c r="U246" s="6">
        <v>1.119478</v>
      </c>
      <c r="V246" s="5">
        <v>0.47380182399999998</v>
      </c>
      <c r="W246" s="5">
        <v>0.322784927</v>
      </c>
      <c r="X246" s="5">
        <v>0.72435050099999998</v>
      </c>
      <c r="Y246" s="6">
        <v>8.1176999999999992</v>
      </c>
      <c r="Z246" s="6">
        <v>3.8281520000000002</v>
      </c>
      <c r="AA246" s="6">
        <v>6.5088378915917442</v>
      </c>
      <c r="AB246" s="6">
        <v>6.7254899999999997</v>
      </c>
      <c r="AC246">
        <v>13.586293793482554</v>
      </c>
      <c r="AD246" s="6">
        <v>6.6447979269677599</v>
      </c>
      <c r="AE246" s="6">
        <v>17.52582</v>
      </c>
      <c r="AF246" s="5">
        <v>4.6233115199999997</v>
      </c>
      <c r="AG246" s="5">
        <v>10.749426890000001</v>
      </c>
      <c r="AH246" s="5">
        <v>1.9719346680000001</v>
      </c>
    </row>
    <row r="247" spans="1:34" ht="15.75" customHeight="1">
      <c r="A247" s="5" t="s">
        <v>146</v>
      </c>
      <c r="B247" s="5">
        <v>800</v>
      </c>
      <c r="C247" s="5">
        <v>30.92</v>
      </c>
      <c r="D247" s="5" t="s">
        <v>35</v>
      </c>
      <c r="E247" s="5">
        <v>42</v>
      </c>
      <c r="F247" s="5">
        <v>2</v>
      </c>
      <c r="G247" s="5" t="s">
        <v>36</v>
      </c>
      <c r="H247" s="5" t="s">
        <v>41</v>
      </c>
      <c r="I247" s="5" t="s">
        <v>41</v>
      </c>
      <c r="J247" s="5" t="s">
        <v>41</v>
      </c>
      <c r="K247" s="5" t="s">
        <v>36</v>
      </c>
      <c r="L247" s="5" t="s">
        <v>36</v>
      </c>
      <c r="M247" s="5">
        <v>1.7191217029999999</v>
      </c>
      <c r="N247" s="5">
        <v>4.3770688099999999</v>
      </c>
      <c r="O247" s="6">
        <v>8.1824739999999991</v>
      </c>
      <c r="P247" s="6">
        <v>8.0823</v>
      </c>
      <c r="Q247" s="6">
        <v>4.3776359999999999</v>
      </c>
      <c r="R247" s="6">
        <v>6.4871999999999996</v>
      </c>
      <c r="S247" s="6">
        <v>3.7948469999999999</v>
      </c>
      <c r="T247" s="6">
        <v>1.655721</v>
      </c>
      <c r="U247" s="6">
        <v>0.51851100000000006</v>
      </c>
      <c r="V247" s="5">
        <v>0.57133156299999999</v>
      </c>
      <c r="W247" s="5">
        <v>0.49136364199999999</v>
      </c>
      <c r="X247" s="5">
        <v>1.7287338750000001</v>
      </c>
      <c r="Y247" s="6">
        <v>8.0823</v>
      </c>
      <c r="Z247" s="6">
        <v>9.0627949999999995</v>
      </c>
      <c r="AA247" s="6">
        <v>4.5988293145704011</v>
      </c>
      <c r="AB247" s="6">
        <v>4.9243189999999997</v>
      </c>
      <c r="AC247">
        <v>12.112986580144115</v>
      </c>
      <c r="AD247" s="6">
        <v>0.89257761306160321</v>
      </c>
      <c r="AE247" s="6">
        <v>4.9202769999999996</v>
      </c>
      <c r="AF247" s="5">
        <v>8.2247736679999992</v>
      </c>
      <c r="AG247" s="5">
        <v>14.23664164</v>
      </c>
      <c r="AH247" s="5">
        <v>3.0488385930000002</v>
      </c>
    </row>
    <row r="248" spans="1:34" ht="15.75" customHeight="1">
      <c r="A248" s="5" t="s">
        <v>464</v>
      </c>
      <c r="B248" s="5">
        <v>1545</v>
      </c>
      <c r="C248" s="5">
        <v>59.67</v>
      </c>
      <c r="D248" s="5" t="s">
        <v>35</v>
      </c>
      <c r="E248" s="5">
        <v>1</v>
      </c>
      <c r="F248" s="5">
        <v>3</v>
      </c>
      <c r="G248" s="5" t="s">
        <v>36</v>
      </c>
      <c r="H248" s="5" t="s">
        <v>37</v>
      </c>
      <c r="I248" s="5" t="s">
        <v>38</v>
      </c>
      <c r="J248" s="5" t="s">
        <v>39</v>
      </c>
      <c r="K248" s="5" t="s">
        <v>36</v>
      </c>
      <c r="L248" s="5" t="s">
        <v>36</v>
      </c>
      <c r="M248" s="5">
        <v>8.6310127370000003E-2</v>
      </c>
      <c r="N248" s="5">
        <v>9.2865038420000001</v>
      </c>
      <c r="O248" s="6">
        <v>21.572430000000001</v>
      </c>
      <c r="P248" s="6">
        <v>19.033609999999999</v>
      </c>
      <c r="Q248" s="6">
        <v>14.097099999999999</v>
      </c>
      <c r="R248" s="6">
        <v>14.683999999999999</v>
      </c>
      <c r="S248" s="6">
        <v>13.19075</v>
      </c>
      <c r="T248" s="6">
        <v>0.97350300000000001</v>
      </c>
      <c r="U248" s="6">
        <v>0.58439200000000002</v>
      </c>
      <c r="V248" s="5">
        <v>0.40851370199999998</v>
      </c>
      <c r="W248" s="5">
        <v>0.36963268900000001</v>
      </c>
      <c r="X248" s="5">
        <v>0.25796574100000003</v>
      </c>
      <c r="Y248" s="6">
        <v>22.045000000000002</v>
      </c>
      <c r="Z248" s="6">
        <v>22.014150000000001</v>
      </c>
      <c r="AA248" s="6">
        <v>6.5704113884809505</v>
      </c>
      <c r="AB248" s="6">
        <v>4.521649</v>
      </c>
      <c r="AC248">
        <v>3.6259844086922715</v>
      </c>
      <c r="AD248" s="6">
        <v>0.94129032622891318</v>
      </c>
      <c r="AE248" s="6">
        <v>19.605149999999998</v>
      </c>
      <c r="AF248" s="5">
        <v>1.0357697800000001</v>
      </c>
      <c r="AG248" s="5">
        <v>27.316089519999998</v>
      </c>
      <c r="AH248" s="5">
        <v>7.9334996110000002</v>
      </c>
    </row>
    <row r="249" spans="1:34" ht="15.75" customHeight="1">
      <c r="A249" s="5" t="s">
        <v>221</v>
      </c>
      <c r="B249" s="5">
        <v>600</v>
      </c>
      <c r="C249" s="5">
        <v>23.11</v>
      </c>
      <c r="D249" s="5" t="s">
        <v>35</v>
      </c>
      <c r="E249" s="5">
        <v>49</v>
      </c>
      <c r="F249" s="5">
        <v>2</v>
      </c>
      <c r="G249" s="5" t="s">
        <v>36</v>
      </c>
      <c r="H249" s="5" t="s">
        <v>88</v>
      </c>
      <c r="I249" s="5" t="s">
        <v>50</v>
      </c>
      <c r="J249" s="5" t="s">
        <v>38</v>
      </c>
      <c r="K249" s="5" t="s">
        <v>36</v>
      </c>
      <c r="L249" s="5" t="s">
        <v>36</v>
      </c>
      <c r="M249" s="5">
        <v>0.25862060180000002</v>
      </c>
      <c r="N249" s="5">
        <v>1.372823439</v>
      </c>
      <c r="O249" s="6">
        <v>2.703633</v>
      </c>
      <c r="P249" s="6">
        <v>0.208481</v>
      </c>
      <c r="Q249" s="6">
        <v>0.21887699999999999</v>
      </c>
      <c r="R249" s="6">
        <v>1.8869</v>
      </c>
      <c r="S249" s="6">
        <v>0.51612000000000002</v>
      </c>
      <c r="T249" s="6">
        <v>0.274065</v>
      </c>
      <c r="U249" s="6">
        <v>0.45832499999999998</v>
      </c>
      <c r="V249" s="5">
        <v>0.60319550799999999</v>
      </c>
      <c r="W249" s="5">
        <v>0.54525205499999996</v>
      </c>
      <c r="X249" s="5">
        <v>0.52251869699999998</v>
      </c>
      <c r="Y249" s="6">
        <v>4.5517000000000003</v>
      </c>
      <c r="Z249" s="6">
        <v>7.3102130000000001</v>
      </c>
      <c r="AA249" s="6">
        <v>3.8316558152128097</v>
      </c>
      <c r="AB249" s="6">
        <v>3.8293910000000002</v>
      </c>
      <c r="AC249">
        <v>16.122873104941853</v>
      </c>
      <c r="AD249" s="6">
        <v>6.7033503655621303</v>
      </c>
      <c r="AE249" s="6">
        <v>13.33268</v>
      </c>
      <c r="AF249" s="5">
        <v>0.13257502800000001</v>
      </c>
      <c r="AG249" s="5">
        <v>8.4671863250000001</v>
      </c>
      <c r="AH249" s="5">
        <v>3.0116345550000001</v>
      </c>
    </row>
    <row r="250" spans="1:34" ht="15.75" customHeight="1">
      <c r="A250" s="5" t="s">
        <v>321</v>
      </c>
      <c r="B250" s="5">
        <v>2900</v>
      </c>
      <c r="C250" s="5">
        <v>111.69</v>
      </c>
      <c r="D250" s="5" t="s">
        <v>35</v>
      </c>
      <c r="E250" s="5">
        <v>15</v>
      </c>
      <c r="F250" s="5">
        <v>5</v>
      </c>
      <c r="G250" s="5" t="s">
        <v>41</v>
      </c>
      <c r="H250" s="5" t="s">
        <v>37</v>
      </c>
      <c r="I250" s="5" t="s">
        <v>37</v>
      </c>
      <c r="J250" s="5" t="s">
        <v>37</v>
      </c>
      <c r="K250" s="5" t="s">
        <v>50</v>
      </c>
      <c r="L250" s="5" t="s">
        <v>36</v>
      </c>
      <c r="M250" s="5">
        <v>0.1144133019</v>
      </c>
      <c r="N250" s="5">
        <v>9.3292949999999996E-3</v>
      </c>
      <c r="O250" s="6">
        <v>5.802314</v>
      </c>
      <c r="P250" s="6">
        <v>3.3336420000000002</v>
      </c>
      <c r="Q250" s="6">
        <v>3.0968800000000001</v>
      </c>
      <c r="R250" s="6">
        <v>5.0599999999999999E-2</v>
      </c>
      <c r="S250" s="6">
        <v>3.450396</v>
      </c>
      <c r="T250" s="6">
        <v>1.0694999999999999</v>
      </c>
      <c r="U250" s="6">
        <v>0.93510099999999996</v>
      </c>
      <c r="V250" s="5">
        <v>0.45293494400000001</v>
      </c>
      <c r="W250" s="5">
        <v>5.0586173999999998E-2</v>
      </c>
      <c r="X250" s="5">
        <v>0.31256995199999998</v>
      </c>
      <c r="Y250" s="6">
        <v>6.4039000000000001</v>
      </c>
      <c r="Z250" s="6">
        <v>9.4867319999999999</v>
      </c>
      <c r="AA250" s="6">
        <v>6.9107102849234074</v>
      </c>
      <c r="AB250" s="6">
        <v>4.0410760000000003</v>
      </c>
      <c r="AC250">
        <v>13.581774894703534</v>
      </c>
      <c r="AD250" s="6">
        <v>3.4980420708635132</v>
      </c>
      <c r="AE250" s="6">
        <v>11.67925</v>
      </c>
      <c r="AF250" s="5">
        <v>3.0940080459999999</v>
      </c>
      <c r="AG250" s="5">
        <v>11.469898110000001</v>
      </c>
      <c r="AH250" s="5">
        <v>2.0644583860000001</v>
      </c>
    </row>
    <row r="251" spans="1:34" ht="15.75" customHeight="1">
      <c r="A251" s="5" t="s">
        <v>65</v>
      </c>
      <c r="B251" s="5">
        <v>1430</v>
      </c>
      <c r="C251" s="5">
        <v>55.01</v>
      </c>
      <c r="D251" s="5" t="s">
        <v>35</v>
      </c>
      <c r="E251" s="5">
        <v>34</v>
      </c>
      <c r="F251" s="5">
        <v>3</v>
      </c>
      <c r="G251" s="5" t="s">
        <v>36</v>
      </c>
      <c r="H251" s="5" t="s">
        <v>37</v>
      </c>
      <c r="I251" s="5" t="s">
        <v>41</v>
      </c>
      <c r="J251" s="5" t="s">
        <v>38</v>
      </c>
      <c r="K251" s="5" t="s">
        <v>36</v>
      </c>
      <c r="L251" s="5" t="s">
        <v>36</v>
      </c>
      <c r="M251" s="5">
        <v>0.34327334329999998</v>
      </c>
      <c r="N251" s="5">
        <v>3.1792740620000002</v>
      </c>
      <c r="O251" s="6">
        <v>4.668037</v>
      </c>
      <c r="P251" s="6">
        <v>5.236281</v>
      </c>
      <c r="Q251" s="6">
        <v>1.3546659999999999</v>
      </c>
      <c r="R251" s="6">
        <v>4.7638999999999996</v>
      </c>
      <c r="S251" s="6">
        <v>1.258087</v>
      </c>
      <c r="T251" s="6">
        <v>0.41222799999999998</v>
      </c>
      <c r="U251" s="6">
        <v>0.75241100000000005</v>
      </c>
      <c r="V251" s="5">
        <v>0.169817038</v>
      </c>
      <c r="W251" s="5">
        <v>0.31786152499999998</v>
      </c>
      <c r="X251" s="5">
        <v>0.59659100499999995</v>
      </c>
      <c r="Y251" s="6">
        <v>5.6394000000000002</v>
      </c>
      <c r="Z251" s="6">
        <v>2.6474299999999999</v>
      </c>
      <c r="AA251" s="6">
        <v>3.3334331834129554</v>
      </c>
      <c r="AB251" s="6">
        <v>4.8712049999999998</v>
      </c>
      <c r="AC251">
        <v>17.064029078491405</v>
      </c>
      <c r="AD251" s="6">
        <v>6.8992619802900821</v>
      </c>
      <c r="AE251" s="6">
        <v>18.427849999999999</v>
      </c>
      <c r="AF251" s="5">
        <v>5.2880996529999997</v>
      </c>
      <c r="AG251" s="5">
        <v>7.8255946490000001</v>
      </c>
      <c r="AH251" s="5">
        <v>0.22495509299999999</v>
      </c>
    </row>
    <row r="252" spans="1:34" ht="15.75" customHeight="1">
      <c r="A252" s="5" t="s">
        <v>440</v>
      </c>
      <c r="B252" s="5">
        <v>1688</v>
      </c>
      <c r="C252" s="5">
        <v>64.930000000000007</v>
      </c>
      <c r="D252" s="5" t="s">
        <v>35</v>
      </c>
      <c r="E252" s="5">
        <v>8</v>
      </c>
      <c r="F252" s="5">
        <v>4</v>
      </c>
      <c r="G252" s="5" t="s">
        <v>36</v>
      </c>
      <c r="H252" s="5" t="s">
        <v>37</v>
      </c>
      <c r="I252" s="5" t="s">
        <v>38</v>
      </c>
      <c r="J252" s="5" t="s">
        <v>37</v>
      </c>
      <c r="K252" s="5" t="s">
        <v>50</v>
      </c>
      <c r="L252" s="5" t="s">
        <v>36</v>
      </c>
      <c r="M252" s="5">
        <v>0.84001797769999997</v>
      </c>
      <c r="N252" s="5">
        <v>10.46574221</v>
      </c>
      <c r="O252" s="6">
        <v>8.4022769999999998</v>
      </c>
      <c r="P252" s="6">
        <v>7.9028429999999998</v>
      </c>
      <c r="Q252" s="6">
        <v>7.0201750000000001</v>
      </c>
      <c r="R252" s="6">
        <v>8.6414000000000009</v>
      </c>
      <c r="S252" s="6">
        <v>9.5697890000000001</v>
      </c>
      <c r="T252" s="6">
        <v>3.5794589999999999</v>
      </c>
      <c r="U252" s="6">
        <v>2.8447420000000001</v>
      </c>
      <c r="V252" s="5">
        <v>1.439147341</v>
      </c>
      <c r="W252" s="5">
        <v>1.303625778</v>
      </c>
      <c r="X252" s="5">
        <v>2.218357927</v>
      </c>
      <c r="Y252" s="6">
        <v>7.9028</v>
      </c>
      <c r="Z252" s="6">
        <v>5.1212939999999998</v>
      </c>
      <c r="AA252" s="6">
        <v>4.4974782375221221</v>
      </c>
      <c r="AB252" s="6">
        <v>6.3571949999999999</v>
      </c>
      <c r="AC252">
        <v>8.8735862980482842</v>
      </c>
      <c r="AD252" s="6">
        <v>2.828847709450911</v>
      </c>
      <c r="AE252" s="6">
        <v>8.4493369999999999</v>
      </c>
      <c r="AF252" s="5">
        <v>3.1756249639999998</v>
      </c>
      <c r="AG252" s="5">
        <v>11.24595772</v>
      </c>
      <c r="AH252" s="5">
        <v>1.6763785659999999</v>
      </c>
    </row>
    <row r="253" spans="1:34" ht="15.75" customHeight="1">
      <c r="A253" s="5" t="s">
        <v>133</v>
      </c>
      <c r="B253" s="5">
        <v>1180</v>
      </c>
      <c r="C253" s="5">
        <v>45.37</v>
      </c>
      <c r="D253" s="5" t="s">
        <v>35</v>
      </c>
      <c r="E253" s="5">
        <v>27</v>
      </c>
      <c r="F253" s="5">
        <v>3</v>
      </c>
      <c r="G253" s="5" t="s">
        <v>36</v>
      </c>
      <c r="H253" s="5" t="s">
        <v>37</v>
      </c>
      <c r="I253" s="5" t="s">
        <v>41</v>
      </c>
      <c r="J253" s="5" t="s">
        <v>39</v>
      </c>
      <c r="K253" s="5" t="s">
        <v>36</v>
      </c>
      <c r="L253" s="5" t="s">
        <v>36</v>
      </c>
      <c r="M253" s="5">
        <v>0.69786800029999996</v>
      </c>
      <c r="N253" s="5">
        <v>5.3327855130000001</v>
      </c>
      <c r="O253" s="6">
        <v>7.5476460000000003</v>
      </c>
      <c r="P253" s="6">
        <v>7.3979400000000002</v>
      </c>
      <c r="Q253" s="6">
        <v>4.9734600000000002</v>
      </c>
      <c r="R253" s="6">
        <v>6.1746999999999996</v>
      </c>
      <c r="S253" s="6">
        <v>4.8179410000000003</v>
      </c>
      <c r="T253" s="6">
        <v>1.57725</v>
      </c>
      <c r="U253" s="6">
        <v>0.91803900000000005</v>
      </c>
      <c r="V253" s="5">
        <v>0.42547617599999998</v>
      </c>
      <c r="W253" s="5">
        <v>0.90809264000000001</v>
      </c>
      <c r="X253" s="5">
        <v>0.71048708699999996</v>
      </c>
      <c r="Y253" s="6">
        <v>7.3978999999999999</v>
      </c>
      <c r="Z253" s="6">
        <v>8.1343599999999991</v>
      </c>
      <c r="AA253" s="6">
        <v>3.5765349172801382</v>
      </c>
      <c r="AB253" s="6">
        <v>4.4875129999999999</v>
      </c>
      <c r="AC253">
        <v>12.993614493928982</v>
      </c>
      <c r="AD253" s="6">
        <v>1.9155630625497382</v>
      </c>
      <c r="AE253" s="6">
        <v>4.792033</v>
      </c>
      <c r="AF253" s="5">
        <v>7.2235296690000004</v>
      </c>
      <c r="AG253" s="5">
        <v>13.502510669999999</v>
      </c>
      <c r="AH253" s="5">
        <v>2.4744184790000001</v>
      </c>
    </row>
    <row r="254" spans="1:34" ht="15.75" customHeight="1">
      <c r="A254" s="5" t="s">
        <v>101</v>
      </c>
      <c r="B254" s="5">
        <v>1480</v>
      </c>
      <c r="C254" s="5">
        <v>56.86</v>
      </c>
      <c r="D254" s="5" t="s">
        <v>35</v>
      </c>
      <c r="E254" s="5">
        <v>21</v>
      </c>
      <c r="F254" s="5">
        <v>4</v>
      </c>
      <c r="G254" s="5" t="s">
        <v>36</v>
      </c>
      <c r="H254" s="5" t="s">
        <v>37</v>
      </c>
      <c r="I254" s="5" t="s">
        <v>38</v>
      </c>
      <c r="J254" s="5" t="s">
        <v>37</v>
      </c>
      <c r="K254" s="5" t="s">
        <v>36</v>
      </c>
      <c r="L254" s="5" t="s">
        <v>36</v>
      </c>
      <c r="M254" s="5">
        <v>0.1093168311</v>
      </c>
      <c r="N254" s="5">
        <v>5.0282793379999999</v>
      </c>
      <c r="O254" s="6">
        <v>5.8368710000000004</v>
      </c>
      <c r="P254" s="6">
        <v>4.2640079999999996</v>
      </c>
      <c r="Q254" s="6">
        <v>2.4489459999999998</v>
      </c>
      <c r="R254" s="6">
        <v>6.5347999999999997</v>
      </c>
      <c r="S254" s="6">
        <v>2.1526459999999998</v>
      </c>
      <c r="T254" s="6">
        <v>1.4153849999999999</v>
      </c>
      <c r="U254" s="6">
        <v>1.3796630000000001</v>
      </c>
      <c r="V254" s="5">
        <v>0.44143612999999998</v>
      </c>
      <c r="W254" s="5">
        <v>0.76992448899999999</v>
      </c>
      <c r="X254" s="5">
        <v>0.83241979899999996</v>
      </c>
      <c r="Y254" s="6">
        <v>4.2640000000000002</v>
      </c>
      <c r="Z254" s="6">
        <v>0.76231499999999996</v>
      </c>
      <c r="AA254" s="6">
        <v>4.9248727489329092</v>
      </c>
      <c r="AB254" s="6">
        <v>6.8385210000000001</v>
      </c>
      <c r="AC254">
        <v>16.610730769287436</v>
      </c>
      <c r="AD254" s="6">
        <v>6.9124848501323672</v>
      </c>
      <c r="AE254" s="6">
        <v>20.22936</v>
      </c>
      <c r="AF254" s="5">
        <v>6.9809033119999997</v>
      </c>
      <c r="AG254" s="5">
        <v>9.3825739640000005</v>
      </c>
      <c r="AH254" s="5">
        <v>1.7927988050000001</v>
      </c>
    </row>
    <row r="255" spans="1:34" ht="15.75" customHeight="1">
      <c r="A255" s="5" t="s">
        <v>305</v>
      </c>
      <c r="B255" s="5">
        <v>1180</v>
      </c>
      <c r="C255" s="5">
        <v>45.23</v>
      </c>
      <c r="D255" s="5" t="s">
        <v>35</v>
      </c>
      <c r="E255" s="5">
        <v>32</v>
      </c>
      <c r="F255" s="5">
        <v>2</v>
      </c>
      <c r="G255" s="5" t="s">
        <v>36</v>
      </c>
      <c r="H255" s="5" t="s">
        <v>49</v>
      </c>
      <c r="I255" s="5" t="s">
        <v>50</v>
      </c>
      <c r="J255" s="5" t="s">
        <v>38</v>
      </c>
      <c r="K255" s="5" t="s">
        <v>36</v>
      </c>
      <c r="L255" s="5" t="s">
        <v>36</v>
      </c>
      <c r="M255" s="5">
        <v>9.1599575650000001E-2</v>
      </c>
      <c r="N255" s="5">
        <v>4.3859870709999997</v>
      </c>
      <c r="O255" s="6">
        <v>4.4801539999999997</v>
      </c>
      <c r="P255" s="6">
        <v>4.4667180000000002</v>
      </c>
      <c r="Q255" s="6">
        <v>4.2277269999999998</v>
      </c>
      <c r="R255" s="6">
        <v>2.7995000000000001</v>
      </c>
      <c r="S255" s="6">
        <v>4.4551090000000002</v>
      </c>
      <c r="T255" s="6">
        <v>1.7722659999999999</v>
      </c>
      <c r="U255" s="6">
        <v>1.8279559999999999</v>
      </c>
      <c r="V255" s="5">
        <v>0.35464847799999999</v>
      </c>
      <c r="W255" s="5">
        <v>0.38164592000000003</v>
      </c>
      <c r="X255" s="5">
        <v>2.0808596420000001</v>
      </c>
      <c r="Y255" s="6">
        <v>4.4667000000000003</v>
      </c>
      <c r="Z255" s="6">
        <v>6.3417219999999999</v>
      </c>
      <c r="AA255" s="6">
        <v>4.2945894554915043</v>
      </c>
      <c r="AB255" s="6">
        <v>1.120139</v>
      </c>
      <c r="AC255">
        <v>15.405989660305378</v>
      </c>
      <c r="AD255" s="6">
        <v>3.5554319868351558</v>
      </c>
      <c r="AE255" s="6">
        <v>8.0848320000000005</v>
      </c>
      <c r="AF255" s="5">
        <v>5.2013953769999999</v>
      </c>
      <c r="AG255" s="5">
        <v>10.628282090000001</v>
      </c>
      <c r="AH255" s="5">
        <v>0.99748850600000005</v>
      </c>
    </row>
    <row r="256" spans="1:34" ht="15.75" customHeight="1">
      <c r="A256" s="5" t="s">
        <v>613</v>
      </c>
      <c r="B256" s="5">
        <v>1280</v>
      </c>
      <c r="C256" s="5">
        <v>49</v>
      </c>
      <c r="D256" s="5" t="s">
        <v>35</v>
      </c>
      <c r="E256" s="5">
        <v>1</v>
      </c>
      <c r="F256" s="5">
        <v>3</v>
      </c>
      <c r="G256" s="5" t="s">
        <v>36</v>
      </c>
      <c r="H256" s="5" t="s">
        <v>39</v>
      </c>
      <c r="I256" s="5" t="s">
        <v>38</v>
      </c>
      <c r="J256" s="5" t="s">
        <v>38</v>
      </c>
      <c r="K256" s="5" t="s">
        <v>36</v>
      </c>
      <c r="L256" s="5" t="s">
        <v>36</v>
      </c>
      <c r="M256" s="5">
        <v>2.0091469919999998</v>
      </c>
      <c r="N256" s="5">
        <v>3.1641312670000001</v>
      </c>
      <c r="O256" s="6">
        <v>9.2340300000000006</v>
      </c>
      <c r="P256" s="6">
        <v>6.7077159999999996</v>
      </c>
      <c r="Q256" s="6">
        <v>3.1268319999999998</v>
      </c>
      <c r="R256" s="6">
        <v>2.3338999999999999</v>
      </c>
      <c r="S256" s="6">
        <v>6.2707800000000002</v>
      </c>
      <c r="T256" s="6">
        <v>0.75518600000000002</v>
      </c>
      <c r="U256" s="6">
        <v>2.9849540000000001</v>
      </c>
      <c r="V256" s="5">
        <v>0.88224729099999999</v>
      </c>
      <c r="W256" s="5">
        <v>1.854295727</v>
      </c>
      <c r="X256" s="5">
        <v>3.785048277</v>
      </c>
      <c r="Y256" s="6">
        <v>9.8011999999999997</v>
      </c>
      <c r="Z256" s="6">
        <v>11.542009999999999</v>
      </c>
      <c r="AA256" s="6">
        <v>9.6446407699844698</v>
      </c>
      <c r="AB256" s="6">
        <v>6.9262490000000003</v>
      </c>
      <c r="AC256">
        <v>10.191631011204773</v>
      </c>
      <c r="AD256" s="6">
        <v>1.225589821065145</v>
      </c>
      <c r="AE256" s="6">
        <v>12.231619999999999</v>
      </c>
      <c r="AF256" s="5">
        <v>6.4330430290000002</v>
      </c>
      <c r="AG256" s="5">
        <v>14.949183680000001</v>
      </c>
      <c r="AH256" s="5">
        <v>1.9198620820000001</v>
      </c>
    </row>
    <row r="257" spans="1:34" ht="15.75" customHeight="1">
      <c r="A257" s="5" t="s">
        <v>207</v>
      </c>
      <c r="B257" s="5">
        <v>1355</v>
      </c>
      <c r="C257" s="5">
        <v>51.82</v>
      </c>
      <c r="D257" s="5" t="s">
        <v>35</v>
      </c>
      <c r="E257" s="5">
        <v>28</v>
      </c>
      <c r="F257" s="5">
        <v>3</v>
      </c>
      <c r="G257" s="5" t="s">
        <v>36</v>
      </c>
      <c r="H257" s="5" t="s">
        <v>49</v>
      </c>
      <c r="I257" s="5" t="s">
        <v>38</v>
      </c>
      <c r="J257" s="5" t="s">
        <v>38</v>
      </c>
      <c r="K257" s="5" t="s">
        <v>36</v>
      </c>
      <c r="L257" s="5" t="s">
        <v>36</v>
      </c>
      <c r="M257" s="5">
        <v>0.47165316930000001</v>
      </c>
      <c r="N257" s="5">
        <v>0.88358131699999998</v>
      </c>
      <c r="O257" s="6">
        <v>4.8032159999999999</v>
      </c>
      <c r="P257" s="6">
        <v>2.5380440000000002</v>
      </c>
      <c r="Q257" s="6">
        <v>2.4171049999999998</v>
      </c>
      <c r="R257" s="6">
        <v>2.2751999999999999</v>
      </c>
      <c r="S257" s="6">
        <v>1.656649</v>
      </c>
      <c r="T257" s="6">
        <v>1.056503</v>
      </c>
      <c r="U257" s="6">
        <v>2.0497239999999999</v>
      </c>
      <c r="V257" s="5">
        <v>0.42906602100000002</v>
      </c>
      <c r="W257" s="5">
        <v>0.48909671399999999</v>
      </c>
      <c r="X257" s="5">
        <v>0.29375644400000001</v>
      </c>
      <c r="Y257" s="6">
        <v>6.8498000000000001</v>
      </c>
      <c r="Z257" s="6">
        <v>6.7383600000000001</v>
      </c>
      <c r="AA257" s="6">
        <v>5.88973393445354</v>
      </c>
      <c r="AB257" s="6">
        <v>5.8717069999999998</v>
      </c>
      <c r="AC257">
        <v>13.833520168631429</v>
      </c>
      <c r="AD257" s="6">
        <v>6.0261605655916339</v>
      </c>
      <c r="AE257" s="6">
        <v>14.35928</v>
      </c>
      <c r="AF257" s="5">
        <v>2.250472888</v>
      </c>
      <c r="AG257" s="5">
        <v>10.486843159999999</v>
      </c>
      <c r="AH257" s="5">
        <v>1.2187573309999999</v>
      </c>
    </row>
    <row r="258" spans="1:34" ht="15.75" customHeight="1">
      <c r="A258" s="5" t="s">
        <v>569</v>
      </c>
      <c r="B258" s="5">
        <v>2280</v>
      </c>
      <c r="C258" s="5">
        <v>86.96</v>
      </c>
      <c r="D258" s="5" t="s">
        <v>35</v>
      </c>
      <c r="E258" s="5">
        <v>1</v>
      </c>
      <c r="F258" s="5">
        <v>4</v>
      </c>
      <c r="G258" s="5" t="s">
        <v>41</v>
      </c>
      <c r="H258" s="5" t="s">
        <v>37</v>
      </c>
      <c r="I258" s="5" t="s">
        <v>50</v>
      </c>
      <c r="J258" s="5" t="s">
        <v>39</v>
      </c>
      <c r="K258" s="5" t="s">
        <v>36</v>
      </c>
      <c r="L258" s="5" t="s">
        <v>36</v>
      </c>
      <c r="M258" s="5">
        <v>0.95407881689999996</v>
      </c>
      <c r="N258" s="5">
        <v>15.075768760000001</v>
      </c>
      <c r="O258" s="6">
        <v>13.924250000000001</v>
      </c>
      <c r="P258" s="6">
        <v>13.42807</v>
      </c>
      <c r="Q258" s="6">
        <v>12.54623</v>
      </c>
      <c r="R258" s="6">
        <v>14.106</v>
      </c>
      <c r="S258" s="6">
        <v>15.07992</v>
      </c>
      <c r="T258" s="6">
        <v>0.67962999999999996</v>
      </c>
      <c r="U258" s="6">
        <v>1.330063</v>
      </c>
      <c r="V258" s="5">
        <v>0.475322313</v>
      </c>
      <c r="W258" s="5">
        <v>0.29369613500000002</v>
      </c>
      <c r="X258" s="5">
        <v>0.37931737799999998</v>
      </c>
      <c r="Y258" s="6">
        <v>13.428000000000001</v>
      </c>
      <c r="Z258" s="6">
        <v>1.8362750000000001</v>
      </c>
      <c r="AA258" s="6">
        <v>2.9638186475354829</v>
      </c>
      <c r="AB258" s="6">
        <v>11.561310000000001</v>
      </c>
      <c r="AC258">
        <v>5.6793247071818449</v>
      </c>
      <c r="AD258" s="6">
        <v>2.2646880576412358</v>
      </c>
      <c r="AE258" s="6">
        <v>9.8520450000000004</v>
      </c>
      <c r="AF258" s="5">
        <v>8.7007933210000008</v>
      </c>
      <c r="AG258" s="5">
        <v>16.337548989999998</v>
      </c>
      <c r="AH258" s="5">
        <v>5.1148034180000002</v>
      </c>
    </row>
    <row r="259" spans="1:34" ht="15.75" customHeight="1">
      <c r="A259" s="5" t="s">
        <v>524</v>
      </c>
      <c r="B259" s="5">
        <v>1150</v>
      </c>
      <c r="C259" s="5">
        <v>43.85</v>
      </c>
      <c r="D259" s="5" t="s">
        <v>35</v>
      </c>
      <c r="E259" s="5">
        <v>26</v>
      </c>
      <c r="F259" s="5">
        <v>3</v>
      </c>
      <c r="G259" s="5" t="s">
        <v>36</v>
      </c>
      <c r="H259" s="5" t="s">
        <v>37</v>
      </c>
      <c r="I259" s="5" t="s">
        <v>41</v>
      </c>
      <c r="J259" s="5" t="s">
        <v>38</v>
      </c>
      <c r="K259" s="5" t="s">
        <v>36</v>
      </c>
      <c r="L259" s="5" t="s">
        <v>36</v>
      </c>
      <c r="M259" s="5">
        <v>0.62915655459999997</v>
      </c>
      <c r="N259" s="5">
        <v>3.811934962</v>
      </c>
      <c r="O259" s="6">
        <v>6.4000490000000001</v>
      </c>
      <c r="P259" s="6">
        <v>6.7477539999999996</v>
      </c>
      <c r="Q259" s="6">
        <v>5.0065920000000004</v>
      </c>
      <c r="R259" s="6">
        <v>3.2010000000000001</v>
      </c>
      <c r="S259" s="6">
        <v>5.2182399999999998</v>
      </c>
      <c r="T259" s="6">
        <v>3.445055</v>
      </c>
      <c r="U259" s="6">
        <v>3.0003519999999999</v>
      </c>
      <c r="V259" s="5">
        <v>2.8903219039999999</v>
      </c>
      <c r="W259" s="5">
        <v>0.272281618</v>
      </c>
      <c r="X259" s="5">
        <v>1.309139359</v>
      </c>
      <c r="Y259" s="6">
        <v>6.7477999999999998</v>
      </c>
      <c r="Z259" s="6">
        <v>7.8460580000000002</v>
      </c>
      <c r="AA259" s="6">
        <v>3.675145781005889</v>
      </c>
      <c r="AB259" s="6">
        <v>2.5368970000000002</v>
      </c>
      <c r="AC259">
        <v>20.809302148385171</v>
      </c>
      <c r="AD259" s="6">
        <v>1.9086236280593085</v>
      </c>
      <c r="AE259" s="6">
        <v>20.410440000000001</v>
      </c>
      <c r="AF259" s="5">
        <v>9.5069185180000009</v>
      </c>
      <c r="AG259" s="5">
        <v>3.9997736169999998</v>
      </c>
      <c r="AH259" s="5">
        <v>1.7587696239999999</v>
      </c>
    </row>
    <row r="260" spans="1:34" ht="15.75" customHeight="1">
      <c r="A260" s="5" t="s">
        <v>126</v>
      </c>
      <c r="B260" s="5">
        <v>1200</v>
      </c>
      <c r="C260" s="5">
        <v>45.71</v>
      </c>
      <c r="D260" s="5" t="s">
        <v>35</v>
      </c>
      <c r="E260" s="5">
        <v>27</v>
      </c>
      <c r="F260" s="5">
        <v>3</v>
      </c>
      <c r="G260" s="5" t="s">
        <v>36</v>
      </c>
      <c r="H260" s="5" t="s">
        <v>39</v>
      </c>
      <c r="I260" s="5" t="s">
        <v>38</v>
      </c>
      <c r="J260" s="5" t="s">
        <v>37</v>
      </c>
      <c r="K260" s="5" t="s">
        <v>36</v>
      </c>
      <c r="L260" s="5" t="s">
        <v>36</v>
      </c>
      <c r="M260" s="5">
        <v>5.4969750999999997E-2</v>
      </c>
      <c r="N260" s="5">
        <v>5.4605820459999999</v>
      </c>
      <c r="O260" s="6">
        <v>4.6658010000000001</v>
      </c>
      <c r="P260" s="6">
        <v>3.163119</v>
      </c>
      <c r="Q260" s="6">
        <v>2.3634750000000002</v>
      </c>
      <c r="R260" s="6">
        <v>6.4908999999999999</v>
      </c>
      <c r="S260" s="6">
        <v>2.0768110000000002</v>
      </c>
      <c r="T260" s="6">
        <v>0.21909100000000001</v>
      </c>
      <c r="U260" s="6">
        <v>0.431197</v>
      </c>
      <c r="V260" s="5">
        <v>0.65617475300000006</v>
      </c>
      <c r="W260" s="5">
        <v>0.17616441099999999</v>
      </c>
      <c r="X260" s="5">
        <v>0.70982128099999997</v>
      </c>
      <c r="Y260" s="6">
        <v>3.1631</v>
      </c>
      <c r="Z260" s="6">
        <v>1.6182810000000001</v>
      </c>
      <c r="AA260" s="6">
        <v>4.7813362079956061</v>
      </c>
      <c r="AB260" s="6">
        <v>7.121931</v>
      </c>
      <c r="AC260">
        <v>17.70147652655757</v>
      </c>
      <c r="AD260" s="6">
        <v>5.765891174083988</v>
      </c>
      <c r="AE260" s="6">
        <v>20.99999</v>
      </c>
      <c r="AF260" s="5">
        <v>7.8339726729999999</v>
      </c>
      <c r="AG260" s="5">
        <v>9.0605286580000008</v>
      </c>
      <c r="AH260" s="5">
        <v>1.6655231589999999</v>
      </c>
    </row>
    <row r="261" spans="1:34" ht="15.75" customHeight="1">
      <c r="A261" s="5" t="s">
        <v>234</v>
      </c>
      <c r="B261" s="5">
        <v>2490</v>
      </c>
      <c r="C261" s="5">
        <v>94.76</v>
      </c>
      <c r="D261" s="5" t="s">
        <v>35</v>
      </c>
      <c r="E261" s="5">
        <v>43</v>
      </c>
      <c r="F261" s="5">
        <v>4</v>
      </c>
      <c r="G261" s="5" t="s">
        <v>36</v>
      </c>
      <c r="H261" s="5" t="s">
        <v>235</v>
      </c>
      <c r="I261" s="5" t="s">
        <v>41</v>
      </c>
      <c r="J261" s="5" t="s">
        <v>37</v>
      </c>
      <c r="K261" s="5" t="s">
        <v>36</v>
      </c>
      <c r="L261" s="5" t="s">
        <v>36</v>
      </c>
      <c r="M261" s="5">
        <v>0.3304796311</v>
      </c>
      <c r="N261" s="5">
        <v>2.9921581420000001</v>
      </c>
      <c r="O261" s="6">
        <v>2.9080210000000002</v>
      </c>
      <c r="P261" s="6">
        <v>1.50268</v>
      </c>
      <c r="Q261" s="6">
        <v>1.4465269999999999</v>
      </c>
      <c r="R261" s="6">
        <v>0.94910000000000005</v>
      </c>
      <c r="S261" s="6">
        <v>0.99938700000000003</v>
      </c>
      <c r="T261" s="6">
        <v>0.22186600000000001</v>
      </c>
      <c r="U261" s="6">
        <v>1.2390939999999999</v>
      </c>
      <c r="V261" s="5">
        <v>0.222287123</v>
      </c>
      <c r="W261" s="5">
        <v>0.617050934</v>
      </c>
      <c r="X261" s="5">
        <v>0.654647066</v>
      </c>
      <c r="Y261" s="6">
        <v>3.3218000000000001</v>
      </c>
      <c r="Z261" s="6">
        <v>6.624765</v>
      </c>
      <c r="AA261" s="6">
        <v>3.9269070207210861</v>
      </c>
      <c r="AB261" s="6">
        <v>2.7169050000000001</v>
      </c>
      <c r="AC261">
        <v>16.702228672107932</v>
      </c>
      <c r="AD261" s="6">
        <v>6.3566996079235105</v>
      </c>
      <c r="AE261" s="6">
        <v>11.829319999999999</v>
      </c>
      <c r="AF261" s="5">
        <v>1.632599017</v>
      </c>
      <c r="AG261" s="5">
        <v>8.3229107770000006</v>
      </c>
      <c r="AH261" s="5">
        <v>3.9236288840000002</v>
      </c>
    </row>
    <row r="262" spans="1:34" ht="15.75" customHeight="1">
      <c r="A262" s="5" t="s">
        <v>456</v>
      </c>
      <c r="B262" s="5">
        <v>2460</v>
      </c>
      <c r="C262" s="5">
        <v>93.48</v>
      </c>
      <c r="D262" s="5" t="s">
        <v>35</v>
      </c>
      <c r="E262" s="5">
        <v>35</v>
      </c>
      <c r="F262" s="5">
        <v>4</v>
      </c>
      <c r="G262" s="5" t="s">
        <v>36</v>
      </c>
      <c r="H262" s="5" t="s">
        <v>37</v>
      </c>
      <c r="I262" s="5" t="s">
        <v>38</v>
      </c>
      <c r="J262" s="5" t="s">
        <v>38</v>
      </c>
      <c r="K262" s="5" t="s">
        <v>36</v>
      </c>
      <c r="L262" s="5" t="s">
        <v>36</v>
      </c>
      <c r="M262" s="5">
        <v>0.31019012880000002</v>
      </c>
      <c r="N262" s="5">
        <v>0.89995966699999996</v>
      </c>
      <c r="O262" s="6">
        <v>3.0621170000000002</v>
      </c>
      <c r="P262" s="6">
        <v>2.7391040000000002</v>
      </c>
      <c r="Q262" s="6">
        <v>1.134544</v>
      </c>
      <c r="R262" s="6">
        <v>4.3559000000000001</v>
      </c>
      <c r="S262" s="6">
        <v>1.468953</v>
      </c>
      <c r="T262" s="6">
        <v>1.214696</v>
      </c>
      <c r="U262" s="6">
        <v>0.357601</v>
      </c>
      <c r="V262" s="5">
        <v>0.58345249200000004</v>
      </c>
      <c r="W262" s="5">
        <v>0.34898512500000001</v>
      </c>
      <c r="X262" s="5">
        <v>0.82196798999999998</v>
      </c>
      <c r="Y262" s="6">
        <v>6.2046999999999999</v>
      </c>
      <c r="Z262" s="6">
        <v>4.6871980000000004</v>
      </c>
      <c r="AA262" s="6">
        <v>3.8084184565761658</v>
      </c>
      <c r="AB262" s="6">
        <v>3.8082579999999999</v>
      </c>
      <c r="AC262">
        <v>16.138907727969166</v>
      </c>
      <c r="AD262" s="6">
        <v>8.779181717528644</v>
      </c>
      <c r="AE262" s="6">
        <v>15.988440000000001</v>
      </c>
      <c r="AF262" s="5">
        <v>2.7576627839999999</v>
      </c>
      <c r="AG262" s="5">
        <v>7.9909941570000003</v>
      </c>
      <c r="AH262" s="5">
        <v>2.5869833180000001</v>
      </c>
    </row>
    <row r="263" spans="1:34" ht="15.75" customHeight="1">
      <c r="A263" s="5" t="s">
        <v>618</v>
      </c>
      <c r="B263" s="5">
        <v>1710</v>
      </c>
      <c r="C263" s="5">
        <v>64.959999999999994</v>
      </c>
      <c r="D263" s="5" t="s">
        <v>35</v>
      </c>
      <c r="E263" s="5">
        <v>25</v>
      </c>
      <c r="F263" s="5">
        <v>4</v>
      </c>
      <c r="G263" s="5" t="s">
        <v>36</v>
      </c>
      <c r="H263" s="5" t="s">
        <v>38</v>
      </c>
      <c r="I263" s="5" t="s">
        <v>41</v>
      </c>
      <c r="J263" s="5" t="s">
        <v>41</v>
      </c>
      <c r="K263" s="5" t="s">
        <v>36</v>
      </c>
      <c r="L263" s="5" t="s">
        <v>36</v>
      </c>
      <c r="M263" s="5">
        <v>0.68917411740000001</v>
      </c>
      <c r="N263" s="5">
        <v>2.0762327859999998</v>
      </c>
      <c r="O263" s="6">
        <v>8.8252620000000004</v>
      </c>
      <c r="P263" s="6">
        <v>7.1907160000000001</v>
      </c>
      <c r="Q263" s="6">
        <v>0.85980500000000004</v>
      </c>
      <c r="R263" s="6">
        <v>2.9964</v>
      </c>
      <c r="S263" s="6">
        <v>3.6231119999999999</v>
      </c>
      <c r="T263" s="6">
        <v>2.6427909999999999</v>
      </c>
      <c r="U263" s="6">
        <v>0.35626000000000002</v>
      </c>
      <c r="V263" s="5">
        <v>0.43171369300000001</v>
      </c>
      <c r="W263" s="5">
        <v>2.6872048940000002</v>
      </c>
      <c r="X263" s="5">
        <v>2.7692611660000002</v>
      </c>
      <c r="Y263" s="6">
        <v>9.0001999999999995</v>
      </c>
      <c r="Z263" s="6">
        <v>11.35561</v>
      </c>
      <c r="AA263" s="6">
        <v>8.4915312947926527</v>
      </c>
      <c r="AB263" s="6">
        <v>5.602849</v>
      </c>
      <c r="AC263">
        <v>10.443623936971546</v>
      </c>
      <c r="AD263" s="6">
        <v>0.89425288539553605</v>
      </c>
      <c r="AE263" s="6">
        <v>9.3232219999999995</v>
      </c>
      <c r="AF263" s="5">
        <v>6.9960379369999997</v>
      </c>
      <c r="AG263" s="5">
        <v>14.819105929999999</v>
      </c>
      <c r="AH263" s="5">
        <v>1.713683235</v>
      </c>
    </row>
    <row r="264" spans="1:34" ht="15.75" customHeight="1">
      <c r="A264" s="5" t="s">
        <v>92</v>
      </c>
      <c r="B264" s="5">
        <v>1130</v>
      </c>
      <c r="C264" s="5">
        <v>42.84</v>
      </c>
      <c r="D264" s="5" t="s">
        <v>35</v>
      </c>
      <c r="E264" s="5">
        <v>29</v>
      </c>
      <c r="F264" s="5">
        <v>3</v>
      </c>
      <c r="G264" s="5" t="s">
        <v>36</v>
      </c>
      <c r="H264" s="5" t="s">
        <v>37</v>
      </c>
      <c r="I264" s="5" t="s">
        <v>38</v>
      </c>
      <c r="J264" s="5" t="s">
        <v>38</v>
      </c>
      <c r="K264" s="5" t="s">
        <v>36</v>
      </c>
      <c r="L264" s="5" t="s">
        <v>36</v>
      </c>
      <c r="M264" s="5">
        <v>0.47329276580000001</v>
      </c>
      <c r="N264" s="5">
        <v>5.5539575990000003</v>
      </c>
      <c r="O264" s="6">
        <v>6.6850139999999998</v>
      </c>
      <c r="P264" s="6">
        <v>4.9771910000000004</v>
      </c>
      <c r="Q264" s="6">
        <v>3.7865660000000001</v>
      </c>
      <c r="R264" s="6">
        <v>7.7394999999999996</v>
      </c>
      <c r="S264" s="6">
        <v>3.5031439999999998</v>
      </c>
      <c r="T264" s="6">
        <v>2.5904259999999999</v>
      </c>
      <c r="U264" s="6">
        <v>2.2321</v>
      </c>
      <c r="V264" s="5">
        <v>1.0975084879999999</v>
      </c>
      <c r="W264" s="5">
        <v>0.93302346199999997</v>
      </c>
      <c r="X264" s="5">
        <v>0.41941531500000001</v>
      </c>
      <c r="Y264" s="6">
        <v>4.9771999999999998</v>
      </c>
      <c r="Z264" s="6">
        <v>0.76898299999999997</v>
      </c>
      <c r="AA264" s="6">
        <v>6.2073523083025393</v>
      </c>
      <c r="AB264" s="6">
        <v>7.807372</v>
      </c>
      <c r="AC264">
        <v>15.317166116511173</v>
      </c>
      <c r="AD264" s="6">
        <v>5.9940343105267777</v>
      </c>
      <c r="AE264" s="6">
        <v>20.501439999999999</v>
      </c>
      <c r="AF264" s="5">
        <v>7.2617752759999998</v>
      </c>
      <c r="AG264" s="5">
        <v>10.69949725</v>
      </c>
      <c r="AH264" s="5">
        <v>2.771852054</v>
      </c>
    </row>
    <row r="265" spans="1:34" ht="15.75" customHeight="1">
      <c r="A265" s="5" t="s">
        <v>89</v>
      </c>
      <c r="B265" s="5">
        <v>1800</v>
      </c>
      <c r="C265" s="5">
        <v>68.06</v>
      </c>
      <c r="D265" s="5" t="s">
        <v>35</v>
      </c>
      <c r="E265" s="5">
        <v>25</v>
      </c>
      <c r="F265" s="5">
        <v>4</v>
      </c>
      <c r="G265" s="5" t="s">
        <v>36</v>
      </c>
      <c r="H265" s="5" t="s">
        <v>37</v>
      </c>
      <c r="I265" s="5" t="s">
        <v>41</v>
      </c>
      <c r="J265" s="5" t="s">
        <v>39</v>
      </c>
      <c r="K265" s="5" t="s">
        <v>36</v>
      </c>
      <c r="L265" s="5" t="s">
        <v>36</v>
      </c>
      <c r="M265" s="5">
        <v>0.35246549719999998</v>
      </c>
      <c r="N265" s="5">
        <v>3.0891479340000001</v>
      </c>
      <c r="O265" s="6">
        <v>4.7325169999999996</v>
      </c>
      <c r="P265" s="6">
        <v>5.2660790000000004</v>
      </c>
      <c r="Q265" s="6">
        <v>0.64330399999999999</v>
      </c>
      <c r="R265" s="6">
        <v>4.3907999999999996</v>
      </c>
      <c r="S265" s="6">
        <v>0.5917</v>
      </c>
      <c r="T265" s="6">
        <v>0.76115600000000005</v>
      </c>
      <c r="U265" s="6">
        <v>0.409835</v>
      </c>
      <c r="V265" s="5">
        <v>0.137541688</v>
      </c>
      <c r="W265" s="5">
        <v>0.23930637199999999</v>
      </c>
      <c r="X265" s="5">
        <v>0.65740985699999999</v>
      </c>
      <c r="Y265" s="6">
        <v>5.2660999999999998</v>
      </c>
      <c r="Z265" s="6">
        <v>2.8914870000000001</v>
      </c>
      <c r="AA265" s="6">
        <v>2.8306332243862675</v>
      </c>
      <c r="AB265" s="6">
        <v>4.7683549999999997</v>
      </c>
      <c r="AC265">
        <v>17.758385237246394</v>
      </c>
      <c r="AD265" s="6">
        <v>6.188358868205218</v>
      </c>
      <c r="AE265" s="6">
        <v>18.711839999999999</v>
      </c>
      <c r="AF265" s="5">
        <v>5.708292599</v>
      </c>
      <c r="AG265" s="5">
        <v>7.3288024109999999</v>
      </c>
      <c r="AH265" s="5">
        <v>0.85633173900000004</v>
      </c>
    </row>
    <row r="266" spans="1:34" ht="15.75" customHeight="1">
      <c r="A266" s="5" t="s">
        <v>248</v>
      </c>
      <c r="B266" s="5">
        <v>2218</v>
      </c>
      <c r="C266" s="5">
        <v>83.73</v>
      </c>
      <c r="D266" s="5" t="s">
        <v>35</v>
      </c>
      <c r="E266" s="5">
        <v>16</v>
      </c>
      <c r="F266" s="5">
        <v>4</v>
      </c>
      <c r="G266" s="5" t="s">
        <v>36</v>
      </c>
      <c r="H266" s="5" t="s">
        <v>37</v>
      </c>
      <c r="I266" s="5" t="s">
        <v>38</v>
      </c>
      <c r="J266" s="5" t="s">
        <v>37</v>
      </c>
      <c r="K266" s="5" t="s">
        <v>50</v>
      </c>
      <c r="L266" s="5" t="s">
        <v>36</v>
      </c>
      <c r="M266" s="5">
        <v>0.24535858329999999</v>
      </c>
      <c r="N266" s="5">
        <v>1.389481832</v>
      </c>
      <c r="O266" s="6">
        <v>6.5793980000000003</v>
      </c>
      <c r="P266" s="6">
        <v>4.0405139999999999</v>
      </c>
      <c r="Q266" s="6">
        <v>3.819048</v>
      </c>
      <c r="R266" s="6">
        <v>0.9103</v>
      </c>
      <c r="S266" s="6">
        <v>4.167408</v>
      </c>
      <c r="T266" s="6">
        <v>1.6721790000000001</v>
      </c>
      <c r="U266" s="6">
        <v>2.0727509999999998</v>
      </c>
      <c r="V266" s="5">
        <v>0.113149534</v>
      </c>
      <c r="W266" s="5">
        <v>0.233055812</v>
      </c>
      <c r="X266" s="5">
        <v>1.244468798</v>
      </c>
      <c r="Y266" s="6">
        <v>7.6402999999999999</v>
      </c>
      <c r="Z266" s="6">
        <v>9.1362129999999997</v>
      </c>
      <c r="AA266" s="6">
        <v>7.7074752477567898</v>
      </c>
      <c r="AB266" s="6">
        <v>5.4394229999999997</v>
      </c>
      <c r="AC266">
        <v>12.856926265362915</v>
      </c>
      <c r="AD266" s="6">
        <v>3.5064011404231312</v>
      </c>
      <c r="AE266" s="6">
        <v>12.7592</v>
      </c>
      <c r="AF266" s="5">
        <v>3.7502883109999998</v>
      </c>
      <c r="AG266" s="5">
        <v>12.33625163</v>
      </c>
      <c r="AH266" s="5">
        <v>0.73251090399999996</v>
      </c>
    </row>
    <row r="267" spans="1:34" ht="15.75" customHeight="1">
      <c r="A267" s="5" t="s">
        <v>145</v>
      </c>
      <c r="B267" s="5">
        <v>1620</v>
      </c>
      <c r="C267" s="5">
        <v>61.08</v>
      </c>
      <c r="D267" s="5" t="s">
        <v>35</v>
      </c>
      <c r="E267" s="5">
        <v>26</v>
      </c>
      <c r="F267" s="5">
        <v>4</v>
      </c>
      <c r="G267" s="5" t="s">
        <v>36</v>
      </c>
      <c r="H267" s="5" t="s">
        <v>49</v>
      </c>
      <c r="I267" s="5" t="s">
        <v>38</v>
      </c>
      <c r="J267" s="5" t="s">
        <v>37</v>
      </c>
      <c r="K267" s="5" t="s">
        <v>36</v>
      </c>
      <c r="L267" s="5" t="s">
        <v>36</v>
      </c>
      <c r="M267" s="5">
        <v>0.59515461530000002</v>
      </c>
      <c r="N267" s="5">
        <v>5.832357215</v>
      </c>
      <c r="O267" s="6">
        <v>6.4581210000000002</v>
      </c>
      <c r="P267" s="6">
        <v>6.3031420000000002</v>
      </c>
      <c r="Q267" s="6">
        <v>4.9305919999999999</v>
      </c>
      <c r="R267" s="6">
        <v>5.2281000000000004</v>
      </c>
      <c r="S267" s="6">
        <v>5.594989</v>
      </c>
      <c r="T267" s="6">
        <v>1.3075749999999999</v>
      </c>
      <c r="U267" s="6">
        <v>0.53733799999999998</v>
      </c>
      <c r="V267" s="5">
        <v>0.352772631</v>
      </c>
      <c r="W267" s="5">
        <v>0.57373896599999996</v>
      </c>
      <c r="X267" s="5">
        <v>0.39243513600000002</v>
      </c>
      <c r="Y267" s="6">
        <v>6.3030999999999997</v>
      </c>
      <c r="Z267" s="6">
        <v>7.1374170000000001</v>
      </c>
      <c r="AA267" s="6">
        <v>3.0227030101603463</v>
      </c>
      <c r="AB267" s="6">
        <v>3.4902579999999999</v>
      </c>
      <c r="AC267">
        <v>14.029698165163166</v>
      </c>
      <c r="AD267" s="6">
        <v>2.3562464763416404</v>
      </c>
      <c r="AE267" s="6">
        <v>5.6535710000000003</v>
      </c>
      <c r="AF267" s="5">
        <v>6.3759939809999997</v>
      </c>
      <c r="AG267" s="5">
        <v>12.40933605</v>
      </c>
      <c r="AH267" s="5">
        <v>1.438733729</v>
      </c>
    </row>
    <row r="268" spans="1:34" ht="15.75" customHeight="1">
      <c r="A268" s="5" t="s">
        <v>538</v>
      </c>
      <c r="B268" s="5">
        <v>1350</v>
      </c>
      <c r="C268" s="5">
        <v>50.88</v>
      </c>
      <c r="D268" s="5" t="s">
        <v>35</v>
      </c>
      <c r="E268" s="5">
        <v>15</v>
      </c>
      <c r="F268" s="5">
        <v>3</v>
      </c>
      <c r="G268" s="5" t="s">
        <v>36</v>
      </c>
      <c r="H268" s="5" t="s">
        <v>37</v>
      </c>
      <c r="I268" s="5" t="s">
        <v>41</v>
      </c>
      <c r="J268" s="5" t="s">
        <v>38</v>
      </c>
      <c r="K268" s="5" t="s">
        <v>36</v>
      </c>
      <c r="L268" s="5" t="s">
        <v>36</v>
      </c>
      <c r="M268" s="5">
        <v>1.9300349050000001</v>
      </c>
      <c r="N268" s="5">
        <v>3.5445548100000002</v>
      </c>
      <c r="O268" s="6">
        <v>10.5055</v>
      </c>
      <c r="P268" s="6">
        <v>10.43768</v>
      </c>
      <c r="Q268" s="6">
        <v>5.0167010000000003</v>
      </c>
      <c r="R268" s="6">
        <v>7.5058999999999996</v>
      </c>
      <c r="S268" s="6">
        <v>2.1243970000000001</v>
      </c>
      <c r="T268" s="6">
        <v>3.8713869999999999</v>
      </c>
      <c r="U268" s="6">
        <v>1.9106300000000001</v>
      </c>
      <c r="V268" s="5">
        <v>8.6968817000000004E-2</v>
      </c>
      <c r="W268" s="5">
        <v>1.0273178590000001</v>
      </c>
      <c r="X268" s="5">
        <v>0.51630748400000004</v>
      </c>
      <c r="Y268" s="6">
        <v>10.438000000000001</v>
      </c>
      <c r="Z268" s="6">
        <v>11.461360000000001</v>
      </c>
      <c r="AA268" s="6">
        <v>6.7557911065450869</v>
      </c>
      <c r="AB268" s="6">
        <v>4.6571550000000004</v>
      </c>
      <c r="AC268">
        <v>9.6991233619093737</v>
      </c>
      <c r="AD268" s="6">
        <v>1.7241041777891097</v>
      </c>
      <c r="AE268" s="6">
        <v>4.778378</v>
      </c>
      <c r="AF268" s="5">
        <v>10.49028704</v>
      </c>
      <c r="AG268" s="5">
        <v>16.606693780000001</v>
      </c>
      <c r="AH268" s="5">
        <v>1.230133565</v>
      </c>
    </row>
    <row r="269" spans="1:34" ht="15.75" customHeight="1">
      <c r="A269" s="5" t="s">
        <v>462</v>
      </c>
      <c r="B269" s="5">
        <v>2400</v>
      </c>
      <c r="C269" s="5">
        <v>90.34</v>
      </c>
      <c r="D269" s="5" t="s">
        <v>35</v>
      </c>
      <c r="E269" s="5">
        <v>32</v>
      </c>
      <c r="F269" s="5">
        <v>4</v>
      </c>
      <c r="G269" s="5" t="s">
        <v>36</v>
      </c>
      <c r="H269" s="5" t="s">
        <v>410</v>
      </c>
      <c r="I269" s="5" t="s">
        <v>41</v>
      </c>
      <c r="J269" s="5" t="s">
        <v>88</v>
      </c>
      <c r="K269" s="5" t="s">
        <v>36</v>
      </c>
      <c r="L269" s="5" t="s">
        <v>36</v>
      </c>
      <c r="M269" s="5">
        <v>0.36823680289999999</v>
      </c>
      <c r="N269" s="5">
        <v>2.183485278</v>
      </c>
      <c r="O269" s="6">
        <v>4.4003160000000001</v>
      </c>
      <c r="P269" s="6">
        <v>3.5323639999999998</v>
      </c>
      <c r="Q269" s="6">
        <v>2.4891269999999999</v>
      </c>
      <c r="R269" s="6">
        <v>4.6349</v>
      </c>
      <c r="S269" s="6">
        <v>1.2729969999999999</v>
      </c>
      <c r="T269" s="6">
        <v>9.5691999999999999E-2</v>
      </c>
      <c r="U269" s="6">
        <v>1.592023</v>
      </c>
      <c r="V269" s="5">
        <v>0.92689506399999999</v>
      </c>
      <c r="W269" s="5">
        <v>0.88358186800000005</v>
      </c>
      <c r="X269" s="5">
        <v>0.85959649400000004</v>
      </c>
      <c r="Y269" s="6">
        <v>7.4352</v>
      </c>
      <c r="Z269" s="6">
        <v>4.0731279999999996</v>
      </c>
      <c r="AA269" s="6">
        <v>5.1743669064064104</v>
      </c>
      <c r="AB269" s="6">
        <v>5.1742109999999997</v>
      </c>
      <c r="AC269">
        <v>14.917046349162899</v>
      </c>
      <c r="AD269" s="6">
        <v>8.1905206385101401</v>
      </c>
      <c r="AE269" s="6">
        <v>16.643999999999998</v>
      </c>
      <c r="AF269" s="5">
        <v>3.438058023</v>
      </c>
      <c r="AG269" s="5">
        <v>9.2771606579999997</v>
      </c>
      <c r="AH269" s="5">
        <v>1.785359151</v>
      </c>
    </row>
    <row r="270" spans="1:34" ht="15.75" customHeight="1">
      <c r="A270" s="5" t="s">
        <v>216</v>
      </c>
      <c r="B270" s="5">
        <v>1083</v>
      </c>
      <c r="C270" s="5">
        <v>40.76</v>
      </c>
      <c r="D270" s="5" t="s">
        <v>35</v>
      </c>
      <c r="E270" s="5">
        <v>59</v>
      </c>
      <c r="F270" s="5">
        <v>2</v>
      </c>
      <c r="G270" s="5" t="s">
        <v>36</v>
      </c>
      <c r="H270" s="5" t="s">
        <v>38</v>
      </c>
      <c r="I270" s="5" t="s">
        <v>41</v>
      </c>
      <c r="J270" s="5" t="s">
        <v>38</v>
      </c>
      <c r="K270" s="5" t="s">
        <v>36</v>
      </c>
      <c r="L270" s="5" t="s">
        <v>36</v>
      </c>
      <c r="M270" s="5">
        <v>0.16870710310000001</v>
      </c>
      <c r="N270" s="5">
        <v>1.5463338630000001</v>
      </c>
      <c r="O270" s="6">
        <v>1.9450229999999999</v>
      </c>
      <c r="P270" s="6">
        <v>0.66342900000000005</v>
      </c>
      <c r="Q270" s="6">
        <v>0.89988000000000001</v>
      </c>
      <c r="R270" s="6">
        <v>2.5192999999999999</v>
      </c>
      <c r="S270" s="6">
        <v>0.65757200000000005</v>
      </c>
      <c r="T270" s="6">
        <v>0.50875899999999996</v>
      </c>
      <c r="U270" s="6">
        <v>0.67972200000000005</v>
      </c>
      <c r="V270" s="5">
        <v>0.41671693100000001</v>
      </c>
      <c r="W270" s="5">
        <v>0.24218067099999999</v>
      </c>
      <c r="X270" s="5">
        <v>0.60483390100000001</v>
      </c>
      <c r="Y270" s="6">
        <v>4.1963999999999997</v>
      </c>
      <c r="Z270" s="6">
        <v>7.032902</v>
      </c>
      <c r="AA270" s="6">
        <v>3.0692392639765176</v>
      </c>
      <c r="AB270" s="6">
        <v>3.0670989999999998</v>
      </c>
      <c r="AC270">
        <v>16.754200342262443</v>
      </c>
      <c r="AD270" s="6">
        <v>7.457347998998328</v>
      </c>
      <c r="AE270" s="6">
        <v>13.68421</v>
      </c>
      <c r="AF270" s="5">
        <v>0.91484899799999997</v>
      </c>
      <c r="AG270" s="5">
        <v>7.707597807</v>
      </c>
      <c r="AH270" s="5">
        <v>3.373284247</v>
      </c>
    </row>
    <row r="271" spans="1:34" ht="15.75" customHeight="1">
      <c r="A271" s="5" t="s">
        <v>508</v>
      </c>
      <c r="B271" s="5">
        <v>1500</v>
      </c>
      <c r="C271" s="5">
        <v>56.44</v>
      </c>
      <c r="D271" s="5" t="s">
        <v>35</v>
      </c>
      <c r="E271" s="5">
        <v>8</v>
      </c>
      <c r="F271" s="5">
        <v>3</v>
      </c>
      <c r="G271" s="5" t="s">
        <v>50</v>
      </c>
      <c r="H271" s="5" t="s">
        <v>37</v>
      </c>
      <c r="I271" s="5" t="s">
        <v>41</v>
      </c>
      <c r="J271" s="5" t="s">
        <v>38</v>
      </c>
      <c r="K271" s="5" t="s">
        <v>50</v>
      </c>
      <c r="L271" s="5" t="s">
        <v>36</v>
      </c>
      <c r="M271" s="5">
        <v>0.96853211620000002</v>
      </c>
      <c r="N271" s="5">
        <v>3.1470835149999998</v>
      </c>
      <c r="O271" s="6">
        <v>6.104387</v>
      </c>
      <c r="P271" s="6">
        <v>5.7690760000000001</v>
      </c>
      <c r="Q271" s="6">
        <v>5.0010199999999996</v>
      </c>
      <c r="R271" s="6">
        <v>4.4485000000000001</v>
      </c>
      <c r="S271" s="6">
        <v>7.0363350000000002</v>
      </c>
      <c r="T271" s="6">
        <v>1.131616</v>
      </c>
      <c r="U271" s="6">
        <v>2.7308970000000001</v>
      </c>
      <c r="V271" s="5">
        <v>2.447229638</v>
      </c>
      <c r="W271" s="5">
        <v>2.1939628089999998</v>
      </c>
      <c r="X271" s="5">
        <v>3.966529602</v>
      </c>
      <c r="Y271" s="6">
        <v>5.7690999999999999</v>
      </c>
      <c r="Z271" s="6">
        <v>3.599386</v>
      </c>
      <c r="AA271" s="6">
        <v>1.7317727266744496</v>
      </c>
      <c r="AB271" s="6">
        <v>1.8559209999999999</v>
      </c>
      <c r="AC271">
        <v>12.562732921458323</v>
      </c>
      <c r="AD271" s="6">
        <v>1.074005771242307</v>
      </c>
      <c r="AE271" s="6">
        <v>14.493880000000001</v>
      </c>
      <c r="AF271" s="5">
        <v>5.0792518380000002</v>
      </c>
      <c r="AG271" s="5">
        <v>4.3858087499999998</v>
      </c>
      <c r="AH271" s="5">
        <v>2.6919175740000001</v>
      </c>
    </row>
    <row r="272" spans="1:34" ht="15.75" customHeight="1">
      <c r="A272" s="5" t="s">
        <v>498</v>
      </c>
      <c r="B272" s="5">
        <v>1880</v>
      </c>
      <c r="C272" s="5">
        <v>70.62</v>
      </c>
      <c r="D272" s="5" t="s">
        <v>35</v>
      </c>
      <c r="E272" s="5">
        <v>27</v>
      </c>
      <c r="F272" s="5">
        <v>3</v>
      </c>
      <c r="G272" s="5" t="s">
        <v>50</v>
      </c>
      <c r="H272" s="5" t="s">
        <v>37</v>
      </c>
      <c r="I272" s="5" t="s">
        <v>50</v>
      </c>
      <c r="J272" s="5" t="s">
        <v>38</v>
      </c>
      <c r="K272" s="5" t="s">
        <v>50</v>
      </c>
      <c r="L272" s="5" t="s">
        <v>36</v>
      </c>
      <c r="M272" s="5">
        <v>4.4815695359999998E-2</v>
      </c>
      <c r="N272" s="5">
        <v>1.9518430630000001</v>
      </c>
      <c r="O272" s="6">
        <v>1.973908</v>
      </c>
      <c r="P272" s="6">
        <v>3.0026519999999999</v>
      </c>
      <c r="Q272" s="6">
        <v>0.74453999999999998</v>
      </c>
      <c r="R272" s="6">
        <v>0.48089999999999999</v>
      </c>
      <c r="S272" s="6">
        <v>2.5505800000000001</v>
      </c>
      <c r="T272" s="6">
        <v>0.68464899999999995</v>
      </c>
      <c r="U272" s="6">
        <v>1.5386420000000001</v>
      </c>
      <c r="V272" s="5">
        <v>0.225977599</v>
      </c>
      <c r="W272" s="5">
        <v>0.38950816700000002</v>
      </c>
      <c r="X272" s="5">
        <v>0.49254346599999999</v>
      </c>
      <c r="Y272" s="6">
        <v>3.0026999999999999</v>
      </c>
      <c r="Z272" s="6">
        <v>5.2278209999999996</v>
      </c>
      <c r="AA272" s="6">
        <v>1.0022219507876462</v>
      </c>
      <c r="AB272" s="6">
        <v>1.002251</v>
      </c>
      <c r="AC272">
        <v>17.660895423036344</v>
      </c>
      <c r="AD272" s="6">
        <v>5.7024311168598834</v>
      </c>
      <c r="AE272" s="6">
        <v>14.47695</v>
      </c>
      <c r="AF272" s="5">
        <v>4.7316448900000001</v>
      </c>
      <c r="AG272" s="5">
        <v>3.929589854</v>
      </c>
      <c r="AH272" s="5">
        <v>2.3526349390000001</v>
      </c>
    </row>
    <row r="273" spans="1:34" ht="15.75" customHeight="1">
      <c r="A273" s="5" t="s">
        <v>427</v>
      </c>
      <c r="B273" s="5">
        <v>870</v>
      </c>
      <c r="C273" s="5">
        <v>32.67</v>
      </c>
      <c r="D273" s="5" t="s">
        <v>35</v>
      </c>
      <c r="E273" s="5">
        <v>45</v>
      </c>
      <c r="F273" s="5">
        <v>2</v>
      </c>
      <c r="G273" s="5" t="s">
        <v>36</v>
      </c>
      <c r="H273" s="5" t="s">
        <v>37</v>
      </c>
      <c r="I273" s="5" t="s">
        <v>41</v>
      </c>
      <c r="J273" s="5" t="s">
        <v>50</v>
      </c>
      <c r="K273" s="5" t="s">
        <v>36</v>
      </c>
      <c r="L273" s="5" t="s">
        <v>36</v>
      </c>
      <c r="M273" s="5">
        <v>0.59141920250000002</v>
      </c>
      <c r="N273" s="5">
        <v>13.575309280000001</v>
      </c>
      <c r="O273" s="6">
        <v>12.01962</v>
      </c>
      <c r="P273" s="6">
        <v>11.52563</v>
      </c>
      <c r="Q273" s="6">
        <v>10.64481</v>
      </c>
      <c r="R273" s="6">
        <v>12.189</v>
      </c>
      <c r="S273" s="6">
        <v>13.170170000000001</v>
      </c>
      <c r="T273" s="6">
        <v>1.4114310000000001</v>
      </c>
      <c r="U273" s="6">
        <v>0.72435400000000005</v>
      </c>
      <c r="V273" s="5">
        <v>0.86897839499999996</v>
      </c>
      <c r="W273" s="5">
        <v>0.67353656200000001</v>
      </c>
      <c r="X273" s="5">
        <v>0.83427708</v>
      </c>
      <c r="Y273" s="6">
        <v>11.526</v>
      </c>
      <c r="Z273" s="6">
        <v>3.3912520000000002</v>
      </c>
      <c r="AA273" s="6">
        <v>4.3746197452182587</v>
      </c>
      <c r="AB273" s="6">
        <v>9.8319840000000003</v>
      </c>
      <c r="AC273">
        <v>6.6822679662081557</v>
      </c>
      <c r="AD273" s="6">
        <v>3.1079291608310342</v>
      </c>
      <c r="AE273" s="6">
        <v>8.7421620000000004</v>
      </c>
      <c r="AF273" s="5">
        <v>6.8265433639999999</v>
      </c>
      <c r="AG273" s="5">
        <v>14.66951617</v>
      </c>
      <c r="AH273" s="5">
        <v>3.9735810100000002</v>
      </c>
    </row>
    <row r="274" spans="1:34" ht="15.75" customHeight="1">
      <c r="A274" s="5" t="s">
        <v>108</v>
      </c>
      <c r="B274" s="5">
        <v>750</v>
      </c>
      <c r="C274" s="5">
        <v>28.11</v>
      </c>
      <c r="D274" s="5" t="s">
        <v>35</v>
      </c>
      <c r="E274" s="5">
        <v>41</v>
      </c>
      <c r="F274" s="5">
        <v>2</v>
      </c>
      <c r="G274" s="5" t="s">
        <v>36</v>
      </c>
      <c r="H274" s="5" t="s">
        <v>38</v>
      </c>
      <c r="I274" s="5" t="s">
        <v>41</v>
      </c>
      <c r="J274" s="5" t="s">
        <v>41</v>
      </c>
      <c r="K274" s="5" t="s">
        <v>36</v>
      </c>
      <c r="L274" s="5" t="s">
        <v>36</v>
      </c>
      <c r="M274" s="5">
        <v>0.75297051719999997</v>
      </c>
      <c r="N274" s="5">
        <v>4.0707330620000004</v>
      </c>
      <c r="O274" s="6">
        <v>5.9416149999999996</v>
      </c>
      <c r="P274" s="6">
        <v>5.5536630000000002</v>
      </c>
      <c r="Q274" s="6">
        <v>2.7403620000000002</v>
      </c>
      <c r="R274" s="6">
        <v>6.3848000000000003</v>
      </c>
      <c r="S274" s="6">
        <v>2.5130530000000002</v>
      </c>
      <c r="T274" s="6">
        <v>1.9883660000000001</v>
      </c>
      <c r="U274" s="6">
        <v>1.7813600000000001</v>
      </c>
      <c r="V274" s="5">
        <v>1.303237669</v>
      </c>
      <c r="W274" s="5">
        <v>0.86680249499999995</v>
      </c>
      <c r="X274" s="5">
        <v>1.3655692639999999</v>
      </c>
      <c r="Y274" s="6">
        <v>5.5537000000000001</v>
      </c>
      <c r="Z274" s="6">
        <v>1.501563</v>
      </c>
      <c r="AA274" s="6">
        <v>4.9625634269996537</v>
      </c>
      <c r="AB274" s="6">
        <v>6.3239359999999998</v>
      </c>
      <c r="AC274">
        <v>15.722145034628763</v>
      </c>
      <c r="AD274" s="6">
        <v>7.2830317049816502</v>
      </c>
      <c r="AE274" s="6">
        <v>19.14151</v>
      </c>
      <c r="AF274" s="5">
        <v>5.8756795349999997</v>
      </c>
      <c r="AG274" s="5">
        <v>9.4588627209999991</v>
      </c>
      <c r="AH274" s="5">
        <v>1.413743116</v>
      </c>
    </row>
    <row r="275" spans="1:34" ht="15.75" customHeight="1">
      <c r="A275" s="5" t="s">
        <v>299</v>
      </c>
      <c r="B275" s="5">
        <v>3400</v>
      </c>
      <c r="C275" s="5">
        <v>127</v>
      </c>
      <c r="D275" s="5" t="s">
        <v>35</v>
      </c>
      <c r="E275" s="5">
        <v>15</v>
      </c>
      <c r="F275" s="5">
        <v>5</v>
      </c>
      <c r="G275" s="5" t="s">
        <v>36</v>
      </c>
      <c r="H275" s="5" t="s">
        <v>39</v>
      </c>
      <c r="I275" s="5" t="s">
        <v>41</v>
      </c>
      <c r="J275" s="5" t="s">
        <v>39</v>
      </c>
      <c r="K275" s="5" t="s">
        <v>50</v>
      </c>
      <c r="L275" s="5" t="s">
        <v>50</v>
      </c>
      <c r="M275" s="5">
        <v>8.5384101889999994E-2</v>
      </c>
      <c r="N275" s="5">
        <v>1.389568047</v>
      </c>
      <c r="O275" s="6">
        <v>6.0538189999999998</v>
      </c>
      <c r="P275" s="6">
        <v>3.572581</v>
      </c>
      <c r="Q275" s="6">
        <v>3.381732</v>
      </c>
      <c r="R275" s="6">
        <v>1.8294999999999999</v>
      </c>
      <c r="S275" s="6">
        <v>3.1897700000000002</v>
      </c>
      <c r="T275" s="6">
        <v>1.6318049999999999</v>
      </c>
      <c r="U275" s="6">
        <v>2.124898</v>
      </c>
      <c r="V275" s="5">
        <v>0.26058604899999999</v>
      </c>
      <c r="W275" s="5">
        <v>0.68086661900000001</v>
      </c>
      <c r="X275" s="5">
        <v>0.36750161399999998</v>
      </c>
      <c r="Y275" s="6">
        <v>7.5816999999999997</v>
      </c>
      <c r="Z275" s="6">
        <v>8.0430670000000006</v>
      </c>
      <c r="AA275" s="6">
        <v>7.1731971389777058</v>
      </c>
      <c r="AB275" s="6">
        <v>5.8606499999999997</v>
      </c>
      <c r="AC275">
        <v>12.853122900488669</v>
      </c>
      <c r="AD275" s="6">
        <v>4.5533727783205489</v>
      </c>
      <c r="AE275" s="6">
        <v>13.678649999999999</v>
      </c>
      <c r="AF275" s="5">
        <v>3.2667373479999999</v>
      </c>
      <c r="AG275" s="5">
        <v>11.808345170000001</v>
      </c>
      <c r="AH275" s="5">
        <v>0.64249810299999999</v>
      </c>
    </row>
    <row r="276" spans="1:34" ht="15.75" customHeight="1">
      <c r="A276" s="5" t="s">
        <v>614</v>
      </c>
      <c r="B276" s="5">
        <v>1500</v>
      </c>
      <c r="C276" s="5">
        <v>55.98</v>
      </c>
      <c r="D276" s="5" t="s">
        <v>35</v>
      </c>
      <c r="E276" s="5">
        <v>16</v>
      </c>
      <c r="F276" s="5">
        <v>3</v>
      </c>
      <c r="G276" s="5" t="s">
        <v>36</v>
      </c>
      <c r="H276" s="5" t="s">
        <v>37</v>
      </c>
      <c r="I276" s="5" t="s">
        <v>41</v>
      </c>
      <c r="J276" s="5" t="s">
        <v>38</v>
      </c>
      <c r="K276" s="5" t="s">
        <v>36</v>
      </c>
      <c r="L276" s="5" t="s">
        <v>36</v>
      </c>
      <c r="M276" s="5">
        <v>1.190123702</v>
      </c>
      <c r="N276" s="5">
        <v>3.3633473170000001</v>
      </c>
      <c r="O276" s="6">
        <v>9.1292100000000005</v>
      </c>
      <c r="P276" s="6">
        <v>6.6909369999999999</v>
      </c>
      <c r="Q276" s="6">
        <v>2.188126</v>
      </c>
      <c r="R276" s="6">
        <v>2.1326000000000001</v>
      </c>
      <c r="S276" s="6">
        <v>5.3702899999999998</v>
      </c>
      <c r="T276" s="6">
        <v>0.87466299999999997</v>
      </c>
      <c r="U276" s="6">
        <v>2.0122529999999998</v>
      </c>
      <c r="V276" s="5">
        <v>0.107454303</v>
      </c>
      <c r="W276" s="5">
        <v>2.1326473629999998</v>
      </c>
      <c r="X276" s="5">
        <v>3.6094401719999998</v>
      </c>
      <c r="Y276" s="6">
        <v>9.4002999999999997</v>
      </c>
      <c r="Z276" s="6">
        <v>12.087619999999999</v>
      </c>
      <c r="AA276" s="6">
        <v>9.3954122115514149</v>
      </c>
      <c r="AB276" s="6">
        <v>6.3298860000000001</v>
      </c>
      <c r="AC276">
        <v>10.226969372730267</v>
      </c>
      <c r="AD276" s="6">
        <v>0.48253268878503741</v>
      </c>
      <c r="AE276" s="6">
        <v>11.25525</v>
      </c>
      <c r="AF276" s="5">
        <v>6.4394007320000002</v>
      </c>
      <c r="AG276" s="5">
        <v>14.799207470000001</v>
      </c>
      <c r="AH276" s="5">
        <v>1.2038501989999999</v>
      </c>
    </row>
    <row r="277" spans="1:34" ht="15.75" customHeight="1">
      <c r="A277" s="5" t="s">
        <v>470</v>
      </c>
      <c r="B277" s="5">
        <v>635</v>
      </c>
      <c r="C277" s="5">
        <v>23.63</v>
      </c>
      <c r="D277" s="5" t="s">
        <v>35</v>
      </c>
      <c r="E277" s="5">
        <v>51</v>
      </c>
      <c r="F277" s="5">
        <v>1</v>
      </c>
      <c r="G277" s="5" t="s">
        <v>36</v>
      </c>
      <c r="H277" s="5" t="s">
        <v>37</v>
      </c>
      <c r="I277" s="5" t="s">
        <v>41</v>
      </c>
      <c r="J277" s="5" t="s">
        <v>38</v>
      </c>
      <c r="K277" s="5" t="s">
        <v>36</v>
      </c>
      <c r="L277" s="5" t="s">
        <v>36</v>
      </c>
      <c r="M277" s="5">
        <v>0.61489553669999997</v>
      </c>
      <c r="N277" s="5">
        <v>8.5912013419999997</v>
      </c>
      <c r="O277" s="6">
        <v>20.83803</v>
      </c>
      <c r="P277" s="6">
        <v>18.301739999999999</v>
      </c>
      <c r="Q277" s="6">
        <v>13.72419</v>
      </c>
      <c r="R277" s="6">
        <v>14.073</v>
      </c>
      <c r="S277" s="6">
        <v>13.24492</v>
      </c>
      <c r="T277" s="6">
        <v>0.72018400000000005</v>
      </c>
      <c r="U277" s="6">
        <v>0.86648999999999998</v>
      </c>
      <c r="V277" s="5">
        <v>0.211222718</v>
      </c>
      <c r="W277" s="5">
        <v>0.87700086600000005</v>
      </c>
      <c r="X277" s="5">
        <v>0.32800322700000001</v>
      </c>
      <c r="Y277" s="6">
        <v>21.509</v>
      </c>
      <c r="Z277" s="6">
        <v>20.904330000000002</v>
      </c>
      <c r="AA277" s="6">
        <v>7.2242631747840438</v>
      </c>
      <c r="AB277" s="6">
        <v>3.3374199999999998</v>
      </c>
      <c r="AC277">
        <v>4.2724221372058011</v>
      </c>
      <c r="AD277" s="6">
        <v>1.7814594960406924</v>
      </c>
      <c r="AE277" s="6">
        <v>19.85266</v>
      </c>
      <c r="AF277" s="5">
        <v>1.8734964439999999</v>
      </c>
      <c r="AG277" s="5">
        <v>26.599452729999999</v>
      </c>
      <c r="AH277" s="5">
        <v>8.3241628930000005</v>
      </c>
    </row>
    <row r="278" spans="1:34" ht="15.75" customHeight="1">
      <c r="A278" s="5" t="s">
        <v>356</v>
      </c>
      <c r="B278" s="5">
        <v>2946</v>
      </c>
      <c r="C278" s="5">
        <v>109.56</v>
      </c>
      <c r="D278" s="5" t="s">
        <v>35</v>
      </c>
      <c r="E278" s="5">
        <v>43</v>
      </c>
      <c r="F278" s="5">
        <v>5</v>
      </c>
      <c r="G278" s="5" t="s">
        <v>36</v>
      </c>
      <c r="H278" s="5" t="s">
        <v>39</v>
      </c>
      <c r="I278" s="5" t="s">
        <v>37</v>
      </c>
      <c r="J278" s="5" t="s">
        <v>39</v>
      </c>
      <c r="K278" s="5" t="s">
        <v>36</v>
      </c>
      <c r="L278" s="5" t="s">
        <v>36</v>
      </c>
      <c r="M278" s="5">
        <v>0.1712940077</v>
      </c>
      <c r="N278" s="5">
        <v>3.0810933340000002</v>
      </c>
      <c r="O278" s="6">
        <v>1.3097559999999999</v>
      </c>
      <c r="P278" s="6">
        <v>2.1515399999999998</v>
      </c>
      <c r="Q278" s="6">
        <v>2.5875430000000001</v>
      </c>
      <c r="R278" s="6">
        <v>1.2309000000000001</v>
      </c>
      <c r="S278" s="6">
        <v>0.54803100000000005</v>
      </c>
      <c r="T278" s="6">
        <v>1.5825180000000001</v>
      </c>
      <c r="U278" s="6">
        <v>0.43374000000000001</v>
      </c>
      <c r="V278" s="5">
        <v>0.44398256899999999</v>
      </c>
      <c r="W278" s="5">
        <v>0.69145009099999999</v>
      </c>
      <c r="X278" s="5">
        <v>0.63541716199999998</v>
      </c>
      <c r="Y278" s="6">
        <v>2.1515</v>
      </c>
      <c r="Z278" s="6">
        <v>5.4385279999999998</v>
      </c>
      <c r="AA278" s="6">
        <v>1.9289823068181007</v>
      </c>
      <c r="AB278" s="6">
        <v>1.925718</v>
      </c>
      <c r="AC278">
        <v>18.131198856709695</v>
      </c>
      <c r="AD278" s="6">
        <v>6.6523916108449548</v>
      </c>
      <c r="AE278" s="6">
        <v>12.90936</v>
      </c>
      <c r="AF278" s="5">
        <v>2.8189083789999998</v>
      </c>
      <c r="AG278" s="5">
        <v>6.1556849659999999</v>
      </c>
      <c r="AH278" s="5">
        <v>3.2207169979999999</v>
      </c>
    </row>
    <row r="279" spans="1:34" ht="15.75" customHeight="1">
      <c r="A279" s="5" t="s">
        <v>388</v>
      </c>
      <c r="B279" s="5">
        <v>2300</v>
      </c>
      <c r="C279" s="5">
        <v>85.46</v>
      </c>
      <c r="D279" s="5" t="s">
        <v>35</v>
      </c>
      <c r="E279" s="5">
        <v>8</v>
      </c>
      <c r="F279" s="5">
        <v>4</v>
      </c>
      <c r="G279" s="5" t="s">
        <v>36</v>
      </c>
      <c r="H279" s="5" t="s">
        <v>39</v>
      </c>
      <c r="I279" s="5" t="s">
        <v>41</v>
      </c>
      <c r="J279" s="5" t="s">
        <v>39</v>
      </c>
      <c r="K279" s="5" t="s">
        <v>50</v>
      </c>
      <c r="L279" s="5" t="s">
        <v>50</v>
      </c>
      <c r="M279" s="5">
        <v>1.8267999859999999</v>
      </c>
      <c r="N279" s="5">
        <v>8.0545874360000003</v>
      </c>
      <c r="O279" s="6">
        <v>5.2015799999999999</v>
      </c>
      <c r="P279" s="6">
        <v>4.8253560000000002</v>
      </c>
      <c r="Q279" s="6">
        <v>4.1195199999999996</v>
      </c>
      <c r="R279" s="6">
        <v>4.9183000000000003</v>
      </c>
      <c r="S279" s="6">
        <v>6.1169390000000003</v>
      </c>
      <c r="T279" s="6">
        <v>2.5049730000000001</v>
      </c>
      <c r="U279" s="6">
        <v>3.1412610000000001</v>
      </c>
      <c r="V279" s="5">
        <v>1.9144918289999999</v>
      </c>
      <c r="W279" s="5">
        <v>1.993964385</v>
      </c>
      <c r="X279" s="5">
        <v>2.043607502</v>
      </c>
      <c r="Y279" s="6">
        <v>4.8254000000000001</v>
      </c>
      <c r="Z279" s="6">
        <v>4.2671359999999998</v>
      </c>
      <c r="AA279" s="6">
        <v>1.1882702371089153</v>
      </c>
      <c r="AB279" s="6">
        <v>4.0693859999999997</v>
      </c>
      <c r="AC279">
        <v>13.512642246886204</v>
      </c>
      <c r="AD279" s="6">
        <v>0.46044609971808725</v>
      </c>
      <c r="AE279" s="6">
        <v>6.9233010000000004</v>
      </c>
      <c r="AF279" s="5">
        <v>3.1726873979999999</v>
      </c>
      <c r="AG279" s="5">
        <v>10.28087794</v>
      </c>
      <c r="AH279" s="5">
        <v>2.3575555769999998</v>
      </c>
    </row>
    <row r="280" spans="1:34" ht="15.75" customHeight="1">
      <c r="A280" s="5" t="s">
        <v>709</v>
      </c>
      <c r="B280" s="5">
        <v>3600</v>
      </c>
      <c r="C280" s="5">
        <v>133.15</v>
      </c>
      <c r="D280" s="5" t="s">
        <v>35</v>
      </c>
      <c r="E280" s="5">
        <v>24</v>
      </c>
      <c r="F280" s="5">
        <v>4</v>
      </c>
      <c r="G280" s="5" t="s">
        <v>36</v>
      </c>
      <c r="H280" s="5" t="s">
        <v>49</v>
      </c>
      <c r="I280" s="5" t="s">
        <v>41</v>
      </c>
      <c r="J280" s="5" t="s">
        <v>49</v>
      </c>
      <c r="K280" s="5" t="s">
        <v>36</v>
      </c>
      <c r="L280" s="5" t="s">
        <v>36</v>
      </c>
      <c r="M280" s="5">
        <v>0.56917754659999997</v>
      </c>
      <c r="N280" s="5">
        <v>7.5316188579999999</v>
      </c>
      <c r="O280" s="6">
        <v>2.1629930000000002</v>
      </c>
      <c r="P280" s="6">
        <v>0.58706800000000003</v>
      </c>
      <c r="Q280" s="6">
        <v>4.3861439999999998</v>
      </c>
      <c r="R280" s="6">
        <v>8.0107999999999997</v>
      </c>
      <c r="S280" s="6">
        <v>0.61443599999999998</v>
      </c>
      <c r="T280" s="6">
        <v>1.134358</v>
      </c>
      <c r="U280" s="6">
        <v>0.273756</v>
      </c>
      <c r="V280" s="5">
        <v>0.182075556</v>
      </c>
      <c r="W280" s="5">
        <v>0.67592853500000005</v>
      </c>
      <c r="X280" s="5">
        <v>1.050597666</v>
      </c>
      <c r="Y280" s="6">
        <v>0.58709999999999996</v>
      </c>
      <c r="Z280" s="6">
        <v>3.8420589999999999</v>
      </c>
      <c r="AA280" s="6">
        <v>6.3015063097394304</v>
      </c>
      <c r="AB280" s="6">
        <v>6.2831520000000003</v>
      </c>
      <c r="AC280">
        <v>19.559008805888666</v>
      </c>
      <c r="AD280" s="6">
        <v>3.1891040876773253</v>
      </c>
      <c r="AE280" s="6">
        <v>23.383220000000001</v>
      </c>
      <c r="AF280" s="5">
        <v>10.3410037</v>
      </c>
      <c r="AG280" s="5">
        <v>9.9225035269999999</v>
      </c>
      <c r="AH280" s="5">
        <v>1.6541789929999999</v>
      </c>
    </row>
    <row r="281" spans="1:34" ht="15.75" customHeight="1">
      <c r="A281" s="5" t="s">
        <v>710</v>
      </c>
      <c r="B281" s="5">
        <v>1380</v>
      </c>
      <c r="C281" s="5">
        <v>50.99</v>
      </c>
      <c r="D281" s="5" t="s">
        <v>35</v>
      </c>
      <c r="E281" s="5">
        <v>1</v>
      </c>
      <c r="F281" s="5">
        <v>4</v>
      </c>
      <c r="G281" s="5" t="s">
        <v>36</v>
      </c>
      <c r="H281" s="5" t="s">
        <v>38</v>
      </c>
      <c r="I281" s="5" t="s">
        <v>41</v>
      </c>
      <c r="J281" s="5" t="s">
        <v>37</v>
      </c>
      <c r="K281" s="5" t="s">
        <v>50</v>
      </c>
      <c r="L281" s="5" t="s">
        <v>36</v>
      </c>
      <c r="M281" s="5">
        <v>1.905317256</v>
      </c>
      <c r="N281" s="5">
        <v>7.0318782369999999</v>
      </c>
      <c r="O281" s="6">
        <v>1.947343</v>
      </c>
      <c r="P281" s="6">
        <v>1.955492</v>
      </c>
      <c r="Q281" s="6">
        <v>4.1956220000000002</v>
      </c>
      <c r="R281" s="6">
        <v>7.0465</v>
      </c>
      <c r="S281" s="6">
        <v>2.304888</v>
      </c>
      <c r="T281" s="6">
        <v>1.2068099999999999</v>
      </c>
      <c r="U281" s="6">
        <v>1.8776040000000001</v>
      </c>
      <c r="V281" s="5">
        <v>1.950349036</v>
      </c>
      <c r="W281" s="5">
        <v>1.37570317</v>
      </c>
      <c r="X281" s="5">
        <v>0.92591066899999996</v>
      </c>
      <c r="Y281" s="6">
        <v>1.9555</v>
      </c>
      <c r="Z281" s="6">
        <v>4.9190800000000001</v>
      </c>
      <c r="AA281" s="6">
        <v>5.4706550989632081</v>
      </c>
      <c r="AB281" s="6">
        <v>7.2075550000000002</v>
      </c>
      <c r="AC281">
        <v>20.953833836396395</v>
      </c>
      <c r="AD281" s="6">
        <v>3.1156728592961587</v>
      </c>
      <c r="AE281" s="6">
        <v>23.030100000000001</v>
      </c>
      <c r="AF281" s="5">
        <v>10.3491202</v>
      </c>
      <c r="AG281" s="5">
        <v>8.5339531819999994</v>
      </c>
      <c r="AH281" s="5">
        <v>0.94957043799999996</v>
      </c>
    </row>
    <row r="282" spans="1:34" ht="15.75" customHeight="1">
      <c r="A282" s="5" t="s">
        <v>374</v>
      </c>
      <c r="B282" s="5">
        <v>2500</v>
      </c>
      <c r="C282" s="5">
        <v>92.14</v>
      </c>
      <c r="D282" s="5" t="s">
        <v>35</v>
      </c>
      <c r="E282" s="5">
        <v>7</v>
      </c>
      <c r="F282" s="5">
        <v>4</v>
      </c>
      <c r="G282" s="5" t="s">
        <v>50</v>
      </c>
      <c r="H282" s="5" t="s">
        <v>39</v>
      </c>
      <c r="I282" s="5" t="s">
        <v>38</v>
      </c>
      <c r="J282" s="5" t="s">
        <v>49</v>
      </c>
      <c r="K282" s="5" t="s">
        <v>36</v>
      </c>
      <c r="L282" s="5" t="s">
        <v>50</v>
      </c>
      <c r="M282" s="5">
        <v>1.5842049520000001</v>
      </c>
      <c r="N282" s="5">
        <v>6.8651504880000003</v>
      </c>
      <c r="O282" s="6">
        <v>5.8538709999999998</v>
      </c>
      <c r="P282" s="6">
        <v>5.3542059999999996</v>
      </c>
      <c r="Q282" s="6">
        <v>4.5514549999999998</v>
      </c>
      <c r="R282" s="6">
        <v>6.1950000000000003</v>
      </c>
      <c r="S282" s="6">
        <v>7.0521820000000002</v>
      </c>
      <c r="T282" s="6">
        <v>1.7432719999999999</v>
      </c>
      <c r="U282" s="6">
        <v>1.698272</v>
      </c>
      <c r="V282" s="5">
        <v>0.85733250400000005</v>
      </c>
      <c r="W282" s="5">
        <v>1.1145429790000001</v>
      </c>
      <c r="X282" s="5">
        <v>1.4265574379999999</v>
      </c>
      <c r="Y282" s="6">
        <v>5.3541999999999996</v>
      </c>
      <c r="Z282" s="6">
        <v>1.9863470000000001</v>
      </c>
      <c r="AA282" s="6">
        <v>3.9561244155254047</v>
      </c>
      <c r="AB282" s="6">
        <v>2.7053699999999998</v>
      </c>
      <c r="AC282">
        <v>10.711240242905891</v>
      </c>
      <c r="AD282" s="6">
        <v>1.6385409137498417</v>
      </c>
      <c r="AE282" s="6">
        <v>10.967230000000001</v>
      </c>
      <c r="AF282" s="5">
        <v>1.6536234830000001</v>
      </c>
      <c r="AG282" s="5">
        <v>7.5774025089999997</v>
      </c>
      <c r="AH282" s="5">
        <v>2.7942475120000001</v>
      </c>
    </row>
    <row r="283" spans="1:34" ht="15.75" customHeight="1">
      <c r="A283" s="5" t="s">
        <v>40</v>
      </c>
      <c r="B283" s="5">
        <v>1150</v>
      </c>
      <c r="C283" s="5">
        <v>42.33</v>
      </c>
      <c r="D283" s="5" t="s">
        <v>35</v>
      </c>
      <c r="E283" s="5">
        <v>47</v>
      </c>
      <c r="F283" s="5">
        <v>2</v>
      </c>
      <c r="G283" s="5" t="s">
        <v>36</v>
      </c>
      <c r="H283" s="5" t="s">
        <v>38</v>
      </c>
      <c r="I283" s="5" t="s">
        <v>41</v>
      </c>
      <c r="J283" s="5" t="s">
        <v>41</v>
      </c>
      <c r="K283" s="5" t="s">
        <v>36</v>
      </c>
      <c r="L283" s="5" t="s">
        <v>36</v>
      </c>
      <c r="M283" s="5">
        <v>0.38976888720000002</v>
      </c>
      <c r="N283" s="5">
        <v>11.94604683</v>
      </c>
      <c r="O283" s="6">
        <v>21.396509999999999</v>
      </c>
      <c r="P283" s="6">
        <v>21.122129999999999</v>
      </c>
      <c r="Q283" s="6">
        <v>17.57855</v>
      </c>
      <c r="R283" s="6">
        <v>20.071000000000002</v>
      </c>
      <c r="S283" s="6">
        <v>8.3298539999999992</v>
      </c>
      <c r="T283" s="6">
        <v>0.759911</v>
      </c>
      <c r="U283" s="6">
        <v>0.15121799999999999</v>
      </c>
      <c r="V283" s="5">
        <v>0.67818002799999999</v>
      </c>
      <c r="W283" s="5">
        <v>0.234755624</v>
      </c>
      <c r="X283" s="5">
        <v>0.23726365199999999</v>
      </c>
      <c r="Y283" s="6">
        <v>21.122</v>
      </c>
      <c r="Z283" s="6">
        <v>6.4695879999999999</v>
      </c>
      <c r="AA283" s="6">
        <v>10.751235425452318</v>
      </c>
      <c r="AB283" s="6">
        <v>1.5251570000000001</v>
      </c>
      <c r="AC283">
        <v>9.691450985558749</v>
      </c>
      <c r="AD283" s="6">
        <v>1.2097603436224591</v>
      </c>
      <c r="AE283" s="6">
        <v>9.6468360000000004</v>
      </c>
      <c r="AF283" s="5">
        <v>1.3582734540000001</v>
      </c>
      <c r="AG283" s="5">
        <v>26.71578126</v>
      </c>
      <c r="AH283" s="5">
        <v>2.5072641870000001</v>
      </c>
    </row>
    <row r="284" spans="1:34" ht="15.75" customHeight="1">
      <c r="A284" s="5" t="s">
        <v>80</v>
      </c>
      <c r="B284" s="5">
        <v>880</v>
      </c>
      <c r="C284" s="5">
        <v>32.369999999999997</v>
      </c>
      <c r="D284" s="5" t="s">
        <v>35</v>
      </c>
      <c r="E284" s="5">
        <v>42</v>
      </c>
      <c r="F284" s="5">
        <v>2</v>
      </c>
      <c r="G284" s="5" t="s">
        <v>36</v>
      </c>
      <c r="H284" s="5" t="s">
        <v>38</v>
      </c>
      <c r="I284" s="5" t="s">
        <v>41</v>
      </c>
      <c r="J284" s="5" t="s">
        <v>41</v>
      </c>
      <c r="K284" s="5" t="s">
        <v>36</v>
      </c>
      <c r="L284" s="5" t="s">
        <v>36</v>
      </c>
      <c r="M284" s="5">
        <v>0.48607950779999998</v>
      </c>
      <c r="N284" s="5">
        <v>6.3277033710000001</v>
      </c>
      <c r="O284" s="6">
        <v>4.5969290000000003</v>
      </c>
      <c r="P284" s="6">
        <v>2.9148200000000002</v>
      </c>
      <c r="Q284" s="6">
        <v>3.2856700000000001</v>
      </c>
      <c r="R284" s="6">
        <v>7.4269999999999996</v>
      </c>
      <c r="S284" s="6">
        <v>2.5649350000000002</v>
      </c>
      <c r="T284" s="6">
        <v>0.99029199999999995</v>
      </c>
      <c r="U284" s="6">
        <v>1.3651899999999999</v>
      </c>
      <c r="V284" s="5">
        <v>1.211114628</v>
      </c>
      <c r="W284" s="5">
        <v>6.8303159000000002E-2</v>
      </c>
      <c r="X284" s="5">
        <v>1.4978476709999999</v>
      </c>
      <c r="Y284" s="6">
        <v>2.9148000000000001</v>
      </c>
      <c r="Z284" s="6">
        <v>1.4131560000000001</v>
      </c>
      <c r="AA284" s="6">
        <v>5.7212353797996087</v>
      </c>
      <c r="AB284" s="6">
        <v>7.9475290000000003</v>
      </c>
      <c r="AC284">
        <v>17.298119355544923</v>
      </c>
      <c r="AD284" s="6">
        <v>5.597306794055962</v>
      </c>
      <c r="AE284" s="6">
        <v>21.67989</v>
      </c>
      <c r="AF284" s="5">
        <v>8.4471514360000004</v>
      </c>
      <c r="AG284" s="5">
        <v>9.9920321879999996</v>
      </c>
      <c r="AH284" s="5">
        <v>2.6024773059999999</v>
      </c>
    </row>
    <row r="285" spans="1:34" ht="15.75" customHeight="1">
      <c r="A285" s="5" t="s">
        <v>210</v>
      </c>
      <c r="B285" s="5">
        <v>2150</v>
      </c>
      <c r="C285" s="5">
        <v>79.06</v>
      </c>
      <c r="D285" s="5" t="s">
        <v>35</v>
      </c>
      <c r="E285" s="5">
        <v>3</v>
      </c>
      <c r="F285" s="5">
        <v>4</v>
      </c>
      <c r="G285" s="5" t="s">
        <v>50</v>
      </c>
      <c r="H285" s="5" t="s">
        <v>37</v>
      </c>
      <c r="I285" s="5" t="s">
        <v>38</v>
      </c>
      <c r="J285" s="5" t="s">
        <v>49</v>
      </c>
      <c r="K285" s="5" t="s">
        <v>36</v>
      </c>
      <c r="L285" s="5" t="s">
        <v>50</v>
      </c>
      <c r="M285" s="5">
        <v>0.24413746619999999</v>
      </c>
      <c r="N285" s="5">
        <v>1.2791039639999999</v>
      </c>
      <c r="O285" s="6">
        <v>4.9660599999999997</v>
      </c>
      <c r="P285" s="6">
        <v>2.8148789999999999</v>
      </c>
      <c r="Q285" s="6">
        <v>2.7159610000000001</v>
      </c>
      <c r="R285" s="6">
        <v>2.6732999999999998</v>
      </c>
      <c r="S285" s="6">
        <v>1.5290969999999999</v>
      </c>
      <c r="T285" s="6">
        <v>0.69571400000000005</v>
      </c>
      <c r="U285" s="6">
        <v>2.4389370000000001</v>
      </c>
      <c r="V285" s="5">
        <v>0.22013829400000001</v>
      </c>
      <c r="W285" s="5">
        <v>0.37021316700000001</v>
      </c>
      <c r="X285" s="5">
        <v>0.56535278799999999</v>
      </c>
      <c r="Y285" s="6">
        <v>7.1525999999999996</v>
      </c>
      <c r="Z285" s="6">
        <v>6.4205589999999999</v>
      </c>
      <c r="AA285" s="6">
        <v>6.0293154390299888</v>
      </c>
      <c r="AB285" s="6">
        <v>6.0278280000000004</v>
      </c>
      <c r="AC285">
        <v>13.643464486902284</v>
      </c>
      <c r="AD285" s="6">
        <v>6.2531641004314205</v>
      </c>
      <c r="AE285" s="6">
        <v>14.75109</v>
      </c>
      <c r="AF285" s="5">
        <v>2.5406947510000002</v>
      </c>
      <c r="AG285" s="5">
        <v>10.591670150000001</v>
      </c>
      <c r="AH285" s="5">
        <v>0.85044233300000005</v>
      </c>
    </row>
    <row r="286" spans="1:34" ht="15.75" customHeight="1">
      <c r="A286" s="5" t="s">
        <v>438</v>
      </c>
      <c r="B286" s="5">
        <v>1766</v>
      </c>
      <c r="C286" s="5">
        <v>64.92</v>
      </c>
      <c r="D286" s="5" t="s">
        <v>35</v>
      </c>
      <c r="E286" s="5">
        <v>1</v>
      </c>
      <c r="F286" s="5">
        <v>4</v>
      </c>
      <c r="G286" s="5" t="s">
        <v>36</v>
      </c>
      <c r="H286" s="5" t="s">
        <v>37</v>
      </c>
      <c r="I286" s="5" t="s">
        <v>38</v>
      </c>
      <c r="J286" s="5" t="s">
        <v>37</v>
      </c>
      <c r="K286" s="5" t="s">
        <v>50</v>
      </c>
      <c r="L286" s="5" t="s">
        <v>36</v>
      </c>
      <c r="M286" s="5">
        <v>0.32847731079999998</v>
      </c>
      <c r="N286" s="5">
        <v>11.45760353</v>
      </c>
      <c r="O286" s="6">
        <v>10.33225</v>
      </c>
      <c r="P286" s="6">
        <v>9.8270929999999996</v>
      </c>
      <c r="Q286" s="6">
        <v>8.9456969999999991</v>
      </c>
      <c r="R286" s="6">
        <v>10.590999999999999</v>
      </c>
      <c r="S286" s="6">
        <v>11.51534</v>
      </c>
      <c r="T286" s="6">
        <v>3.2774070000000002</v>
      </c>
      <c r="U286" s="6">
        <v>2.1736770000000001</v>
      </c>
      <c r="V286" s="5">
        <v>1.04595803</v>
      </c>
      <c r="W286" s="5">
        <v>1.118914814</v>
      </c>
      <c r="X286" s="5">
        <v>1.5250397200000001</v>
      </c>
      <c r="Y286" s="6">
        <v>9.8270999999999997</v>
      </c>
      <c r="Z286" s="6">
        <v>4.6722260000000002</v>
      </c>
      <c r="AA286" s="6">
        <v>5.3473036352040619</v>
      </c>
      <c r="AB286" s="6">
        <v>7.7859299999999996</v>
      </c>
      <c r="AC286">
        <v>6.9270970658423288</v>
      </c>
      <c r="AD286" s="6">
        <v>3.654064505584059</v>
      </c>
      <c r="AE286" s="6">
        <v>9.3725400000000008</v>
      </c>
      <c r="AF286" s="5">
        <v>5.0410375930000004</v>
      </c>
      <c r="AG286" s="5">
        <v>12.58805562</v>
      </c>
      <c r="AH286" s="5">
        <v>2.3445989100000002</v>
      </c>
    </row>
    <row r="287" spans="1:34" ht="15.75" customHeight="1">
      <c r="A287" s="5" t="s">
        <v>698</v>
      </c>
      <c r="B287" s="5">
        <v>980</v>
      </c>
      <c r="C287" s="5">
        <v>36.01</v>
      </c>
      <c r="D287" s="5" t="s">
        <v>35</v>
      </c>
      <c r="E287" s="5">
        <v>42</v>
      </c>
      <c r="F287" s="5">
        <v>2</v>
      </c>
      <c r="G287" s="5" t="s">
        <v>36</v>
      </c>
      <c r="H287" s="5" t="s">
        <v>408</v>
      </c>
      <c r="I287" s="5" t="s">
        <v>36</v>
      </c>
      <c r="J287" s="5" t="s">
        <v>408</v>
      </c>
      <c r="K287" s="5" t="s">
        <v>36</v>
      </c>
      <c r="L287" s="5" t="s">
        <v>36</v>
      </c>
      <c r="M287" s="5">
        <v>0.89287156050000005</v>
      </c>
      <c r="N287" s="5">
        <v>6.9487168410000004</v>
      </c>
      <c r="O287" s="6">
        <v>4.1195820000000003</v>
      </c>
      <c r="P287" s="6">
        <v>2.38151</v>
      </c>
      <c r="Q287" s="6">
        <v>3.8490060000000001</v>
      </c>
      <c r="R287" s="6">
        <v>7.9471999999999996</v>
      </c>
      <c r="S287" s="6">
        <v>1.9845710000000001</v>
      </c>
      <c r="T287" s="6">
        <v>1.454904</v>
      </c>
      <c r="U287" s="6">
        <v>1.8677760000000001</v>
      </c>
      <c r="V287" s="5">
        <v>1.5163504480000001</v>
      </c>
      <c r="W287" s="5">
        <v>0.75379094700000004</v>
      </c>
      <c r="X287" s="5">
        <v>2.1361121320000001</v>
      </c>
      <c r="Y287" s="6">
        <v>2.3815</v>
      </c>
      <c r="Z287" s="6">
        <v>2.0147689999999998</v>
      </c>
      <c r="AA287" s="6">
        <v>6.2240818243416101</v>
      </c>
      <c r="AB287" s="6">
        <v>7.2570449999999997</v>
      </c>
      <c r="AC287">
        <v>17.596630422940358</v>
      </c>
      <c r="AD287" s="6">
        <v>5.0534855818828959</v>
      </c>
      <c r="AE287" s="6">
        <v>22.367660000000001</v>
      </c>
      <c r="AF287" s="5">
        <v>9.1378965359999995</v>
      </c>
      <c r="AG287" s="5">
        <v>10.39007192</v>
      </c>
      <c r="AH287" s="5">
        <v>3.0686631360000001</v>
      </c>
    </row>
    <row r="288" spans="1:34" ht="15.75" customHeight="1">
      <c r="A288" s="5" t="s">
        <v>624</v>
      </c>
      <c r="B288" s="5">
        <v>2800</v>
      </c>
      <c r="C288" s="5">
        <v>102.83</v>
      </c>
      <c r="D288" s="5" t="s">
        <v>35</v>
      </c>
      <c r="E288" s="5">
        <v>7</v>
      </c>
      <c r="F288" s="5">
        <v>4</v>
      </c>
      <c r="G288" s="5" t="s">
        <v>36</v>
      </c>
      <c r="H288" s="5" t="s">
        <v>39</v>
      </c>
      <c r="I288" s="5" t="s">
        <v>38</v>
      </c>
      <c r="J288" s="5" t="s">
        <v>49</v>
      </c>
      <c r="K288" s="5" t="s">
        <v>50</v>
      </c>
      <c r="L288" s="5" t="s">
        <v>50</v>
      </c>
      <c r="M288" s="5">
        <v>1.2051937639999999</v>
      </c>
      <c r="N288" s="5">
        <v>3.2757341819999999</v>
      </c>
      <c r="O288" s="6">
        <v>9.054138</v>
      </c>
      <c r="P288" s="6">
        <v>6.6023329999999998</v>
      </c>
      <c r="Q288" s="6">
        <v>2.1831610000000001</v>
      </c>
      <c r="R288" s="6">
        <v>2.0449999999999999</v>
      </c>
      <c r="S288" s="6">
        <v>5.4285110000000003</v>
      </c>
      <c r="T288" s="6">
        <v>0.79532000000000003</v>
      </c>
      <c r="U288" s="6">
        <v>2.0277470000000002</v>
      </c>
      <c r="V288" s="5">
        <v>8.2247615999999996E-2</v>
      </c>
      <c r="W288" s="5">
        <v>2.0450027739999999</v>
      </c>
      <c r="X288" s="5">
        <v>3.5233273770000002</v>
      </c>
      <c r="Y288" s="6">
        <v>9.3277000000000001</v>
      </c>
      <c r="Z288" s="6">
        <v>12.00314</v>
      </c>
      <c r="AA288" s="6">
        <v>9.4858099305789381</v>
      </c>
      <c r="AB288" s="6">
        <v>6.2710369999999998</v>
      </c>
      <c r="AC288">
        <v>10.312215172437437</v>
      </c>
      <c r="AD288" s="6">
        <v>0.5725158056378119</v>
      </c>
      <c r="AE288" s="6">
        <v>11.276439999999999</v>
      </c>
      <c r="AF288" s="5">
        <v>6.3503325149999998</v>
      </c>
      <c r="AG288" s="5">
        <v>14.7152574</v>
      </c>
      <c r="AH288" s="5">
        <v>1.1452372390000001</v>
      </c>
    </row>
    <row r="289" spans="1:34" ht="15.75" customHeight="1">
      <c r="A289" s="5" t="s">
        <v>82</v>
      </c>
      <c r="B289" s="5">
        <v>3000</v>
      </c>
      <c r="C289" s="5">
        <v>109.47</v>
      </c>
      <c r="D289" s="5" t="s">
        <v>35</v>
      </c>
      <c r="E289" s="5">
        <v>7</v>
      </c>
      <c r="F289" s="5">
        <v>4</v>
      </c>
      <c r="G289" s="5" t="s">
        <v>36</v>
      </c>
      <c r="H289" s="5" t="s">
        <v>83</v>
      </c>
      <c r="I289" s="5" t="s">
        <v>36</v>
      </c>
      <c r="J289" s="5" t="s">
        <v>84</v>
      </c>
      <c r="K289" s="5" t="s">
        <v>36</v>
      </c>
      <c r="L289" s="5" t="s">
        <v>50</v>
      </c>
      <c r="M289" s="5">
        <v>0.97460331929999999</v>
      </c>
      <c r="N289" s="5">
        <v>5.5926293620000003</v>
      </c>
      <c r="O289" s="6">
        <v>6.1090850000000003</v>
      </c>
      <c r="P289" s="6">
        <v>4.4209259999999997</v>
      </c>
      <c r="Q289" s="6">
        <v>3.3760439999999998</v>
      </c>
      <c r="R289" s="6">
        <v>7.4330999999999996</v>
      </c>
      <c r="S289" s="6">
        <v>3.0811250000000001</v>
      </c>
      <c r="T289" s="6">
        <v>1.982102</v>
      </c>
      <c r="U289" s="6">
        <v>2.107748</v>
      </c>
      <c r="V289" s="5">
        <v>1.275181487</v>
      </c>
      <c r="W289" s="5">
        <v>1.4474999070000001</v>
      </c>
      <c r="X289" s="5">
        <v>0.26784648</v>
      </c>
      <c r="Y289" s="6">
        <v>4.4208999999999996</v>
      </c>
      <c r="Z289" s="6">
        <v>0.17680199999999999</v>
      </c>
      <c r="AA289" s="6">
        <v>5.8439388908611543</v>
      </c>
      <c r="AB289" s="6">
        <v>7.6415199999999999</v>
      </c>
      <c r="AC289">
        <v>15.92748908940945</v>
      </c>
      <c r="AD289" s="6">
        <v>6.4296500772224796</v>
      </c>
      <c r="AE289" s="6">
        <v>20.680720000000001</v>
      </c>
      <c r="AF289" s="5">
        <v>7.4159924999999998</v>
      </c>
      <c r="AG289" s="5">
        <v>10.31000556</v>
      </c>
      <c r="AH289" s="5">
        <v>2.559668614</v>
      </c>
    </row>
    <row r="290" spans="1:34" ht="15.75" customHeight="1">
      <c r="A290" s="5" t="s">
        <v>201</v>
      </c>
      <c r="B290" s="5">
        <v>800</v>
      </c>
      <c r="C290" s="5">
        <v>29.17</v>
      </c>
      <c r="D290" s="5" t="s">
        <v>35</v>
      </c>
      <c r="E290" s="5">
        <v>43</v>
      </c>
      <c r="F290" s="5">
        <v>2</v>
      </c>
      <c r="G290" s="5" t="s">
        <v>36</v>
      </c>
      <c r="H290" s="5" t="s">
        <v>37</v>
      </c>
      <c r="I290" s="5" t="s">
        <v>41</v>
      </c>
      <c r="J290" s="5" t="s">
        <v>41</v>
      </c>
      <c r="K290" s="5" t="s">
        <v>36</v>
      </c>
      <c r="L290" s="5" t="s">
        <v>36</v>
      </c>
      <c r="M290" s="5">
        <v>0.30255121340000002</v>
      </c>
      <c r="N290" s="5">
        <v>3.6270066299999999</v>
      </c>
      <c r="O290" s="6">
        <v>7.8960210000000002</v>
      </c>
      <c r="P290" s="6">
        <v>5.670579</v>
      </c>
      <c r="Q290" s="6">
        <v>5.533347</v>
      </c>
      <c r="R290" s="6">
        <v>4.1105999999999998</v>
      </c>
      <c r="S290" s="6">
        <v>4.2166509999999997</v>
      </c>
      <c r="T290" s="6">
        <v>1.261817</v>
      </c>
      <c r="U290" s="6">
        <v>1.985671</v>
      </c>
      <c r="V290" s="5">
        <v>1.738396608</v>
      </c>
      <c r="W290" s="5">
        <v>1.559984238</v>
      </c>
      <c r="X290" s="5">
        <v>1.248484739</v>
      </c>
      <c r="Y290" s="6">
        <v>9.9296000000000006</v>
      </c>
      <c r="Z290" s="6">
        <v>7.4924400000000002</v>
      </c>
      <c r="AA290" s="6">
        <v>8.9493358512864791</v>
      </c>
      <c r="AB290" s="6">
        <v>8.4066139999999994</v>
      </c>
      <c r="AC290">
        <v>10.712416655800805</v>
      </c>
      <c r="AD290" s="6">
        <v>5.5357447181796973</v>
      </c>
      <c r="AE290" s="6">
        <v>15.91844</v>
      </c>
      <c r="AF290" s="5">
        <v>5.3761315779999999</v>
      </c>
      <c r="AG290" s="5">
        <v>13.47165455</v>
      </c>
      <c r="AH290" s="5">
        <v>2.0122982409999999</v>
      </c>
    </row>
    <row r="291" spans="1:34" ht="15.75" customHeight="1">
      <c r="A291" s="5" t="s">
        <v>61</v>
      </c>
      <c r="B291" s="5">
        <v>820</v>
      </c>
      <c r="C291" s="5">
        <v>29.78</v>
      </c>
      <c r="D291" s="5" t="s">
        <v>35</v>
      </c>
      <c r="E291" s="5">
        <v>2</v>
      </c>
      <c r="F291" s="5">
        <v>3</v>
      </c>
      <c r="G291" s="5" t="s">
        <v>36</v>
      </c>
      <c r="H291" s="5" t="s">
        <v>41</v>
      </c>
      <c r="I291" s="5" t="s">
        <v>41</v>
      </c>
      <c r="J291" s="5" t="s">
        <v>41</v>
      </c>
      <c r="K291" s="5" t="s">
        <v>36</v>
      </c>
      <c r="L291" s="5" t="s">
        <v>36</v>
      </c>
      <c r="M291" s="5">
        <v>1.100538322</v>
      </c>
      <c r="N291" s="5">
        <v>5.0213032399999999</v>
      </c>
      <c r="O291" s="6">
        <v>7.4961739999999999</v>
      </c>
      <c r="P291" s="6">
        <v>7.0676209999999999</v>
      </c>
      <c r="Q291" s="6">
        <v>6.4687799999999998</v>
      </c>
      <c r="R291" s="6">
        <v>6.6891999999999996</v>
      </c>
      <c r="S291" s="6">
        <v>8.5834109999999999</v>
      </c>
      <c r="T291" s="6">
        <v>3.22722</v>
      </c>
      <c r="U291" s="6">
        <v>0.45046199999999997</v>
      </c>
      <c r="V291" s="5">
        <v>1.6226575839999999</v>
      </c>
      <c r="W291" s="5">
        <v>0.55547042000000002</v>
      </c>
      <c r="X291" s="5">
        <v>2.419139817</v>
      </c>
      <c r="Y291" s="6">
        <v>7.0675999999999997</v>
      </c>
      <c r="Z291" s="6">
        <v>4.009728</v>
      </c>
      <c r="AA291" s="6">
        <v>3.7232048655487375</v>
      </c>
      <c r="AB291" s="6">
        <v>3.0612879999999998</v>
      </c>
      <c r="AC291">
        <v>10.282860325108906</v>
      </c>
      <c r="AD291" s="6">
        <v>0.75208521433112496</v>
      </c>
      <c r="AE291" s="6">
        <v>13.790190000000001</v>
      </c>
      <c r="AF291" s="5">
        <v>4.5616325059999996</v>
      </c>
      <c r="AG291" s="5">
        <v>6.6465574829999996</v>
      </c>
      <c r="AH291" s="5">
        <v>4.2968208050000003</v>
      </c>
    </row>
    <row r="292" spans="1:34" ht="15.75" customHeight="1">
      <c r="A292" s="5" t="s">
        <v>74</v>
      </c>
      <c r="B292" s="5">
        <v>2120</v>
      </c>
      <c r="C292" s="5">
        <v>76.959999999999994</v>
      </c>
      <c r="D292" s="5" t="s">
        <v>35</v>
      </c>
      <c r="E292" s="5">
        <v>8</v>
      </c>
      <c r="F292" s="5">
        <v>3</v>
      </c>
      <c r="G292" s="5" t="s">
        <v>36</v>
      </c>
      <c r="H292" s="5" t="s">
        <v>37</v>
      </c>
      <c r="I292" s="5" t="s">
        <v>38</v>
      </c>
      <c r="J292" s="5" t="s">
        <v>39</v>
      </c>
      <c r="K292" s="5" t="s">
        <v>36</v>
      </c>
      <c r="L292" s="5" t="s">
        <v>36</v>
      </c>
      <c r="M292" s="5">
        <v>8.7235362910000003E-2</v>
      </c>
      <c r="N292" s="5">
        <v>2.4386369729999999</v>
      </c>
      <c r="O292" s="6">
        <v>3.9560010000000001</v>
      </c>
      <c r="P292" s="6">
        <v>4.7281940000000002</v>
      </c>
      <c r="Q292" s="6">
        <v>1.394293</v>
      </c>
      <c r="R292" s="6">
        <v>4.0839999999999996</v>
      </c>
      <c r="S292" s="6">
        <v>1.4595340000000001</v>
      </c>
      <c r="T292" s="6">
        <v>0.331009</v>
      </c>
      <c r="U292" s="6">
        <v>0.55733600000000005</v>
      </c>
      <c r="V292" s="5">
        <v>0.226815726</v>
      </c>
      <c r="W292" s="5">
        <v>0.33219685300000001</v>
      </c>
      <c r="X292" s="5">
        <v>0.24728507599999999</v>
      </c>
      <c r="Y292" s="6">
        <v>6.1544999999999996</v>
      </c>
      <c r="Z292" s="6">
        <v>3.3880059999999999</v>
      </c>
      <c r="AA292" s="6">
        <v>2.7654839076669262</v>
      </c>
      <c r="AB292" s="6">
        <v>4.1308030000000002</v>
      </c>
      <c r="AC292">
        <v>17.409794193427249</v>
      </c>
      <c r="AD292" s="6">
        <v>6.7931158277945709</v>
      </c>
      <c r="AE292" s="6">
        <v>17.836500000000001</v>
      </c>
      <c r="AF292" s="5">
        <v>4.8130090240000003</v>
      </c>
      <c r="AG292" s="5">
        <v>7.2108483440000004</v>
      </c>
      <c r="AH292" s="5">
        <v>0.955563418</v>
      </c>
    </row>
    <row r="293" spans="1:34" ht="15.75" customHeight="1">
      <c r="A293" s="5" t="s">
        <v>432</v>
      </c>
      <c r="B293" s="5">
        <v>1695</v>
      </c>
      <c r="C293" s="5">
        <v>61.42</v>
      </c>
      <c r="D293" s="5" t="s">
        <v>35</v>
      </c>
      <c r="E293" s="5">
        <v>1</v>
      </c>
      <c r="F293" s="5">
        <v>4</v>
      </c>
      <c r="G293" s="5" t="s">
        <v>36</v>
      </c>
      <c r="H293" s="5" t="s">
        <v>38</v>
      </c>
      <c r="I293" s="5" t="s">
        <v>38</v>
      </c>
      <c r="J293" s="5" t="s">
        <v>37</v>
      </c>
      <c r="K293" s="5" t="s">
        <v>50</v>
      </c>
      <c r="L293" s="5" t="s">
        <v>50</v>
      </c>
      <c r="M293" s="5">
        <v>0.48622665050000002</v>
      </c>
      <c r="N293" s="5">
        <v>10.5713492</v>
      </c>
      <c r="O293" s="6">
        <v>8.8393929999999994</v>
      </c>
      <c r="P293" s="6">
        <v>8.3368149999999996</v>
      </c>
      <c r="Q293" s="6">
        <v>7.4541599999999999</v>
      </c>
      <c r="R293" s="6">
        <v>9.0884999999999998</v>
      </c>
      <c r="S293" s="6">
        <v>10.015319999999999</v>
      </c>
      <c r="T293" s="6">
        <v>3.564476</v>
      </c>
      <c r="U293" s="6">
        <v>2.8330389999999999</v>
      </c>
      <c r="V293" s="5">
        <v>1.1219824810000001</v>
      </c>
      <c r="W293" s="5">
        <v>1.01502216</v>
      </c>
      <c r="X293" s="5">
        <v>1.9758900269999999</v>
      </c>
      <c r="Y293" s="6">
        <v>8.3368000000000002</v>
      </c>
      <c r="Z293" s="6">
        <v>5.4572859999999999</v>
      </c>
      <c r="AA293" s="6">
        <v>5.0035487965408887</v>
      </c>
      <c r="AB293" s="6">
        <v>6.5896929999999996</v>
      </c>
      <c r="AC293">
        <v>8.3528514778529068</v>
      </c>
      <c r="AD293" s="6">
        <v>3.2179740224715525</v>
      </c>
      <c r="AE293" s="6">
        <v>8.7617180000000001</v>
      </c>
      <c r="AF293" s="5">
        <v>3.5715390660000002</v>
      </c>
      <c r="AG293" s="5">
        <v>11.46327419</v>
      </c>
      <c r="AH293" s="5">
        <v>1.5190986740000001</v>
      </c>
    </row>
    <row r="294" spans="1:34" ht="15.75" customHeight="1">
      <c r="A294" s="5" t="s">
        <v>194</v>
      </c>
      <c r="B294" s="5">
        <v>790</v>
      </c>
      <c r="C294" s="5">
        <v>28.6</v>
      </c>
      <c r="D294" s="5" t="s">
        <v>35</v>
      </c>
      <c r="E294" s="5">
        <v>43</v>
      </c>
      <c r="F294" s="5">
        <v>2</v>
      </c>
      <c r="G294" s="5" t="s">
        <v>36</v>
      </c>
      <c r="H294" s="5" t="s">
        <v>37</v>
      </c>
      <c r="I294" s="5" t="s">
        <v>41</v>
      </c>
      <c r="J294" s="5" t="s">
        <v>41</v>
      </c>
      <c r="K294" s="5" t="s">
        <v>36</v>
      </c>
      <c r="L294" s="5" t="s">
        <v>36</v>
      </c>
      <c r="M294" s="5">
        <v>0.44066884350000002</v>
      </c>
      <c r="N294" s="5">
        <v>3.0324927220000002</v>
      </c>
      <c r="O294" s="6">
        <v>6.9842959999999996</v>
      </c>
      <c r="P294" s="6">
        <v>4.8916000000000004</v>
      </c>
      <c r="Q294" s="6">
        <v>4.7825259999999998</v>
      </c>
      <c r="R294" s="6">
        <v>4.0960999999999999</v>
      </c>
      <c r="S294" s="6">
        <v>3.2164060000000001</v>
      </c>
      <c r="T294" s="6">
        <v>0.22662199999999999</v>
      </c>
      <c r="U294" s="6">
        <v>1.1367</v>
      </c>
      <c r="V294" s="5">
        <v>1.0079391740000001</v>
      </c>
      <c r="W294" s="5">
        <v>0.77038857800000005</v>
      </c>
      <c r="X294" s="5">
        <v>0.59634101500000003</v>
      </c>
      <c r="Y294" s="6">
        <v>9.218</v>
      </c>
      <c r="Z294" s="6">
        <v>6.5815770000000002</v>
      </c>
      <c r="AA294" s="6">
        <v>8.0098142363276637</v>
      </c>
      <c r="AB294" s="6">
        <v>8.0085990000000002</v>
      </c>
      <c r="AC294">
        <v>11.648147879321128</v>
      </c>
      <c r="AD294" s="6">
        <v>6.2079405998494508</v>
      </c>
      <c r="AE294" s="6">
        <v>15.97373</v>
      </c>
      <c r="AF294" s="5">
        <v>4.6118382499999999</v>
      </c>
      <c r="AG294" s="5">
        <v>12.486369939999999</v>
      </c>
      <c r="AH294" s="5">
        <v>1.6683114939999999</v>
      </c>
    </row>
    <row r="295" spans="1:34" ht="15.75" customHeight="1">
      <c r="A295" s="5" t="s">
        <v>575</v>
      </c>
      <c r="B295" s="5">
        <v>2156</v>
      </c>
      <c r="C295" s="5">
        <v>78</v>
      </c>
      <c r="D295" s="5" t="s">
        <v>35</v>
      </c>
      <c r="E295" s="5">
        <v>1</v>
      </c>
      <c r="F295" s="5">
        <v>4</v>
      </c>
      <c r="G295" s="5" t="s">
        <v>36</v>
      </c>
      <c r="H295" s="5" t="s">
        <v>39</v>
      </c>
      <c r="I295" s="5" t="s">
        <v>41</v>
      </c>
      <c r="J295" s="5" t="s">
        <v>39</v>
      </c>
      <c r="K295" s="5" t="s">
        <v>36</v>
      </c>
      <c r="L295" s="5" t="s">
        <v>50</v>
      </c>
      <c r="M295" s="5">
        <v>0.923570644</v>
      </c>
      <c r="N295" s="5">
        <v>15.320163409999999</v>
      </c>
      <c r="O295" s="6">
        <v>14.305110000000001</v>
      </c>
      <c r="P295" s="6">
        <v>13.84784</v>
      </c>
      <c r="Q295" s="6">
        <v>13.0009</v>
      </c>
      <c r="R295" s="6">
        <v>14.234</v>
      </c>
      <c r="S295" s="6">
        <v>14.11157</v>
      </c>
      <c r="T295" s="6">
        <v>2.3027669999999998</v>
      </c>
      <c r="U295" s="6">
        <v>0.31071399999999999</v>
      </c>
      <c r="V295" s="5">
        <v>0.55852901499999996</v>
      </c>
      <c r="W295" s="5">
        <v>0.83387227399999997</v>
      </c>
      <c r="X295" s="5">
        <v>0.52429591900000005</v>
      </c>
      <c r="Y295" s="6">
        <v>13.848000000000001</v>
      </c>
      <c r="Z295" s="6">
        <v>4.8173240000000002</v>
      </c>
      <c r="AA295" s="6">
        <v>5.9295524478298249</v>
      </c>
      <c r="AB295" s="6">
        <v>11.2218</v>
      </c>
      <c r="AC295">
        <v>4.8133478729358679</v>
      </c>
      <c r="AD295" s="6">
        <v>3.4101180643179152</v>
      </c>
      <c r="AE295" s="6">
        <v>7.4451679999999998</v>
      </c>
      <c r="AF295" s="5">
        <v>9.5206520520000009</v>
      </c>
      <c r="AG295" s="5">
        <v>17.777991140000001</v>
      </c>
      <c r="AH295" s="5">
        <v>3.3688702429999999</v>
      </c>
    </row>
    <row r="296" spans="1:34" ht="15.75" customHeight="1">
      <c r="A296" s="5" t="s">
        <v>458</v>
      </c>
      <c r="B296" s="5">
        <v>1300</v>
      </c>
      <c r="C296" s="5">
        <v>47.03</v>
      </c>
      <c r="D296" s="5" t="s">
        <v>35</v>
      </c>
      <c r="E296" s="5">
        <v>26</v>
      </c>
      <c r="F296" s="5">
        <v>3</v>
      </c>
      <c r="G296" s="5" t="s">
        <v>36</v>
      </c>
      <c r="H296" s="5" t="s">
        <v>37</v>
      </c>
      <c r="I296" s="5" t="s">
        <v>41</v>
      </c>
      <c r="J296" s="5" t="s">
        <v>38</v>
      </c>
      <c r="K296" s="5" t="s">
        <v>36</v>
      </c>
      <c r="L296" s="5" t="s">
        <v>36</v>
      </c>
      <c r="M296" s="5">
        <v>0.13123677859999999</v>
      </c>
      <c r="N296" s="5">
        <v>1.8472564499999999</v>
      </c>
      <c r="O296" s="6">
        <v>4.5922679999999998</v>
      </c>
      <c r="P296" s="6">
        <v>3.3295780000000001</v>
      </c>
      <c r="Q296" s="6">
        <v>2.8585449999999999</v>
      </c>
      <c r="R296" s="6">
        <v>4.1612999999999998</v>
      </c>
      <c r="S296" s="6">
        <v>0.92254700000000001</v>
      </c>
      <c r="T296" s="6">
        <v>0.69268099999999999</v>
      </c>
      <c r="U296" s="6">
        <v>2.0369950000000001</v>
      </c>
      <c r="V296" s="5">
        <v>0.55058052400000002</v>
      </c>
      <c r="W296" s="5">
        <v>0.77785486599999998</v>
      </c>
      <c r="X296" s="5">
        <v>0.94908139800000002</v>
      </c>
      <c r="Y296" s="6">
        <v>7.4503000000000004</v>
      </c>
      <c r="Z296" s="6">
        <v>4.6062209999999997</v>
      </c>
      <c r="AA296" s="6">
        <v>5.4651653360027952</v>
      </c>
      <c r="AB296" s="6">
        <v>5.4646369999999997</v>
      </c>
      <c r="AC296">
        <v>14.409898299870317</v>
      </c>
      <c r="AD296" s="6">
        <v>8.0342278119448736</v>
      </c>
      <c r="AE296" s="6">
        <v>16.245830000000002</v>
      </c>
      <c r="AF296" s="5">
        <v>3.182424583</v>
      </c>
      <c r="AG296" s="5">
        <v>9.7256342159999996</v>
      </c>
      <c r="AH296" s="5">
        <v>1.113116285</v>
      </c>
    </row>
    <row r="297" spans="1:34" ht="15.75" customHeight="1">
      <c r="A297" s="5" t="s">
        <v>117</v>
      </c>
      <c r="B297" s="5">
        <v>1780</v>
      </c>
      <c r="C297" s="5">
        <v>64.13</v>
      </c>
      <c r="D297" s="5" t="s">
        <v>35</v>
      </c>
      <c r="E297" s="5">
        <v>5</v>
      </c>
      <c r="F297" s="5">
        <v>4</v>
      </c>
      <c r="G297" s="5" t="s">
        <v>36</v>
      </c>
      <c r="H297" s="5" t="s">
        <v>37</v>
      </c>
      <c r="I297" s="5" t="s">
        <v>41</v>
      </c>
      <c r="J297" s="5" t="s">
        <v>39</v>
      </c>
      <c r="K297" s="5" t="s">
        <v>36</v>
      </c>
      <c r="L297" s="5" t="s">
        <v>50</v>
      </c>
      <c r="M297" s="5">
        <v>0.7219230941</v>
      </c>
      <c r="N297" s="5">
        <v>3.5318271449999998</v>
      </c>
      <c r="O297" s="6">
        <v>5.2385780000000004</v>
      </c>
      <c r="P297" s="6">
        <v>5.485042</v>
      </c>
      <c r="Q297" s="6">
        <v>1.985228</v>
      </c>
      <c r="R297" s="6">
        <v>5.5373999999999999</v>
      </c>
      <c r="S297" s="6">
        <v>1.8004500000000001</v>
      </c>
      <c r="T297" s="6">
        <v>1.1434340000000001</v>
      </c>
      <c r="U297" s="6">
        <v>1.5285420000000001</v>
      </c>
      <c r="V297" s="5">
        <v>0.81825482400000005</v>
      </c>
      <c r="W297" s="5">
        <v>0.62097748799999997</v>
      </c>
      <c r="X297" s="5">
        <v>0.66157252099999997</v>
      </c>
      <c r="Y297" s="6">
        <v>5.5635000000000003</v>
      </c>
      <c r="Z297" s="6">
        <v>2.0322390000000001</v>
      </c>
      <c r="AA297" s="6">
        <v>4.1165348594305771</v>
      </c>
      <c r="AB297" s="6">
        <v>5.5441940000000001</v>
      </c>
      <c r="AC297">
        <v>16.399426131546086</v>
      </c>
      <c r="AD297" s="6">
        <v>7.4580016002380685</v>
      </c>
      <c r="AE297" s="6">
        <v>18.733350000000002</v>
      </c>
      <c r="AF297" s="5">
        <v>5.4942941899999997</v>
      </c>
      <c r="AG297" s="5">
        <v>8.6100462580000006</v>
      </c>
      <c r="AH297" s="5">
        <v>0.56671206100000004</v>
      </c>
    </row>
    <row r="298" spans="1:34" ht="15.75" customHeight="1">
      <c r="A298" s="5" t="s">
        <v>436</v>
      </c>
      <c r="B298" s="5">
        <v>1700</v>
      </c>
      <c r="C298" s="5">
        <v>61.07</v>
      </c>
      <c r="D298" s="5" t="s">
        <v>35</v>
      </c>
      <c r="E298" s="5">
        <v>2</v>
      </c>
      <c r="F298" s="5">
        <v>4</v>
      </c>
      <c r="G298" s="5" t="s">
        <v>36</v>
      </c>
      <c r="H298" s="5" t="s">
        <v>37</v>
      </c>
      <c r="I298" s="5" t="s">
        <v>38</v>
      </c>
      <c r="J298" s="5" t="s">
        <v>39</v>
      </c>
      <c r="K298" s="5" t="s">
        <v>50</v>
      </c>
      <c r="L298" s="5" t="s">
        <v>50</v>
      </c>
      <c r="M298" s="5">
        <v>0.51139225330000004</v>
      </c>
      <c r="N298" s="5">
        <v>10.59801186</v>
      </c>
      <c r="O298" s="6">
        <v>8.8540949999999992</v>
      </c>
      <c r="P298" s="6">
        <v>8.3517430000000008</v>
      </c>
      <c r="Q298" s="6">
        <v>7.469042</v>
      </c>
      <c r="R298" s="6">
        <v>9.1023999999999994</v>
      </c>
      <c r="S298" s="6">
        <v>10.02938</v>
      </c>
      <c r="T298" s="6">
        <v>3.5371969999999999</v>
      </c>
      <c r="U298" s="6">
        <v>2.8603079999999999</v>
      </c>
      <c r="V298" s="5">
        <v>1.09773257</v>
      </c>
      <c r="W298" s="5">
        <v>0.98967766999999995</v>
      </c>
      <c r="X298" s="5">
        <v>1.950368796</v>
      </c>
      <c r="Y298" s="6">
        <v>8.3516999999999992</v>
      </c>
      <c r="Z298" s="6">
        <v>5.4776769999999999</v>
      </c>
      <c r="AA298" s="6">
        <v>4.9977460050440543</v>
      </c>
      <c r="AB298" s="6">
        <v>6.6138110000000001</v>
      </c>
      <c r="AC298">
        <v>8.3525458001051991</v>
      </c>
      <c r="AD298" s="6">
        <v>3.2352202054379262</v>
      </c>
      <c r="AE298" s="6">
        <v>8.7404240000000009</v>
      </c>
      <c r="AF298" s="5">
        <v>3.5885005269999999</v>
      </c>
      <c r="AG298" s="5">
        <v>11.48796563</v>
      </c>
      <c r="AH298" s="5">
        <v>1.546093392</v>
      </c>
    </row>
    <row r="299" spans="1:34" ht="15.75" customHeight="1">
      <c r="A299" s="5" t="s">
        <v>540</v>
      </c>
      <c r="B299" s="5">
        <v>2870</v>
      </c>
      <c r="C299" s="5">
        <v>103.1</v>
      </c>
      <c r="D299" s="5" t="s">
        <v>35</v>
      </c>
      <c r="E299" s="5">
        <v>3</v>
      </c>
      <c r="F299" s="5">
        <v>3</v>
      </c>
      <c r="G299" s="5" t="s">
        <v>36</v>
      </c>
      <c r="H299" s="5" t="s">
        <v>49</v>
      </c>
      <c r="I299" s="5" t="s">
        <v>41</v>
      </c>
      <c r="J299" s="5" t="s">
        <v>99</v>
      </c>
      <c r="K299" s="5" t="s">
        <v>36</v>
      </c>
      <c r="L299" s="5" t="s">
        <v>50</v>
      </c>
      <c r="M299" s="5">
        <v>0.28867908799999997</v>
      </c>
      <c r="N299" s="5">
        <v>5.5320260159999997</v>
      </c>
      <c r="O299" s="6">
        <v>10.598140000000001</v>
      </c>
      <c r="P299" s="6">
        <v>10.434519999999999</v>
      </c>
      <c r="Q299" s="6">
        <v>6.5875519999999996</v>
      </c>
      <c r="R299" s="6">
        <v>8.9452999999999996</v>
      </c>
      <c r="S299" s="6">
        <v>4.1449210000000001</v>
      </c>
      <c r="T299" s="6">
        <v>4.3061949999999998</v>
      </c>
      <c r="U299" s="6">
        <v>0.48918099999999998</v>
      </c>
      <c r="V299" s="5">
        <v>0.25891334300000002</v>
      </c>
      <c r="W299" s="5">
        <v>0.42966103900000002</v>
      </c>
      <c r="X299" s="5">
        <v>0.66017694999999998</v>
      </c>
      <c r="Y299" s="6">
        <v>10.435</v>
      </c>
      <c r="Z299" s="6">
        <v>10.844279999999999</v>
      </c>
      <c r="AA299" s="6">
        <v>5.7200016382664787</v>
      </c>
      <c r="AB299" s="6">
        <v>5.411543</v>
      </c>
      <c r="AC299">
        <v>10.427366946778159</v>
      </c>
      <c r="AD299" s="6">
        <v>1.9165239763390893</v>
      </c>
      <c r="AE299" s="6">
        <v>2.7683589999999998</v>
      </c>
      <c r="AF299" s="5">
        <v>9.6075443570000001</v>
      </c>
      <c r="AG299" s="5">
        <v>16.49577614</v>
      </c>
      <c r="AH299" s="5">
        <v>2.7288453600000002</v>
      </c>
    </row>
    <row r="300" spans="1:34" ht="15.75" customHeight="1">
      <c r="A300" s="5" t="s">
        <v>237</v>
      </c>
      <c r="B300" s="5">
        <v>545</v>
      </c>
      <c r="C300" s="5">
        <v>19.57</v>
      </c>
      <c r="D300" s="5" t="s">
        <v>35</v>
      </c>
      <c r="E300" s="5">
        <v>50</v>
      </c>
      <c r="F300" s="5">
        <v>1</v>
      </c>
      <c r="G300" s="5" t="s">
        <v>36</v>
      </c>
      <c r="H300" s="5" t="s">
        <v>49</v>
      </c>
      <c r="I300" s="5" t="s">
        <v>36</v>
      </c>
      <c r="J300" s="5" t="s">
        <v>49</v>
      </c>
      <c r="K300" s="5" t="s">
        <v>36</v>
      </c>
      <c r="L300" s="5" t="s">
        <v>36</v>
      </c>
      <c r="M300" s="5">
        <v>7.2642936680000006E-2</v>
      </c>
      <c r="N300" s="5">
        <v>2.172718256</v>
      </c>
      <c r="O300" s="6">
        <v>2.4830749999999999</v>
      </c>
      <c r="P300" s="6">
        <v>0.62605299999999997</v>
      </c>
      <c r="Q300" s="6">
        <v>0.64210199999999995</v>
      </c>
      <c r="R300" s="6">
        <v>1.6361000000000001</v>
      </c>
      <c r="S300" s="6">
        <v>0.36967800000000001</v>
      </c>
      <c r="T300" s="6">
        <v>0.16705100000000001</v>
      </c>
      <c r="U300" s="6">
        <v>0.52653099999999997</v>
      </c>
      <c r="V300" s="5">
        <v>0.22773410799999999</v>
      </c>
      <c r="W300" s="5">
        <v>0.40703763399999998</v>
      </c>
      <c r="X300" s="5">
        <v>0.41114968299999999</v>
      </c>
      <c r="Y300" s="6">
        <v>3.8052000000000001</v>
      </c>
      <c r="Z300" s="6">
        <v>7.1806130000000001</v>
      </c>
      <c r="AA300" s="6">
        <v>3.5817685586433958</v>
      </c>
      <c r="AB300" s="6">
        <v>3.5790690000000001</v>
      </c>
      <c r="AC300">
        <v>16.737965857842031</v>
      </c>
      <c r="AD300" s="6">
        <v>6.6934042047510998</v>
      </c>
      <c r="AE300" s="6">
        <v>12.70744</v>
      </c>
      <c r="AF300" s="5">
        <v>0.82708695200000004</v>
      </c>
      <c r="AG300" s="5">
        <v>8.1532738519999999</v>
      </c>
      <c r="AH300" s="5">
        <v>3.8041163089999999</v>
      </c>
    </row>
    <row r="301" spans="1:34" ht="15.75" customHeight="1">
      <c r="A301" s="5" t="s">
        <v>680</v>
      </c>
      <c r="B301" s="5">
        <v>1420</v>
      </c>
      <c r="C301" s="5">
        <v>50.92</v>
      </c>
      <c r="D301" s="5" t="s">
        <v>35</v>
      </c>
      <c r="E301" s="5">
        <v>16</v>
      </c>
      <c r="F301" s="5">
        <v>3</v>
      </c>
      <c r="G301" s="5" t="s">
        <v>36</v>
      </c>
      <c r="H301" s="5" t="s">
        <v>37</v>
      </c>
      <c r="I301" s="5" t="s">
        <v>38</v>
      </c>
      <c r="J301" s="5" t="s">
        <v>38</v>
      </c>
      <c r="K301" s="5" t="s">
        <v>36</v>
      </c>
      <c r="L301" s="5" t="s">
        <v>36</v>
      </c>
      <c r="M301" s="5">
        <v>0.53214372119999998</v>
      </c>
      <c r="N301" s="5">
        <v>1.529305599</v>
      </c>
      <c r="O301" s="6">
        <v>10.889989999999999</v>
      </c>
      <c r="P301" s="6">
        <v>10.152509999999999</v>
      </c>
      <c r="Q301" s="6">
        <v>3.871785</v>
      </c>
      <c r="R301" s="6">
        <v>6.3570000000000002</v>
      </c>
      <c r="S301" s="6">
        <v>0.21940200000000001</v>
      </c>
      <c r="T301" s="6">
        <v>1.896218</v>
      </c>
      <c r="U301" s="6">
        <v>1.8923589999999999</v>
      </c>
      <c r="V301" s="5">
        <v>0.48203427199999999</v>
      </c>
      <c r="W301" s="5">
        <v>0.43897285200000002</v>
      </c>
      <c r="X301" s="5">
        <v>1.784671136</v>
      </c>
      <c r="Y301" s="6">
        <v>10.926</v>
      </c>
      <c r="Z301" s="6">
        <v>12.52018</v>
      </c>
      <c r="AA301" s="6">
        <v>7.6033383198308089</v>
      </c>
      <c r="AB301" s="6">
        <v>4.7282400000000004</v>
      </c>
      <c r="AC301">
        <v>9.3053286774557566</v>
      </c>
      <c r="AD301" s="6">
        <v>2.853965266552053</v>
      </c>
      <c r="AE301" s="6">
        <v>6.9806790000000003</v>
      </c>
      <c r="AF301" s="5">
        <v>10.0069178</v>
      </c>
      <c r="AG301" s="5">
        <v>17.050187730000001</v>
      </c>
      <c r="AH301" s="5">
        <v>0.98366269399999995</v>
      </c>
    </row>
    <row r="302" spans="1:34" ht="15.75" customHeight="1">
      <c r="A302" s="5" t="s">
        <v>240</v>
      </c>
      <c r="B302" s="5">
        <v>1600</v>
      </c>
      <c r="C302" s="5">
        <v>57.28</v>
      </c>
      <c r="D302" s="5" t="s">
        <v>35</v>
      </c>
      <c r="E302" s="5">
        <v>24</v>
      </c>
      <c r="F302" s="5">
        <v>4</v>
      </c>
      <c r="G302" s="5" t="s">
        <v>36</v>
      </c>
      <c r="H302" s="5" t="s">
        <v>39</v>
      </c>
      <c r="I302" s="5" t="s">
        <v>41</v>
      </c>
      <c r="J302" s="5" t="s">
        <v>37</v>
      </c>
      <c r="K302" s="5" t="s">
        <v>36</v>
      </c>
      <c r="L302" s="5" t="s">
        <v>36</v>
      </c>
      <c r="M302" s="5">
        <v>0.45122298719999998</v>
      </c>
      <c r="N302" s="5">
        <v>2.6398318590000001</v>
      </c>
      <c r="O302" s="6">
        <v>2.8634200000000001</v>
      </c>
      <c r="P302" s="6">
        <v>1.1672290000000001</v>
      </c>
      <c r="Q302" s="6">
        <v>1.0969139999999999</v>
      </c>
      <c r="R302" s="6">
        <v>1.2471000000000001</v>
      </c>
      <c r="S302" s="6">
        <v>0.95593899999999998</v>
      </c>
      <c r="T302" s="6">
        <v>0.18356800000000001</v>
      </c>
      <c r="U302" s="6">
        <v>0.88626700000000003</v>
      </c>
      <c r="V302" s="5">
        <v>0.18694912799999999</v>
      </c>
      <c r="W302" s="5">
        <v>0.47297747800000001</v>
      </c>
      <c r="X302" s="5">
        <v>0.967259753</v>
      </c>
      <c r="Y302" s="6">
        <v>3.5996999999999999</v>
      </c>
      <c r="Z302" s="6">
        <v>6.9300439999999996</v>
      </c>
      <c r="AA302" s="6">
        <v>3.9116263553183175</v>
      </c>
      <c r="AB302" s="6">
        <v>3.0269170000000001</v>
      </c>
      <c r="AC302">
        <v>16.633768471105796</v>
      </c>
      <c r="AD302" s="6">
        <v>6.3331297137684892</v>
      </c>
      <c r="AE302" s="6">
        <v>12.11692</v>
      </c>
      <c r="AF302" s="5">
        <v>1.2818063340000001</v>
      </c>
      <c r="AG302" s="5">
        <v>8.3903140339999993</v>
      </c>
      <c r="AH302" s="5">
        <v>4.1462707400000003</v>
      </c>
    </row>
    <row r="303" spans="1:34" ht="15.75" customHeight="1">
      <c r="A303" s="5" t="s">
        <v>582</v>
      </c>
      <c r="B303" s="5">
        <v>1250</v>
      </c>
      <c r="C303" s="5">
        <v>44.75</v>
      </c>
      <c r="D303" s="5" t="s">
        <v>35</v>
      </c>
      <c r="E303" s="5">
        <v>34</v>
      </c>
      <c r="F303" s="5">
        <v>2</v>
      </c>
      <c r="G303" s="5" t="s">
        <v>36</v>
      </c>
      <c r="H303" s="5" t="s">
        <v>39</v>
      </c>
      <c r="I303" s="5" t="s">
        <v>41</v>
      </c>
      <c r="J303" s="5" t="s">
        <v>41</v>
      </c>
      <c r="K303" s="5" t="s">
        <v>36</v>
      </c>
      <c r="L303" s="5" t="s">
        <v>36</v>
      </c>
      <c r="M303" s="5">
        <v>0.97917931039999995</v>
      </c>
      <c r="N303" s="5">
        <v>14.6622316</v>
      </c>
      <c r="O303" s="6">
        <v>14.97348</v>
      </c>
      <c r="P303" s="6">
        <v>14.547029999999999</v>
      </c>
      <c r="Q303" s="6">
        <v>13.738429999999999</v>
      </c>
      <c r="R303" s="6">
        <v>14.763999999999999</v>
      </c>
      <c r="S303" s="6">
        <v>13.006550000000001</v>
      </c>
      <c r="T303" s="6">
        <v>3.8471989999999998</v>
      </c>
      <c r="U303" s="6">
        <v>1.626074</v>
      </c>
      <c r="V303" s="5">
        <v>0.32959521600000002</v>
      </c>
      <c r="W303" s="5">
        <v>0.39549678199999999</v>
      </c>
      <c r="X303" s="5">
        <v>1.3862209240000001</v>
      </c>
      <c r="Y303" s="6">
        <v>14.547000000000001</v>
      </c>
      <c r="Z303" s="6">
        <v>6.6531669999999998</v>
      </c>
      <c r="AA303" s="6">
        <v>7.7441577198720593</v>
      </c>
      <c r="AB303" s="6">
        <v>9.3392909999999993</v>
      </c>
      <c r="AC303">
        <v>4.0712375941451864</v>
      </c>
      <c r="AD303" s="6">
        <v>3.8602584947172369</v>
      </c>
      <c r="AE303" s="6">
        <v>6.4609610000000002</v>
      </c>
      <c r="AF303" s="5">
        <v>10.55099755</v>
      </c>
      <c r="AG303" s="5">
        <v>18.939719289999999</v>
      </c>
      <c r="AH303" s="5">
        <v>3.602705544</v>
      </c>
    </row>
    <row r="304" spans="1:34" ht="15.75" customHeight="1">
      <c r="A304" s="5" t="s">
        <v>344</v>
      </c>
      <c r="B304" s="5">
        <v>1700</v>
      </c>
      <c r="C304" s="5">
        <v>60.83</v>
      </c>
      <c r="D304" s="5" t="s">
        <v>35</v>
      </c>
      <c r="E304" s="5">
        <v>43</v>
      </c>
      <c r="F304" s="5">
        <v>3</v>
      </c>
      <c r="G304" s="5" t="s">
        <v>36</v>
      </c>
      <c r="H304" s="5" t="s">
        <v>37</v>
      </c>
      <c r="I304" s="5" t="s">
        <v>50</v>
      </c>
      <c r="J304" s="5" t="s">
        <v>38</v>
      </c>
      <c r="K304" s="5" t="s">
        <v>36</v>
      </c>
      <c r="L304" s="5" t="s">
        <v>36</v>
      </c>
      <c r="M304" s="5">
        <v>0.2723405304</v>
      </c>
      <c r="N304" s="5">
        <v>2.0796259070000001</v>
      </c>
      <c r="O304" s="6">
        <v>0.41709600000000002</v>
      </c>
      <c r="P304" s="6">
        <v>2.7349640000000002</v>
      </c>
      <c r="Q304" s="6">
        <v>2.2864360000000001</v>
      </c>
      <c r="R304" s="6">
        <v>1.3384</v>
      </c>
      <c r="S304" s="6">
        <v>1.559501</v>
      </c>
      <c r="T304" s="6">
        <v>1.013328</v>
      </c>
      <c r="U304" s="6">
        <v>0.65814799999999996</v>
      </c>
      <c r="V304" s="5">
        <v>0.45401387700000001</v>
      </c>
      <c r="W304" s="5">
        <v>0.953771166</v>
      </c>
      <c r="X304" s="5">
        <v>0.30424294000000002</v>
      </c>
      <c r="Y304" s="6">
        <v>2.9377</v>
      </c>
      <c r="Z304" s="6">
        <v>5.995355</v>
      </c>
      <c r="AA304" s="6">
        <v>1.0207437862186777</v>
      </c>
      <c r="AB304" s="6">
        <v>1.017747</v>
      </c>
      <c r="AC304">
        <v>18.668546569400057</v>
      </c>
      <c r="AD304" s="6">
        <v>7.3045723426297933</v>
      </c>
      <c r="AE304" s="6">
        <v>13.932700000000001</v>
      </c>
      <c r="AF304" s="5">
        <v>3.0362626330000002</v>
      </c>
      <c r="AG304" s="5">
        <v>5.5770236479999999</v>
      </c>
      <c r="AH304" s="5">
        <v>3.7804195059999999</v>
      </c>
    </row>
    <row r="305" spans="1:34" ht="15.75" customHeight="1">
      <c r="A305" s="5" t="s">
        <v>503</v>
      </c>
      <c r="B305" s="5">
        <v>2070</v>
      </c>
      <c r="C305" s="5">
        <v>74.06</v>
      </c>
      <c r="D305" s="5" t="s">
        <v>35</v>
      </c>
      <c r="E305" s="5">
        <v>27</v>
      </c>
      <c r="F305" s="5">
        <v>15</v>
      </c>
      <c r="G305" s="5" t="s">
        <v>50</v>
      </c>
      <c r="H305" s="5" t="s">
        <v>39</v>
      </c>
      <c r="I305" s="5" t="s">
        <v>38</v>
      </c>
      <c r="J305" s="5" t="s">
        <v>37</v>
      </c>
      <c r="K305" s="5" t="s">
        <v>50</v>
      </c>
      <c r="L305" s="5" t="s">
        <v>36</v>
      </c>
      <c r="M305" s="5">
        <v>0.12864962420000001</v>
      </c>
      <c r="N305" s="5">
        <v>2.0205617669999998</v>
      </c>
      <c r="O305" s="6">
        <v>1.9030119999999999</v>
      </c>
      <c r="P305" s="6">
        <v>2.9330910000000001</v>
      </c>
      <c r="Q305" s="6">
        <v>0.77612599999999998</v>
      </c>
      <c r="R305" s="6">
        <v>0.44440000000000002</v>
      </c>
      <c r="S305" s="6">
        <v>2.4577420000000001</v>
      </c>
      <c r="T305" s="6">
        <v>0.59581600000000001</v>
      </c>
      <c r="U305" s="6">
        <v>1.461152</v>
      </c>
      <c r="V305" s="5">
        <v>0.25560528100000002</v>
      </c>
      <c r="W305" s="5">
        <v>0.375744735</v>
      </c>
      <c r="X305" s="5">
        <v>0.57628336199999997</v>
      </c>
      <c r="Y305" s="6">
        <v>2.9331</v>
      </c>
      <c r="Z305" s="6">
        <v>5.2105560000000004</v>
      </c>
      <c r="AA305" s="6">
        <v>0.96384484903312639</v>
      </c>
      <c r="AB305" s="6">
        <v>0.96359099999999998</v>
      </c>
      <c r="AC305">
        <v>17.668047329687031</v>
      </c>
      <c r="AD305" s="6">
        <v>5.7605562513228401</v>
      </c>
      <c r="AE305" s="6">
        <v>14.40349</v>
      </c>
      <c r="AF305" s="5">
        <v>4.6491592080000004</v>
      </c>
      <c r="AG305" s="5">
        <v>4.0205978360000003</v>
      </c>
      <c r="AH305" s="5">
        <v>2.4115090129999999</v>
      </c>
    </row>
    <row r="306" spans="1:34" ht="15.75" customHeight="1">
      <c r="A306" s="5" t="s">
        <v>181</v>
      </c>
      <c r="B306" s="5">
        <v>1670</v>
      </c>
      <c r="C306" s="5">
        <v>59.74</v>
      </c>
      <c r="D306" s="5" t="s">
        <v>35</v>
      </c>
      <c r="E306" s="5">
        <v>38</v>
      </c>
      <c r="F306" s="5">
        <v>3</v>
      </c>
      <c r="G306" s="5" t="s">
        <v>36</v>
      </c>
      <c r="H306" s="5" t="s">
        <v>39</v>
      </c>
      <c r="I306" s="5" t="s">
        <v>37</v>
      </c>
      <c r="J306" s="5" t="s">
        <v>37</v>
      </c>
      <c r="K306" s="5" t="s">
        <v>36</v>
      </c>
      <c r="L306" s="5" t="s">
        <v>36</v>
      </c>
      <c r="M306" s="5">
        <v>0.54175886490000003</v>
      </c>
      <c r="N306" s="5">
        <v>3.3422788699999999</v>
      </c>
      <c r="O306" s="6">
        <v>6.2250509999999997</v>
      </c>
      <c r="P306" s="6">
        <v>4.889742</v>
      </c>
      <c r="Q306" s="6">
        <v>4.3835220000000001</v>
      </c>
      <c r="R306" s="6">
        <v>5.3274999999999997</v>
      </c>
      <c r="S306" s="6">
        <v>2.5125630000000001</v>
      </c>
      <c r="T306" s="6">
        <v>0.38813799999999998</v>
      </c>
      <c r="U306" s="6">
        <v>1.3648739999999999</v>
      </c>
      <c r="V306" s="5">
        <v>0.51233730600000005</v>
      </c>
      <c r="W306" s="5">
        <v>4.6860836000000003E-2</v>
      </c>
      <c r="X306" s="5">
        <v>1.1643150980000001</v>
      </c>
      <c r="Y306" s="6">
        <v>8.5269999999999992</v>
      </c>
      <c r="Z306" s="6">
        <v>4.2156159999999998</v>
      </c>
      <c r="AA306" s="6">
        <v>6.9547475219042925</v>
      </c>
      <c r="AB306" s="6">
        <v>7.053941</v>
      </c>
      <c r="AC306">
        <v>13.129000573776795</v>
      </c>
      <c r="AD306" s="6">
        <v>6.3844975953233085</v>
      </c>
      <c r="AE306" s="6">
        <v>17.42512</v>
      </c>
      <c r="AF306" s="5">
        <v>4.704439528</v>
      </c>
      <c r="AG306" s="5">
        <v>11.15616666</v>
      </c>
      <c r="AH306" s="5">
        <v>1.8707068170000001</v>
      </c>
    </row>
    <row r="307" spans="1:34" ht="15.75" customHeight="1">
      <c r="A307" s="5" t="s">
        <v>129</v>
      </c>
      <c r="B307" s="5">
        <v>1728</v>
      </c>
      <c r="C307" s="5">
        <v>61.78</v>
      </c>
      <c r="D307" s="5" t="s">
        <v>35</v>
      </c>
      <c r="E307" s="5">
        <v>15</v>
      </c>
      <c r="F307" s="5">
        <v>5</v>
      </c>
      <c r="G307" s="5" t="s">
        <v>36</v>
      </c>
      <c r="H307" s="5" t="s">
        <v>38</v>
      </c>
      <c r="I307" s="5" t="s">
        <v>38</v>
      </c>
      <c r="J307" s="5" t="s">
        <v>37</v>
      </c>
      <c r="K307" s="5" t="s">
        <v>50</v>
      </c>
      <c r="L307" s="5" t="s">
        <v>36</v>
      </c>
      <c r="M307" s="5">
        <v>1.87835386</v>
      </c>
      <c r="N307" s="5">
        <v>7.7630330949999999</v>
      </c>
      <c r="O307" s="6">
        <v>5.6711939999999998</v>
      </c>
      <c r="P307" s="6">
        <v>5.3484389999999999</v>
      </c>
      <c r="Q307" s="6">
        <v>4.7295379999999998</v>
      </c>
      <c r="R307" s="6">
        <v>5.2011000000000003</v>
      </c>
      <c r="S307" s="6">
        <v>6.4697300000000002</v>
      </c>
      <c r="T307" s="6">
        <v>3.367899</v>
      </c>
      <c r="U307" s="6">
        <v>2.2534290000000001</v>
      </c>
      <c r="V307" s="5">
        <v>2.0762914800000001</v>
      </c>
      <c r="W307" s="5">
        <v>1.229618114</v>
      </c>
      <c r="X307" s="5">
        <v>2.0112561950000001</v>
      </c>
      <c r="Y307" s="6">
        <v>5.3483999999999998</v>
      </c>
      <c r="Z307" s="6">
        <v>5.1457139999999999</v>
      </c>
      <c r="AA307" s="6">
        <v>0.92276655048333045</v>
      </c>
      <c r="AB307" s="6">
        <v>3.939816</v>
      </c>
      <c r="AC307">
        <v>13.716959591184278</v>
      </c>
      <c r="AD307" s="6">
        <v>0.28438349835966159</v>
      </c>
      <c r="AE307" s="6">
        <v>6.1932799999999997</v>
      </c>
      <c r="AF307" s="5">
        <v>4.0669844419999999</v>
      </c>
      <c r="AG307" s="5">
        <v>11.03284597</v>
      </c>
      <c r="AH307" s="5">
        <v>2.226840664</v>
      </c>
    </row>
    <row r="308" spans="1:34" ht="15.75" customHeight="1">
      <c r="A308" s="5" t="s">
        <v>706</v>
      </c>
      <c r="B308" s="5">
        <v>1491</v>
      </c>
      <c r="C308" s="5">
        <v>53.19</v>
      </c>
      <c r="D308" s="5" t="s">
        <v>35</v>
      </c>
      <c r="E308" s="5">
        <v>1</v>
      </c>
      <c r="F308" s="5">
        <v>4</v>
      </c>
      <c r="G308" s="5" t="s">
        <v>36</v>
      </c>
      <c r="H308" s="5" t="s">
        <v>37</v>
      </c>
      <c r="I308" s="5" t="s">
        <v>38</v>
      </c>
      <c r="J308" s="5" t="s">
        <v>39</v>
      </c>
      <c r="K308" s="5" t="s">
        <v>50</v>
      </c>
      <c r="L308" s="5" t="s">
        <v>36</v>
      </c>
      <c r="M308" s="5">
        <v>2.5685319560000002</v>
      </c>
      <c r="N308" s="5">
        <v>5.9759397249999999</v>
      </c>
      <c r="O308" s="6">
        <v>2.9989650000000001</v>
      </c>
      <c r="P308" s="6">
        <v>2.9716840000000002</v>
      </c>
      <c r="Q308" s="6">
        <v>3.560835</v>
      </c>
      <c r="R308" s="6">
        <v>5.9513999999999996</v>
      </c>
      <c r="S308" s="6">
        <v>3.2511909999999999</v>
      </c>
      <c r="T308" s="6">
        <v>2.296271</v>
      </c>
      <c r="U308" s="6">
        <v>2.828306</v>
      </c>
      <c r="V308" s="5">
        <v>2.6265127050000001</v>
      </c>
      <c r="W308" s="5">
        <v>0.69270940000000003</v>
      </c>
      <c r="X308" s="5">
        <v>1.6198505839999999</v>
      </c>
      <c r="Y308" s="6">
        <v>2.9716999999999998</v>
      </c>
      <c r="Z308" s="6">
        <v>5.0236970000000003</v>
      </c>
      <c r="AA308" s="6">
        <v>4.467071664518369</v>
      </c>
      <c r="AB308" s="6">
        <v>6.1851560000000001</v>
      </c>
      <c r="AC308">
        <v>21.102533858040918</v>
      </c>
      <c r="AD308" s="6">
        <v>2.9739700883890148</v>
      </c>
      <c r="AE308" s="6">
        <v>22.111599999999999</v>
      </c>
      <c r="AF308" s="5">
        <v>9.6409685639999996</v>
      </c>
      <c r="AG308" s="5">
        <v>7.4268350879999998</v>
      </c>
      <c r="AH308" s="5">
        <v>1.1778927619999999</v>
      </c>
    </row>
    <row r="309" spans="1:34" ht="15.75" customHeight="1">
      <c r="A309" s="5" t="s">
        <v>665</v>
      </c>
      <c r="B309" s="5">
        <v>883</v>
      </c>
      <c r="C309" s="5">
        <v>31.49</v>
      </c>
      <c r="D309" s="5" t="s">
        <v>35</v>
      </c>
      <c r="E309" s="5">
        <v>43</v>
      </c>
      <c r="F309" s="5">
        <v>2</v>
      </c>
      <c r="G309" s="5" t="s">
        <v>36</v>
      </c>
      <c r="H309" s="5" t="s">
        <v>38</v>
      </c>
      <c r="I309" s="5" t="s">
        <v>38</v>
      </c>
      <c r="J309" s="5" t="s">
        <v>41</v>
      </c>
      <c r="K309" s="5" t="s">
        <v>36</v>
      </c>
      <c r="L309" s="5" t="s">
        <v>36</v>
      </c>
      <c r="M309" s="5">
        <v>0.25551311209999999</v>
      </c>
      <c r="N309" s="5">
        <v>1.5303612680000001</v>
      </c>
      <c r="O309" s="6">
        <v>11.78613</v>
      </c>
      <c r="P309" s="6">
        <v>10.24638</v>
      </c>
      <c r="Q309" s="6">
        <v>3.8926159999999999</v>
      </c>
      <c r="R309" s="6">
        <v>5.8685</v>
      </c>
      <c r="S309" s="6">
        <v>2.496966</v>
      </c>
      <c r="T309" s="6">
        <v>0.47986099999999998</v>
      </c>
      <c r="U309" s="6">
        <v>0.50873599999999997</v>
      </c>
      <c r="V309" s="5">
        <v>0.15605116499999999</v>
      </c>
      <c r="W309" s="5">
        <v>0.36239113699999997</v>
      </c>
      <c r="X309" s="5">
        <v>0.56231835900000005</v>
      </c>
      <c r="Y309" s="6">
        <v>11.919</v>
      </c>
      <c r="Z309" s="6">
        <v>13.98695</v>
      </c>
      <c r="AA309" s="6">
        <v>6.0819897699151513</v>
      </c>
      <c r="AB309" s="6">
        <v>5.8243200000000002</v>
      </c>
      <c r="AC309">
        <v>7.8288499948096684</v>
      </c>
      <c r="AD309" s="6">
        <v>2.4246071954324107</v>
      </c>
      <c r="AE309" s="6">
        <v>9.3663089999999993</v>
      </c>
      <c r="AF309" s="5">
        <v>10.0415654</v>
      </c>
      <c r="AG309" s="5">
        <v>17.846708639999999</v>
      </c>
      <c r="AH309" s="5">
        <v>3.3761266000000001</v>
      </c>
    </row>
    <row r="310" spans="1:34" ht="15.75" customHeight="1">
      <c r="A310" s="5" t="s">
        <v>34</v>
      </c>
      <c r="B310" s="5">
        <v>1725</v>
      </c>
      <c r="C310" s="5">
        <v>61.45</v>
      </c>
      <c r="D310" s="5" t="s">
        <v>35</v>
      </c>
      <c r="E310" s="5">
        <v>1</v>
      </c>
      <c r="F310" s="5">
        <v>4</v>
      </c>
      <c r="G310" s="5" t="s">
        <v>36</v>
      </c>
      <c r="H310" s="5" t="s">
        <v>37</v>
      </c>
      <c r="I310" s="5" t="s">
        <v>38</v>
      </c>
      <c r="J310" s="5" t="s">
        <v>39</v>
      </c>
      <c r="K310" s="5" t="s">
        <v>36</v>
      </c>
      <c r="L310" s="5" t="s">
        <v>36</v>
      </c>
      <c r="M310" s="5">
        <v>0.75732408439999999</v>
      </c>
      <c r="N310" s="5">
        <v>10.76523617</v>
      </c>
      <c r="O310" s="6">
        <v>20.329930000000001</v>
      </c>
      <c r="P310" s="6">
        <v>20.072299999999998</v>
      </c>
      <c r="Q310" s="6">
        <v>16.299130000000002</v>
      </c>
      <c r="R310" s="6">
        <v>18.798999999999999</v>
      </c>
      <c r="S310" s="6">
        <v>7.0726620000000002</v>
      </c>
      <c r="T310" s="6">
        <v>1.813474</v>
      </c>
      <c r="U310" s="6">
        <v>1.231446</v>
      </c>
      <c r="V310" s="5">
        <v>0.71903159900000002</v>
      </c>
      <c r="W310" s="5">
        <v>0.47354211000000002</v>
      </c>
      <c r="X310" s="5">
        <v>1.5541419750000001</v>
      </c>
      <c r="Y310" s="6">
        <v>20.071999999999999</v>
      </c>
      <c r="Z310" s="6">
        <v>7.111383</v>
      </c>
      <c r="AA310" s="6">
        <v>9.6460889971678121</v>
      </c>
      <c r="AB310" s="6">
        <v>0.29364200000000001</v>
      </c>
      <c r="AC310">
        <v>9.7948303206297549</v>
      </c>
      <c r="AD310" s="6">
        <v>0.23261137684120015</v>
      </c>
      <c r="AE310" s="6">
        <v>8.5970440000000004</v>
      </c>
      <c r="AF310" s="5">
        <v>1.4758694160000001</v>
      </c>
      <c r="AG310" s="5">
        <v>25.75921224</v>
      </c>
      <c r="AH310" s="5">
        <v>1.2012538150000001</v>
      </c>
    </row>
    <row r="311" spans="1:34" ht="15.75" customHeight="1">
      <c r="A311" s="5" t="s">
        <v>481</v>
      </c>
      <c r="B311" s="5">
        <v>1000</v>
      </c>
      <c r="C311" s="5">
        <v>35.6</v>
      </c>
      <c r="D311" s="5" t="s">
        <v>35</v>
      </c>
      <c r="E311" s="5">
        <v>42</v>
      </c>
      <c r="F311" s="5">
        <v>2</v>
      </c>
      <c r="G311" s="5" t="s">
        <v>36</v>
      </c>
      <c r="H311" s="5" t="s">
        <v>38</v>
      </c>
      <c r="I311" s="5" t="s">
        <v>41</v>
      </c>
      <c r="J311" s="5" t="s">
        <v>41</v>
      </c>
      <c r="K311" s="5" t="s">
        <v>36</v>
      </c>
      <c r="L311" s="5" t="s">
        <v>36</v>
      </c>
      <c r="M311" s="5">
        <v>0.1214021663</v>
      </c>
      <c r="N311" s="5">
        <v>0.21648476699999999</v>
      </c>
      <c r="O311" s="6">
        <v>1.9954499999999999</v>
      </c>
      <c r="P311" s="6">
        <v>3.8143229999999999</v>
      </c>
      <c r="Q311" s="6">
        <v>1.5032779999999999</v>
      </c>
      <c r="R311" s="6">
        <v>2.1686999999999999</v>
      </c>
      <c r="S311" s="6">
        <v>3.2104629999999998</v>
      </c>
      <c r="T311" s="6">
        <v>0.66151499999999996</v>
      </c>
      <c r="U311" s="6">
        <v>0.41853800000000002</v>
      </c>
      <c r="V311" s="5">
        <v>0.80419316100000005</v>
      </c>
      <c r="W311" s="5">
        <v>0.27740264599999997</v>
      </c>
      <c r="X311" s="5">
        <v>0.35465250599999998</v>
      </c>
      <c r="Y311" s="6">
        <v>5.1688000000000001</v>
      </c>
      <c r="Z311" s="6">
        <v>5.6493849999999997</v>
      </c>
      <c r="AA311" s="6">
        <v>1.8487846873233202</v>
      </c>
      <c r="AB311" s="6">
        <v>1.882395</v>
      </c>
      <c r="AC311">
        <v>18.70476818418625</v>
      </c>
      <c r="AD311" s="6">
        <v>6.8499818849192069</v>
      </c>
      <c r="AE311" s="6">
        <v>16.187519999999999</v>
      </c>
      <c r="AF311" s="5">
        <v>4.0276997850000003</v>
      </c>
      <c r="AG311" s="5">
        <v>5.4401069270000004</v>
      </c>
      <c r="AH311" s="5">
        <v>3.2194260020000001</v>
      </c>
    </row>
    <row r="312" spans="1:34" ht="15.75" customHeight="1">
      <c r="A312" s="5" t="s">
        <v>542</v>
      </c>
      <c r="B312" s="5">
        <v>1760</v>
      </c>
      <c r="C312" s="5">
        <v>62.62</v>
      </c>
      <c r="D312" s="5" t="s">
        <v>35</v>
      </c>
      <c r="E312" s="5">
        <v>1</v>
      </c>
      <c r="F312" s="5">
        <v>4</v>
      </c>
      <c r="G312" s="5" t="s">
        <v>36</v>
      </c>
      <c r="H312" s="5" t="s">
        <v>37</v>
      </c>
      <c r="I312" s="5" t="s">
        <v>38</v>
      </c>
      <c r="J312" s="5" t="s">
        <v>39</v>
      </c>
      <c r="K312" s="5" t="s">
        <v>36</v>
      </c>
      <c r="L312" s="5" t="s">
        <v>36</v>
      </c>
      <c r="M312" s="5">
        <v>0.46249222919999999</v>
      </c>
      <c r="N312" s="5">
        <v>2.2536129159999998</v>
      </c>
      <c r="O312" s="6">
        <v>11.755739999999999</v>
      </c>
      <c r="P312" s="6">
        <v>11.070460000000001</v>
      </c>
      <c r="Q312" s="6">
        <v>4.7691350000000003</v>
      </c>
      <c r="R312" s="6">
        <v>7.2325999999999997</v>
      </c>
      <c r="S312" s="6">
        <v>0.71943400000000002</v>
      </c>
      <c r="T312" s="6">
        <v>1.5949739999999999</v>
      </c>
      <c r="U312" s="6">
        <v>2.1246679999999998</v>
      </c>
      <c r="V312" s="5">
        <v>0.49265203699999999</v>
      </c>
      <c r="W312" s="5">
        <v>0.56384540699999997</v>
      </c>
      <c r="X312" s="5">
        <v>2.0617090070000001</v>
      </c>
      <c r="Y312" s="6">
        <v>11.776999999999999</v>
      </c>
      <c r="Z312" s="6">
        <v>13.259869999999999</v>
      </c>
      <c r="AA312" s="6">
        <v>7.0589910358542562</v>
      </c>
      <c r="AB312" s="6">
        <v>3.8311739999999999</v>
      </c>
      <c r="AC312">
        <v>8.3972704089093373</v>
      </c>
      <c r="AD312" s="6">
        <v>3.4381199664696283</v>
      </c>
      <c r="AE312" s="6">
        <v>6.8951460000000004</v>
      </c>
      <c r="AF312" s="5">
        <v>10.92434587</v>
      </c>
      <c r="AG312" s="5">
        <v>17.917431109999999</v>
      </c>
      <c r="AH312" s="5">
        <v>1.2745993470000001</v>
      </c>
    </row>
    <row r="313" spans="1:34" ht="15.75" customHeight="1">
      <c r="A313" s="5" t="s">
        <v>51</v>
      </c>
      <c r="B313" s="5">
        <v>1730</v>
      </c>
      <c r="C313" s="5">
        <v>61.55</v>
      </c>
      <c r="D313" s="5" t="s">
        <v>35</v>
      </c>
      <c r="E313" s="5">
        <v>1</v>
      </c>
      <c r="F313" s="5">
        <v>4</v>
      </c>
      <c r="G313" s="5" t="s">
        <v>36</v>
      </c>
      <c r="H313" s="5" t="s">
        <v>37</v>
      </c>
      <c r="I313" s="5" t="s">
        <v>38</v>
      </c>
      <c r="J313" s="5" t="s">
        <v>39</v>
      </c>
      <c r="K313" s="5" t="s">
        <v>36</v>
      </c>
      <c r="L313" s="5" t="s">
        <v>36</v>
      </c>
      <c r="M313" s="5">
        <v>0.75456607210000004</v>
      </c>
      <c r="N313" s="5">
        <v>10.76417987</v>
      </c>
      <c r="O313" s="6">
        <v>20.324010000000001</v>
      </c>
      <c r="P313" s="6">
        <v>20.06634</v>
      </c>
      <c r="Q313" s="6">
        <v>16.294170000000001</v>
      </c>
      <c r="R313" s="6">
        <v>18.794</v>
      </c>
      <c r="S313" s="6">
        <v>7.0707319999999996</v>
      </c>
      <c r="T313" s="6">
        <v>1.8152600000000001</v>
      </c>
      <c r="U313" s="6">
        <v>1.2348060000000001</v>
      </c>
      <c r="V313" s="5">
        <v>0.72121226800000005</v>
      </c>
      <c r="W313" s="5">
        <v>0.46896933099999999</v>
      </c>
      <c r="X313" s="5">
        <v>1.557741391</v>
      </c>
      <c r="Y313" s="6">
        <v>20.065999999999999</v>
      </c>
      <c r="Z313" s="6">
        <v>7.1174689999999998</v>
      </c>
      <c r="AA313" s="6">
        <v>9.6457785805647767</v>
      </c>
      <c r="AB313" s="6">
        <v>0.28753499999999999</v>
      </c>
      <c r="AC313">
        <v>9.7946699965008257</v>
      </c>
      <c r="AD313" s="6">
        <v>0.22742180122399236</v>
      </c>
      <c r="AE313" s="6">
        <v>8.5910530000000005</v>
      </c>
      <c r="AF313" s="5">
        <v>1.4819400650000001</v>
      </c>
      <c r="AG313" s="5">
        <v>25.753145780000001</v>
      </c>
      <c r="AH313" s="5">
        <v>1.198756336</v>
      </c>
    </row>
    <row r="314" spans="1:34" ht="15.75" customHeight="1">
      <c r="A314" s="5" t="s">
        <v>162</v>
      </c>
      <c r="B314" s="5">
        <v>2756</v>
      </c>
      <c r="C314" s="5">
        <v>97.9</v>
      </c>
      <c r="D314" s="5" t="s">
        <v>35</v>
      </c>
      <c r="E314" s="5">
        <v>7</v>
      </c>
      <c r="F314" s="5">
        <v>4</v>
      </c>
      <c r="G314" s="5" t="s">
        <v>36</v>
      </c>
      <c r="H314" s="5" t="s">
        <v>39</v>
      </c>
      <c r="I314" s="5" t="s">
        <v>38</v>
      </c>
      <c r="J314" s="5" t="s">
        <v>99</v>
      </c>
      <c r="K314" s="5" t="s">
        <v>36</v>
      </c>
      <c r="L314" s="5" t="s">
        <v>36</v>
      </c>
      <c r="M314" s="5">
        <v>0.33668232910000001</v>
      </c>
      <c r="N314" s="5">
        <v>0.94353793799999996</v>
      </c>
      <c r="O314" s="6">
        <v>5.0825649999999998</v>
      </c>
      <c r="P314" s="6">
        <v>2.7883770000000001</v>
      </c>
      <c r="Q314" s="6">
        <v>2.6563460000000001</v>
      </c>
      <c r="R314" s="6">
        <v>2.3405999999999998</v>
      </c>
      <c r="S314" s="6">
        <v>1.8924129999999999</v>
      </c>
      <c r="T314" s="6">
        <v>0.94135199999999997</v>
      </c>
      <c r="U314" s="6">
        <v>2.121785</v>
      </c>
      <c r="V314" s="5">
        <v>0.31993953200000003</v>
      </c>
      <c r="W314" s="5">
        <v>0.51153443200000004</v>
      </c>
      <c r="X314" s="5">
        <v>0.14918036200000001</v>
      </c>
      <c r="Y314" s="6">
        <v>7.0781000000000001</v>
      </c>
      <c r="Z314" s="6">
        <v>6.8623649999999996</v>
      </c>
      <c r="AA314" s="6">
        <v>6.1714972567853525</v>
      </c>
      <c r="AB314" s="6">
        <v>5.9836539999999996</v>
      </c>
      <c r="AC314">
        <v>13.563668013924737</v>
      </c>
      <c r="AD314" s="6">
        <v>5.8266849543449828</v>
      </c>
      <c r="AE314" s="6">
        <v>14.366250000000001</v>
      </c>
      <c r="AF314" s="5">
        <v>2.4954093550000001</v>
      </c>
      <c r="AG314" s="5">
        <v>10.770550500000001</v>
      </c>
      <c r="AH314" s="5">
        <v>1.143876025</v>
      </c>
    </row>
    <row r="315" spans="1:34" ht="15.75" customHeight="1">
      <c r="A315" s="5" t="s">
        <v>208</v>
      </c>
      <c r="B315" s="5">
        <v>1412</v>
      </c>
      <c r="C315" s="5">
        <v>50.13</v>
      </c>
      <c r="D315" s="5" t="s">
        <v>35</v>
      </c>
      <c r="E315" s="5">
        <v>41</v>
      </c>
      <c r="F315" s="5">
        <v>3</v>
      </c>
      <c r="G315" s="5" t="s">
        <v>36</v>
      </c>
      <c r="H315" s="5" t="s">
        <v>37</v>
      </c>
      <c r="I315" s="5" t="s">
        <v>41</v>
      </c>
      <c r="J315" s="5" t="s">
        <v>38</v>
      </c>
      <c r="K315" s="5" t="s">
        <v>36</v>
      </c>
      <c r="L315" s="5" t="s">
        <v>36</v>
      </c>
      <c r="M315" s="5">
        <v>0.55472590690000001</v>
      </c>
      <c r="N315" s="5">
        <v>3.756577681</v>
      </c>
      <c r="O315" s="6">
        <v>7.4672809999999998</v>
      </c>
      <c r="P315" s="6">
        <v>5.5080840000000002</v>
      </c>
      <c r="Q315" s="6">
        <v>5.4177559999999998</v>
      </c>
      <c r="R315" s="6">
        <v>4.8548</v>
      </c>
      <c r="S315" s="6">
        <v>3.613823</v>
      </c>
      <c r="T315" s="6">
        <v>0.71762999999999999</v>
      </c>
      <c r="U315" s="6">
        <v>0.793103</v>
      </c>
      <c r="V315" s="5">
        <v>0.50230490500000002</v>
      </c>
      <c r="W315" s="5">
        <v>0.31605071400000001</v>
      </c>
      <c r="X315" s="5">
        <v>0.200010627</v>
      </c>
      <c r="Y315" s="6">
        <v>9.8522999999999996</v>
      </c>
      <c r="Z315" s="6">
        <v>6.253603</v>
      </c>
      <c r="AA315" s="6">
        <v>8.4520028792880062</v>
      </c>
      <c r="AB315" s="6">
        <v>8.4510240000000003</v>
      </c>
      <c r="AC315">
        <v>11.278198713695808</v>
      </c>
      <c r="AD315" s="6">
        <v>5.9837080116081172</v>
      </c>
      <c r="AE315" s="6">
        <v>16.7347</v>
      </c>
      <c r="AF315" s="5">
        <v>5.240620582</v>
      </c>
      <c r="AG315" s="5">
        <v>12.840920970000001</v>
      </c>
      <c r="AH315" s="5">
        <v>2.4382666589999999</v>
      </c>
    </row>
    <row r="316" spans="1:34" ht="15.75" customHeight="1">
      <c r="A316" s="5" t="s">
        <v>493</v>
      </c>
      <c r="B316" s="5">
        <v>2550</v>
      </c>
      <c r="C316" s="5">
        <v>90.18</v>
      </c>
      <c r="D316" s="5" t="s">
        <v>35</v>
      </c>
      <c r="E316" s="5">
        <v>10</v>
      </c>
      <c r="F316" s="5">
        <v>4</v>
      </c>
      <c r="G316" s="5" t="s">
        <v>36</v>
      </c>
      <c r="H316" s="5" t="s">
        <v>39</v>
      </c>
      <c r="I316" s="5" t="s">
        <v>38</v>
      </c>
      <c r="J316" s="5" t="s">
        <v>37</v>
      </c>
      <c r="K316" s="5" t="s">
        <v>50</v>
      </c>
      <c r="L316" s="5" t="s">
        <v>36</v>
      </c>
      <c r="M316" s="5">
        <v>0.1875552472</v>
      </c>
      <c r="N316" s="5">
        <v>1.4497151989999999</v>
      </c>
      <c r="O316" s="6">
        <v>4.1496849999999998</v>
      </c>
      <c r="P316" s="6">
        <v>5.2303769999999998</v>
      </c>
      <c r="Q316" s="6">
        <v>2.4538880000000001</v>
      </c>
      <c r="R316" s="6">
        <v>0.63539999999999996</v>
      </c>
      <c r="S316" s="6">
        <v>5.0539769999999997</v>
      </c>
      <c r="T316" s="6">
        <v>1.9144639999999999</v>
      </c>
      <c r="U316" s="6">
        <v>0.94231299999999996</v>
      </c>
      <c r="V316" s="5">
        <v>0.69574780000000003</v>
      </c>
      <c r="W316" s="5">
        <v>0.67205724099999997</v>
      </c>
      <c r="X316" s="5">
        <v>1.5346323639999999</v>
      </c>
      <c r="Y316" s="6">
        <v>5.2304000000000004</v>
      </c>
      <c r="Z316" s="6">
        <v>6.3836009999999996</v>
      </c>
      <c r="AA316" s="6">
        <v>2.9494844037448087</v>
      </c>
      <c r="AB316" s="6">
        <v>2.324951</v>
      </c>
      <c r="AC316">
        <v>17.857590400136587</v>
      </c>
      <c r="AD316" s="6">
        <v>4.80361722510525</v>
      </c>
      <c r="AE316" s="6">
        <v>16.624960000000002</v>
      </c>
      <c r="AF316" s="5">
        <v>6.9746139930000002</v>
      </c>
      <c r="AG316" s="5">
        <v>1.7322223459999999</v>
      </c>
      <c r="AH316" s="5">
        <v>1.465173187</v>
      </c>
    </row>
    <row r="317" spans="1:34" ht="15.75" customHeight="1">
      <c r="A317" s="5" t="s">
        <v>494</v>
      </c>
      <c r="B317" s="5">
        <v>2150</v>
      </c>
      <c r="C317" s="5">
        <v>72.52</v>
      </c>
      <c r="D317" s="5" t="s">
        <v>35</v>
      </c>
      <c r="E317" s="5">
        <v>27</v>
      </c>
      <c r="F317" s="5">
        <v>3</v>
      </c>
      <c r="G317" s="5" t="s">
        <v>50</v>
      </c>
      <c r="H317" s="5" t="s">
        <v>49</v>
      </c>
      <c r="I317" s="5" t="s">
        <v>50</v>
      </c>
      <c r="J317" s="5" t="s">
        <v>38</v>
      </c>
      <c r="K317" s="5" t="s">
        <v>50</v>
      </c>
      <c r="L317" s="5" t="s">
        <v>36</v>
      </c>
      <c r="M317" s="5">
        <v>4.3638649330000001E-2</v>
      </c>
      <c r="N317" s="5">
        <v>1.9506471649999999</v>
      </c>
      <c r="O317" s="6">
        <v>1.969649</v>
      </c>
      <c r="P317" s="6">
        <v>3.003679</v>
      </c>
      <c r="Q317" s="6">
        <v>0.74903900000000001</v>
      </c>
      <c r="R317" s="6">
        <v>0.47860000000000003</v>
      </c>
      <c r="S317" s="6">
        <v>2.5488759999999999</v>
      </c>
      <c r="T317" s="6">
        <v>0.68139499999999997</v>
      </c>
      <c r="U317" s="6">
        <v>1.5390159999999999</v>
      </c>
      <c r="V317" s="5">
        <v>0.230269318</v>
      </c>
      <c r="W317" s="5">
        <v>0.38504071600000001</v>
      </c>
      <c r="X317" s="5">
        <v>0.49640321100000001</v>
      </c>
      <c r="Y317" s="6">
        <v>3.0036999999999998</v>
      </c>
      <c r="Z317" s="6">
        <v>5.2313580000000002</v>
      </c>
      <c r="AA317" s="6">
        <v>0.99763610675988845</v>
      </c>
      <c r="AB317" s="6">
        <v>0.99766500000000002</v>
      </c>
      <c r="AC317">
        <v>17.665080570729721</v>
      </c>
      <c r="AD317" s="6">
        <v>5.7069541226948575</v>
      </c>
      <c r="AE317" s="6">
        <v>14.47772</v>
      </c>
      <c r="AF317" s="5">
        <v>4.7278320320000002</v>
      </c>
      <c r="AG317" s="5">
        <v>3.9326479600000002</v>
      </c>
      <c r="AH317" s="5">
        <v>2.3571569860000001</v>
      </c>
    </row>
    <row r="318" spans="1:34" ht="15.75" customHeight="1">
      <c r="A318" s="5" t="s">
        <v>278</v>
      </c>
      <c r="B318" s="5">
        <v>2850</v>
      </c>
      <c r="C318" s="5">
        <v>96.08</v>
      </c>
      <c r="D318" s="5" t="s">
        <v>35</v>
      </c>
      <c r="E318" s="5">
        <v>5</v>
      </c>
      <c r="F318" s="5">
        <v>3</v>
      </c>
      <c r="G318" s="5" t="s">
        <v>41</v>
      </c>
      <c r="H318" s="5" t="s">
        <v>37</v>
      </c>
      <c r="I318" s="5" t="s">
        <v>38</v>
      </c>
      <c r="J318" s="5" t="s">
        <v>39</v>
      </c>
      <c r="K318" s="5" t="s">
        <v>50</v>
      </c>
      <c r="L318" s="5" t="s">
        <v>50</v>
      </c>
      <c r="M318" s="5">
        <v>0.24477492100000001</v>
      </c>
      <c r="N318" s="5">
        <v>3.6022801119999999</v>
      </c>
      <c r="O318" s="6">
        <v>8.4459529999999994</v>
      </c>
      <c r="P318" s="6">
        <v>5.9622539999999997</v>
      </c>
      <c r="Q318" s="6">
        <v>5.1103899999999998</v>
      </c>
      <c r="R318" s="6">
        <v>3.0203000000000002</v>
      </c>
      <c r="S318" s="6">
        <v>5.3010849999999996</v>
      </c>
      <c r="T318" s="6">
        <v>2.515072</v>
      </c>
      <c r="U318" s="6">
        <v>3.925808</v>
      </c>
      <c r="V318" s="5">
        <v>1.0596856619999999</v>
      </c>
      <c r="W318" s="5">
        <v>1.807161375</v>
      </c>
      <c r="X318" s="5">
        <v>2.7588820539999999</v>
      </c>
      <c r="Y318" s="6">
        <v>9.8318999999999992</v>
      </c>
      <c r="Z318" s="6">
        <v>9.3916959999999996</v>
      </c>
      <c r="AA318" s="6">
        <v>9.5632518612844972</v>
      </c>
      <c r="AB318" s="6">
        <v>7.6389620000000003</v>
      </c>
      <c r="AC318">
        <v>10.626643566977211</v>
      </c>
      <c r="AD318" s="6">
        <v>3.4811584107089022</v>
      </c>
      <c r="AE318" s="6">
        <v>14.294919999999999</v>
      </c>
      <c r="AF318" s="5">
        <v>5.6570245870000004</v>
      </c>
      <c r="AG318" s="5">
        <v>14.19530878</v>
      </c>
      <c r="AH318" s="5">
        <v>1.5510480149999999</v>
      </c>
    </row>
    <row r="319" spans="1:34" ht="15.75" customHeight="1">
      <c r="A319" s="5" t="s">
        <v>453</v>
      </c>
      <c r="B319" s="5">
        <v>2326</v>
      </c>
      <c r="C319" s="5">
        <v>78.069999999999993</v>
      </c>
      <c r="D319" s="5" t="s">
        <v>35</v>
      </c>
      <c r="E319" s="5">
        <v>28</v>
      </c>
      <c r="F319" s="5">
        <v>3</v>
      </c>
      <c r="G319" s="5" t="s">
        <v>36</v>
      </c>
      <c r="H319" s="5" t="s">
        <v>37</v>
      </c>
      <c r="I319" s="5" t="s">
        <v>41</v>
      </c>
      <c r="J319" s="5" t="s">
        <v>38</v>
      </c>
      <c r="K319" s="5" t="s">
        <v>36</v>
      </c>
      <c r="L319" s="5" t="s">
        <v>36</v>
      </c>
      <c r="M319" s="5">
        <v>0.21517447070000001</v>
      </c>
      <c r="N319" s="5">
        <v>1.238246454</v>
      </c>
      <c r="O319" s="6">
        <v>3.3653849999999998</v>
      </c>
      <c r="P319" s="6">
        <v>3.0600589999999999</v>
      </c>
      <c r="Q319" s="6">
        <v>1.3635710000000001</v>
      </c>
      <c r="R319" s="6">
        <v>4.6109</v>
      </c>
      <c r="S319" s="6">
        <v>1.5463990000000001</v>
      </c>
      <c r="T319" s="6">
        <v>1.2139850000000001</v>
      </c>
      <c r="U319" s="6">
        <v>0.451903</v>
      </c>
      <c r="V319" s="5">
        <v>0.92648962999999995</v>
      </c>
      <c r="W319" s="5">
        <v>0.32001597599999998</v>
      </c>
      <c r="X319" s="5">
        <v>0.84490927699999996</v>
      </c>
      <c r="Y319" s="6">
        <v>6.5369999999999999</v>
      </c>
      <c r="Z319" s="6">
        <v>4.3520969999999997</v>
      </c>
      <c r="AA319" s="6">
        <v>4.0636714175027224</v>
      </c>
      <c r="AB319" s="6">
        <v>4.0637020000000001</v>
      </c>
      <c r="AC319">
        <v>16.017994242459292</v>
      </c>
      <c r="AD319" s="6">
        <v>8.6956118422139284</v>
      </c>
      <c r="AE319" s="6">
        <v>16.311409999999999</v>
      </c>
      <c r="AF319" s="5">
        <v>3.0639565260000001</v>
      </c>
      <c r="AG319" s="5">
        <v>8.1440370469999994</v>
      </c>
      <c r="AH319" s="5">
        <v>2.3512701389999999</v>
      </c>
    </row>
    <row r="320" spans="1:34" ht="15.75" customHeight="1">
      <c r="A320" s="5" t="s">
        <v>315</v>
      </c>
      <c r="B320" s="5">
        <v>1976</v>
      </c>
      <c r="C320" s="5">
        <v>66.23</v>
      </c>
      <c r="D320" s="5" t="s">
        <v>35</v>
      </c>
      <c r="E320" s="5">
        <v>17</v>
      </c>
      <c r="F320" s="5">
        <v>3</v>
      </c>
      <c r="G320" s="5" t="s">
        <v>36</v>
      </c>
      <c r="H320" s="5" t="s">
        <v>37</v>
      </c>
      <c r="I320" s="5" t="s">
        <v>41</v>
      </c>
      <c r="J320" s="5" t="s">
        <v>37</v>
      </c>
      <c r="K320" s="5" t="s">
        <v>36</v>
      </c>
      <c r="L320" s="5" t="s">
        <v>36</v>
      </c>
      <c r="M320" s="5">
        <v>0.2406895342</v>
      </c>
      <c r="N320" s="5">
        <v>1.7894081129999999</v>
      </c>
      <c r="O320" s="6">
        <v>7.1463489999999998</v>
      </c>
      <c r="P320" s="6">
        <v>4.6073519999999997</v>
      </c>
      <c r="Q320" s="6">
        <v>3.7425920000000001</v>
      </c>
      <c r="R320" s="6">
        <v>1.1834</v>
      </c>
      <c r="S320" s="6">
        <v>4.6597999999999997</v>
      </c>
      <c r="T320" s="6">
        <v>1.728596</v>
      </c>
      <c r="U320" s="6">
        <v>2.5751490000000001</v>
      </c>
      <c r="V320" s="5">
        <v>0.48295650099999998</v>
      </c>
      <c r="W320" s="5">
        <v>0.59148058999999997</v>
      </c>
      <c r="X320" s="5">
        <v>1.7249938600000001</v>
      </c>
      <c r="Y320" s="6">
        <v>8.1465999999999994</v>
      </c>
      <c r="Z320" s="6">
        <v>9.5108359999999994</v>
      </c>
      <c r="AA320" s="6">
        <v>8.2743756500244885</v>
      </c>
      <c r="AB320" s="6">
        <v>5.8041739999999997</v>
      </c>
      <c r="AC320">
        <v>12.386265003543832</v>
      </c>
      <c r="AD320" s="6">
        <v>3.0590654278763179</v>
      </c>
      <c r="AE320" s="6">
        <v>12.76721</v>
      </c>
      <c r="AF320" s="5">
        <v>4.3174984859999999</v>
      </c>
      <c r="AG320" s="5">
        <v>12.90225843</v>
      </c>
      <c r="AH320" s="5">
        <v>0.30356413300000001</v>
      </c>
    </row>
    <row r="321" spans="1:34" ht="15.75" customHeight="1">
      <c r="A321" s="5" t="s">
        <v>657</v>
      </c>
      <c r="B321" s="5">
        <v>350</v>
      </c>
      <c r="C321" s="5">
        <v>11.71</v>
      </c>
      <c r="D321" s="5" t="s">
        <v>35</v>
      </c>
      <c r="E321" s="5">
        <v>53</v>
      </c>
      <c r="F321" s="5">
        <v>1</v>
      </c>
      <c r="G321" s="5" t="s">
        <v>36</v>
      </c>
      <c r="H321" s="5" t="s">
        <v>50</v>
      </c>
      <c r="I321" s="5" t="s">
        <v>41</v>
      </c>
      <c r="J321" s="5" t="s">
        <v>50</v>
      </c>
      <c r="K321" s="5" t="s">
        <v>36</v>
      </c>
      <c r="L321" s="5" t="s">
        <v>36</v>
      </c>
      <c r="M321" s="5">
        <v>0.2376730923</v>
      </c>
      <c r="N321" s="5">
        <v>1.3427187679999999</v>
      </c>
      <c r="O321" s="6">
        <v>11.56517</v>
      </c>
      <c r="P321" s="6">
        <v>10.49938</v>
      </c>
      <c r="Q321" s="6">
        <v>4.0720989999999997</v>
      </c>
      <c r="R321" s="6">
        <v>6.4074999999999998</v>
      </c>
      <c r="S321" s="6">
        <v>1.117891</v>
      </c>
      <c r="T321" s="6">
        <v>0.83646600000000004</v>
      </c>
      <c r="U321" s="6">
        <v>0.93140299999999998</v>
      </c>
      <c r="V321" s="5">
        <v>0.103348486</v>
      </c>
      <c r="W321" s="5">
        <v>0.293957366</v>
      </c>
      <c r="X321" s="5">
        <v>1.054121485</v>
      </c>
      <c r="Y321" s="6">
        <v>11.638</v>
      </c>
      <c r="Z321" s="6">
        <v>13.40555</v>
      </c>
      <c r="AA321" s="6">
        <v>6.6243632921634461</v>
      </c>
      <c r="AB321" s="6">
        <v>4.7471059999999996</v>
      </c>
      <c r="AC321">
        <v>8.7523016585218727</v>
      </c>
      <c r="AD321" s="6">
        <v>3.6172694110844921</v>
      </c>
      <c r="AE321" s="6">
        <v>7.963514</v>
      </c>
      <c r="AF321" s="5">
        <v>10.327667030000001</v>
      </c>
      <c r="AG321" s="5">
        <v>17.705907180000001</v>
      </c>
      <c r="AH321" s="5">
        <v>2.0195212730000001</v>
      </c>
    </row>
    <row r="322" spans="1:34" ht="15.75" customHeight="1">
      <c r="A322" s="5" t="s">
        <v>600</v>
      </c>
      <c r="B322" s="5">
        <v>1360</v>
      </c>
      <c r="C322" s="5">
        <v>45.46</v>
      </c>
      <c r="D322" s="5" t="s">
        <v>35</v>
      </c>
      <c r="E322" s="5">
        <v>14</v>
      </c>
      <c r="F322" s="5">
        <v>3</v>
      </c>
      <c r="G322" s="5" t="s">
        <v>36</v>
      </c>
      <c r="H322" s="5" t="s">
        <v>38</v>
      </c>
      <c r="I322" s="5" t="s">
        <v>41</v>
      </c>
      <c r="J322" s="5" t="s">
        <v>38</v>
      </c>
      <c r="K322" s="5" t="s">
        <v>50</v>
      </c>
      <c r="L322" s="5" t="s">
        <v>36</v>
      </c>
      <c r="M322" s="5">
        <v>3.6982231090000002</v>
      </c>
      <c r="N322" s="5">
        <v>2.1172354320000002</v>
      </c>
      <c r="O322" s="6">
        <v>14.11261</v>
      </c>
      <c r="P322" s="6">
        <v>11.58196</v>
      </c>
      <c r="Q322" s="6">
        <v>7.7630100000000004</v>
      </c>
      <c r="R322" s="6">
        <v>7.5229999999999997</v>
      </c>
      <c r="S322" s="6">
        <v>8.9160550000000001</v>
      </c>
      <c r="T322" s="6">
        <v>4.3268579999999996</v>
      </c>
      <c r="U322" s="6">
        <v>4.4889419999999998</v>
      </c>
      <c r="V322" s="5">
        <v>5.0654847609999996</v>
      </c>
      <c r="W322" s="5">
        <v>3.0941125089999999</v>
      </c>
      <c r="X322" s="5">
        <v>3.9775991999999998</v>
      </c>
      <c r="Y322" s="6">
        <v>14.992000000000001</v>
      </c>
      <c r="Z322" s="6">
        <v>14.56282</v>
      </c>
      <c r="AA322" s="6">
        <v>7.4669620195388786</v>
      </c>
      <c r="AB322" s="6">
        <v>3.6538780000000002</v>
      </c>
      <c r="AC322">
        <v>6.4938339883948037</v>
      </c>
      <c r="AD322" s="6">
        <v>4.5490264536448421</v>
      </c>
      <c r="AE322" s="6">
        <v>15.74774</v>
      </c>
      <c r="AF322" s="5">
        <v>8.4873869150000001</v>
      </c>
      <c r="AG322" s="5">
        <v>19.877016569999999</v>
      </c>
      <c r="AH322" s="5">
        <v>6.8492940600000001</v>
      </c>
    </row>
    <row r="323" spans="1:34" ht="15.75" customHeight="1">
      <c r="A323" s="5" t="s">
        <v>323</v>
      </c>
      <c r="B323" s="5">
        <v>2930</v>
      </c>
      <c r="C323" s="5">
        <v>97.15</v>
      </c>
      <c r="D323" s="5" t="s">
        <v>35</v>
      </c>
      <c r="E323" s="5">
        <v>5</v>
      </c>
      <c r="F323" s="5">
        <v>5</v>
      </c>
      <c r="G323" s="5" t="s">
        <v>36</v>
      </c>
      <c r="H323" s="5" t="s">
        <v>37</v>
      </c>
      <c r="I323" s="5" t="s">
        <v>38</v>
      </c>
      <c r="J323" s="5" t="s">
        <v>39</v>
      </c>
      <c r="K323" s="5" t="s">
        <v>50</v>
      </c>
      <c r="L323" s="5" t="s">
        <v>50</v>
      </c>
      <c r="M323" s="5">
        <v>0.27879044609999998</v>
      </c>
      <c r="N323" s="5">
        <v>3.6391225120000001</v>
      </c>
      <c r="O323" s="6">
        <v>8.4768279999999994</v>
      </c>
      <c r="P323" s="6">
        <v>5.9945430000000002</v>
      </c>
      <c r="Q323" s="6">
        <v>5.1379339999999996</v>
      </c>
      <c r="R323" s="6">
        <v>3.0569999999999999</v>
      </c>
      <c r="S323" s="6">
        <v>5.323518</v>
      </c>
      <c r="T323" s="6">
        <v>2.538573</v>
      </c>
      <c r="U323" s="6">
        <v>3.927705</v>
      </c>
      <c r="V323" s="5">
        <v>1.0958253650000001</v>
      </c>
      <c r="W323" s="5">
        <v>1.841809048</v>
      </c>
      <c r="X323" s="5">
        <v>2.7906839400000001</v>
      </c>
      <c r="Y323" s="6">
        <v>9.8676999999999992</v>
      </c>
      <c r="Z323" s="6">
        <v>9.3976229999999994</v>
      </c>
      <c r="AA323" s="6">
        <v>9.5937704008638001</v>
      </c>
      <c r="AB323" s="6">
        <v>7.6757090000000003</v>
      </c>
      <c r="AC323">
        <v>10.590126672007841</v>
      </c>
      <c r="AD323" s="6">
        <v>3.4873876746129051</v>
      </c>
      <c r="AE323" s="6">
        <v>14.323589999999999</v>
      </c>
      <c r="AF323" s="5">
        <v>5.689238059</v>
      </c>
      <c r="AG323" s="5">
        <v>14.22538555</v>
      </c>
      <c r="AH323" s="5">
        <v>1.5878068460000001</v>
      </c>
    </row>
    <row r="324" spans="1:34" ht="15.75" customHeight="1">
      <c r="A324" s="5" t="s">
        <v>402</v>
      </c>
      <c r="B324" s="5">
        <v>1858</v>
      </c>
      <c r="C324" s="5">
        <v>61.58</v>
      </c>
      <c r="D324" s="5" t="s">
        <v>35</v>
      </c>
      <c r="E324" s="5">
        <v>1</v>
      </c>
      <c r="F324" s="5">
        <v>4</v>
      </c>
      <c r="G324" s="5" t="s">
        <v>36</v>
      </c>
      <c r="H324" s="5" t="s">
        <v>37</v>
      </c>
      <c r="I324" s="5" t="s">
        <v>38</v>
      </c>
      <c r="J324" s="5" t="s">
        <v>37</v>
      </c>
      <c r="K324" s="5" t="s">
        <v>50</v>
      </c>
      <c r="L324" s="5" t="s">
        <v>50</v>
      </c>
      <c r="M324" s="5">
        <v>0.31657621029999999</v>
      </c>
      <c r="N324" s="5">
        <v>11.44106732</v>
      </c>
      <c r="O324" s="6">
        <v>10.297879999999999</v>
      </c>
      <c r="P324" s="6">
        <v>9.7928200000000007</v>
      </c>
      <c r="Q324" s="6">
        <v>8.9113450000000007</v>
      </c>
      <c r="R324" s="6">
        <v>10.555999999999999</v>
      </c>
      <c r="S324" s="6">
        <v>11.48066</v>
      </c>
      <c r="T324" s="6">
        <v>3.2831269999999999</v>
      </c>
      <c r="U324" s="6">
        <v>2.1778740000000001</v>
      </c>
      <c r="V324" s="5">
        <v>1.015476</v>
      </c>
      <c r="W324" s="5">
        <v>1.1145207690000001</v>
      </c>
      <c r="X324" s="5">
        <v>1.5116098099999999</v>
      </c>
      <c r="Y324" s="6">
        <v>9.7927999999999997</v>
      </c>
      <c r="Z324" s="6">
        <v>4.7068700000000003</v>
      </c>
      <c r="AA324" s="6">
        <v>5.3839545917865088</v>
      </c>
      <c r="AB324" s="6">
        <v>7.7604949999999997</v>
      </c>
      <c r="AC324">
        <v>6.9639239574487224</v>
      </c>
      <c r="AD324" s="6">
        <v>3.6343091098205114</v>
      </c>
      <c r="AE324" s="6">
        <v>9.3483269999999994</v>
      </c>
      <c r="AF324" s="5">
        <v>5.0072405639999999</v>
      </c>
      <c r="AG324" s="5">
        <v>12.56528838</v>
      </c>
      <c r="AH324" s="5">
        <v>2.3216954830000001</v>
      </c>
    </row>
    <row r="325" spans="1:34" ht="15.75" customHeight="1">
      <c r="A325" s="5" t="s">
        <v>403</v>
      </c>
      <c r="B325" s="5">
        <v>1858</v>
      </c>
      <c r="C325" s="5">
        <v>61.31</v>
      </c>
      <c r="D325" s="5" t="s">
        <v>35</v>
      </c>
      <c r="E325" s="5">
        <v>1</v>
      </c>
      <c r="F325" s="5">
        <v>4</v>
      </c>
      <c r="G325" s="5" t="s">
        <v>36</v>
      </c>
      <c r="H325" s="5" t="s">
        <v>37</v>
      </c>
      <c r="I325" s="5" t="s">
        <v>38</v>
      </c>
      <c r="J325" s="5" t="s">
        <v>37</v>
      </c>
      <c r="K325" s="5" t="s">
        <v>50</v>
      </c>
      <c r="L325" s="5" t="s">
        <v>50</v>
      </c>
      <c r="M325" s="5">
        <v>0.31514475339999998</v>
      </c>
      <c r="N325" s="5">
        <v>11.438608479999999</v>
      </c>
      <c r="O325" s="6">
        <v>10.29275</v>
      </c>
      <c r="P325" s="6">
        <v>9.7877089999999995</v>
      </c>
      <c r="Q325" s="6">
        <v>8.9062230000000007</v>
      </c>
      <c r="R325" s="6">
        <v>10.551</v>
      </c>
      <c r="S325" s="6">
        <v>11.475490000000001</v>
      </c>
      <c r="T325" s="6">
        <v>3.2840159999999998</v>
      </c>
      <c r="U325" s="6">
        <v>2.1785549999999998</v>
      </c>
      <c r="V325" s="5">
        <v>1.0109694039999999</v>
      </c>
      <c r="W325" s="5">
        <v>1.1096972460000001</v>
      </c>
      <c r="X325" s="5">
        <v>1.5096763980000001</v>
      </c>
      <c r="Y325" s="6">
        <v>9.7876999999999992</v>
      </c>
      <c r="Z325" s="6">
        <v>4.7120420000000003</v>
      </c>
      <c r="AA325" s="6">
        <v>5.3894230581555016</v>
      </c>
      <c r="AB325" s="6">
        <v>7.7567089999999999</v>
      </c>
      <c r="AC325">
        <v>6.9694180628707025</v>
      </c>
      <c r="AD325" s="6">
        <v>3.6313865233513782</v>
      </c>
      <c r="AE325" s="6">
        <v>9.3447230000000001</v>
      </c>
      <c r="AF325" s="5">
        <v>5.0022031230000001</v>
      </c>
      <c r="AG325" s="5">
        <v>12.561897650000001</v>
      </c>
      <c r="AH325" s="5">
        <v>2.3183108880000001</v>
      </c>
    </row>
    <row r="326" spans="1:34" ht="15.75" customHeight="1">
      <c r="A326" s="5" t="s">
        <v>285</v>
      </c>
      <c r="B326" s="5">
        <v>2128.8000000000002</v>
      </c>
      <c r="C326" s="5">
        <v>70.16</v>
      </c>
      <c r="D326" s="5" t="s">
        <v>35</v>
      </c>
      <c r="E326" s="5">
        <v>42</v>
      </c>
      <c r="F326" s="5">
        <v>4</v>
      </c>
      <c r="G326" s="5" t="s">
        <v>36</v>
      </c>
      <c r="H326" s="5" t="s">
        <v>37</v>
      </c>
      <c r="I326" s="5" t="s">
        <v>38</v>
      </c>
      <c r="J326" s="5" t="s">
        <v>37</v>
      </c>
      <c r="K326" s="5" t="s">
        <v>36</v>
      </c>
      <c r="L326" s="5" t="s">
        <v>36</v>
      </c>
      <c r="M326" s="5">
        <v>3.7626488850000001E-2</v>
      </c>
      <c r="N326" s="5">
        <v>0.88550857400000005</v>
      </c>
      <c r="O326" s="6">
        <v>5.059164</v>
      </c>
      <c r="P326" s="6">
        <v>2.5209069999999998</v>
      </c>
      <c r="Q326" s="6">
        <v>2.2955290000000002</v>
      </c>
      <c r="R326" s="6">
        <v>0.85440000000000005</v>
      </c>
      <c r="S326" s="6">
        <v>2.7129669999999999</v>
      </c>
      <c r="T326" s="6">
        <v>0.21993399999999999</v>
      </c>
      <c r="U326" s="6">
        <v>0.73106400000000005</v>
      </c>
      <c r="V326" s="5">
        <v>0.63658930400000002</v>
      </c>
      <c r="W326" s="5">
        <v>0.246504323</v>
      </c>
      <c r="X326" s="5">
        <v>0.43709726700000001</v>
      </c>
      <c r="Y326" s="6">
        <v>6.2274000000000003</v>
      </c>
      <c r="Z326" s="6">
        <v>8.4148589999999999</v>
      </c>
      <c r="AA326" s="6">
        <v>6.1864164976920897</v>
      </c>
      <c r="AB326" s="6">
        <v>4.4831279999999998</v>
      </c>
      <c r="AC326">
        <v>14.201689099266153</v>
      </c>
      <c r="AD326" s="6">
        <v>4.5552779539689432</v>
      </c>
      <c r="AE326" s="6">
        <v>12.661989999999999</v>
      </c>
      <c r="AF326" s="5">
        <v>2.237727274</v>
      </c>
      <c r="AG326" s="5">
        <v>10.81031138</v>
      </c>
      <c r="AH326" s="5">
        <v>1.94705693</v>
      </c>
    </row>
    <row r="327" spans="1:34" ht="15.75" customHeight="1">
      <c r="A327" s="5" t="s">
        <v>175</v>
      </c>
      <c r="B327" s="5">
        <v>1010</v>
      </c>
      <c r="C327" s="5">
        <v>33.22</v>
      </c>
      <c r="D327" s="5" t="s">
        <v>35</v>
      </c>
      <c r="E327" s="5">
        <v>44</v>
      </c>
      <c r="F327" s="5">
        <v>2</v>
      </c>
      <c r="G327" s="5" t="s">
        <v>36</v>
      </c>
      <c r="H327" s="5" t="s">
        <v>38</v>
      </c>
      <c r="I327" s="5" t="s">
        <v>41</v>
      </c>
      <c r="J327" s="5" t="s">
        <v>38</v>
      </c>
      <c r="K327" s="5" t="s">
        <v>36</v>
      </c>
      <c r="L327" s="5" t="s">
        <v>36</v>
      </c>
      <c r="M327" s="5">
        <v>0.1957744012</v>
      </c>
      <c r="N327" s="5">
        <v>3.8239710549999999</v>
      </c>
      <c r="O327" s="6">
        <v>6.0624370000000001</v>
      </c>
      <c r="P327" s="6">
        <v>5.2561109999999998</v>
      </c>
      <c r="Q327" s="6">
        <v>4.0349620000000002</v>
      </c>
      <c r="R327" s="6">
        <v>6.1124000000000001</v>
      </c>
      <c r="S327" s="6">
        <v>2.8844859999999999</v>
      </c>
      <c r="T327" s="6">
        <v>0.74331700000000001</v>
      </c>
      <c r="U327" s="6">
        <v>0.36075299999999999</v>
      </c>
      <c r="V327" s="5">
        <v>0.217940141</v>
      </c>
      <c r="W327" s="5">
        <v>0.63108751900000004</v>
      </c>
      <c r="X327" s="5">
        <v>0.192222435</v>
      </c>
      <c r="Y327" s="6">
        <v>7.2454000000000001</v>
      </c>
      <c r="Z327" s="6">
        <v>2.9503010000000001</v>
      </c>
      <c r="AA327" s="6">
        <v>6.1236303646406212</v>
      </c>
      <c r="AB327" s="6">
        <v>6.7281589999999998</v>
      </c>
      <c r="AC327">
        <v>14.104744311287826</v>
      </c>
      <c r="AD327" s="6">
        <v>6.6478924077277401</v>
      </c>
      <c r="AE327" s="6">
        <v>18.21781</v>
      </c>
      <c r="AF327" s="5">
        <v>5.1357963519999998</v>
      </c>
      <c r="AG327" s="5">
        <v>10.493666080000001</v>
      </c>
      <c r="AH327" s="5">
        <v>2.7521756979999998</v>
      </c>
    </row>
    <row r="328" spans="1:34" ht="15.75" customHeight="1">
      <c r="A328" s="5" t="s">
        <v>406</v>
      </c>
      <c r="B328" s="5">
        <v>1565</v>
      </c>
      <c r="C328" s="5">
        <v>51.42</v>
      </c>
      <c r="D328" s="5" t="s">
        <v>35</v>
      </c>
      <c r="E328" s="5">
        <v>16</v>
      </c>
      <c r="F328" s="5">
        <v>4</v>
      </c>
      <c r="G328" s="5" t="s">
        <v>36</v>
      </c>
      <c r="H328" s="5" t="s">
        <v>37</v>
      </c>
      <c r="I328" s="5" t="s">
        <v>38</v>
      </c>
      <c r="J328" s="5" t="s">
        <v>37</v>
      </c>
      <c r="K328" s="5" t="s">
        <v>36</v>
      </c>
      <c r="L328" s="5" t="s">
        <v>36</v>
      </c>
      <c r="M328" s="5">
        <v>9.0942564929999997E-2</v>
      </c>
      <c r="N328" s="5">
        <v>12.865141749999999</v>
      </c>
      <c r="O328" s="6">
        <v>10.741540000000001</v>
      </c>
      <c r="P328" s="6">
        <v>10.254960000000001</v>
      </c>
      <c r="Q328" s="6">
        <v>9.3791270000000004</v>
      </c>
      <c r="R328" s="6">
        <v>10.859</v>
      </c>
      <c r="S328" s="6">
        <v>11.87374</v>
      </c>
      <c r="T328" s="6">
        <v>1.670828</v>
      </c>
      <c r="U328" s="6">
        <v>0.81213500000000005</v>
      </c>
      <c r="V328" s="5">
        <v>0.73139185600000001</v>
      </c>
      <c r="W328" s="5">
        <v>1.1212474240000001</v>
      </c>
      <c r="X328" s="5">
        <v>0.33590682999999999</v>
      </c>
      <c r="Y328" s="6">
        <v>10.255000000000001</v>
      </c>
      <c r="Z328" s="6">
        <v>4.7871269999999999</v>
      </c>
      <c r="AA328" s="6">
        <v>5.7344936429589657</v>
      </c>
      <c r="AB328" s="6">
        <v>8.8745349999999998</v>
      </c>
      <c r="AC328">
        <v>7.8762130512003727</v>
      </c>
      <c r="AD328" s="6">
        <v>2.0017435910827253</v>
      </c>
      <c r="AE328" s="6">
        <v>7.7815989999999999</v>
      </c>
      <c r="AF328" s="5">
        <v>5.6507166470000003</v>
      </c>
      <c r="AG328" s="5">
        <v>13.757600160000001</v>
      </c>
      <c r="AH328" s="5">
        <v>3.203017257</v>
      </c>
    </row>
    <row r="329" spans="1:34" ht="15.75" customHeight="1">
      <c r="A329" s="5" t="s">
        <v>176</v>
      </c>
      <c r="B329" s="5">
        <v>1270</v>
      </c>
      <c r="C329" s="5">
        <v>41.7</v>
      </c>
      <c r="D329" s="5" t="s">
        <v>35</v>
      </c>
      <c r="E329" s="5">
        <v>27</v>
      </c>
      <c r="F329" s="5">
        <v>2</v>
      </c>
      <c r="G329" s="5" t="s">
        <v>36</v>
      </c>
      <c r="H329" s="5" t="s">
        <v>37</v>
      </c>
      <c r="I329" s="5" t="s">
        <v>41</v>
      </c>
      <c r="J329" s="5" t="s">
        <v>38</v>
      </c>
      <c r="K329" s="5" t="s">
        <v>36</v>
      </c>
      <c r="L329" s="5" t="s">
        <v>36</v>
      </c>
      <c r="M329" s="5">
        <v>1.039779375</v>
      </c>
      <c r="N329" s="5">
        <v>4.217667456</v>
      </c>
      <c r="O329" s="6">
        <v>7.2973369999999997</v>
      </c>
      <c r="P329" s="6">
        <v>5.7748200000000001</v>
      </c>
      <c r="Q329" s="6">
        <v>5.5011469999999996</v>
      </c>
      <c r="R329" s="6">
        <v>5.8925000000000001</v>
      </c>
      <c r="S329" s="6">
        <v>3.4895079999999998</v>
      </c>
      <c r="T329" s="6">
        <v>1.5156890000000001</v>
      </c>
      <c r="U329" s="6">
        <v>0.97461699999999996</v>
      </c>
      <c r="V329" s="5">
        <v>1.0945292879999999</v>
      </c>
      <c r="W329" s="5">
        <v>1.124602071</v>
      </c>
      <c r="X329" s="5">
        <v>1.5848261370000001</v>
      </c>
      <c r="Y329" s="6">
        <v>9.1011000000000006</v>
      </c>
      <c r="Z329" s="6">
        <v>4.7831429999999999</v>
      </c>
      <c r="AA329" s="6">
        <v>8.0637193533166744</v>
      </c>
      <c r="AB329" s="6">
        <v>8.1569590000000005</v>
      </c>
      <c r="AC329">
        <v>12.040042486522493</v>
      </c>
      <c r="AD329" s="6">
        <v>5.4002442933725465</v>
      </c>
      <c r="AE329" s="6">
        <v>17.857199999999999</v>
      </c>
      <c r="AF329" s="5">
        <v>5.5577103660000002</v>
      </c>
      <c r="AG329" s="5">
        <v>12.284420730000001</v>
      </c>
      <c r="AH329" s="5">
        <v>2.5873102920000002</v>
      </c>
    </row>
    <row r="330" spans="1:34" ht="15.75" customHeight="1">
      <c r="A330" s="5" t="s">
        <v>128</v>
      </c>
      <c r="B330" s="5">
        <v>1400</v>
      </c>
      <c r="C330" s="5">
        <v>45.94</v>
      </c>
      <c r="D330" s="5" t="s">
        <v>35</v>
      </c>
      <c r="E330" s="5">
        <v>2</v>
      </c>
      <c r="F330" s="5">
        <v>3</v>
      </c>
      <c r="G330" s="5" t="s">
        <v>36</v>
      </c>
      <c r="H330" s="5" t="s">
        <v>37</v>
      </c>
      <c r="I330" s="5" t="s">
        <v>41</v>
      </c>
      <c r="J330" s="5" t="s">
        <v>38</v>
      </c>
      <c r="K330" s="5" t="s">
        <v>50</v>
      </c>
      <c r="L330" s="5" t="s">
        <v>36</v>
      </c>
      <c r="M330" s="5">
        <v>1.234627457</v>
      </c>
      <c r="N330" s="5">
        <v>4.7431627790000004</v>
      </c>
      <c r="O330" s="6">
        <v>7.2157879999999999</v>
      </c>
      <c r="P330" s="6">
        <v>7.1195009999999996</v>
      </c>
      <c r="Q330" s="6">
        <v>4.1479540000000004</v>
      </c>
      <c r="R330" s="6">
        <v>5.5727000000000002</v>
      </c>
      <c r="S330" s="6">
        <v>4.4732560000000001</v>
      </c>
      <c r="T330" s="6">
        <v>0.78477399999999997</v>
      </c>
      <c r="U330" s="6">
        <v>1.3409219999999999</v>
      </c>
      <c r="V330" s="5">
        <v>1.125162744</v>
      </c>
      <c r="W330" s="5">
        <v>0.60338782000000002</v>
      </c>
      <c r="X330" s="5">
        <v>1.277837457</v>
      </c>
      <c r="Y330" s="6">
        <v>7.1195000000000004</v>
      </c>
      <c r="Z330" s="6">
        <v>8.2118300000000009</v>
      </c>
      <c r="AA330" s="6">
        <v>4.0801846025309123</v>
      </c>
      <c r="AB330" s="6">
        <v>3.9716550000000002</v>
      </c>
      <c r="AC330">
        <v>13.0336380348985</v>
      </c>
      <c r="AD330" s="6">
        <v>1.6749024746047203</v>
      </c>
      <c r="AE330" s="6">
        <v>5.5581659999999999</v>
      </c>
      <c r="AF330" s="5">
        <v>7.5004793980000004</v>
      </c>
      <c r="AG330" s="5">
        <v>13.27874072</v>
      </c>
      <c r="AH330" s="5">
        <v>2.1079069540000002</v>
      </c>
    </row>
    <row r="331" spans="1:34" ht="15.75" customHeight="1">
      <c r="A331" s="5" t="s">
        <v>294</v>
      </c>
      <c r="B331" s="5">
        <v>1900</v>
      </c>
      <c r="C331" s="5">
        <v>62.2</v>
      </c>
      <c r="D331" s="5" t="s">
        <v>35</v>
      </c>
      <c r="E331" s="5">
        <v>32</v>
      </c>
      <c r="F331" s="5">
        <v>4</v>
      </c>
      <c r="G331" s="5" t="s">
        <v>36</v>
      </c>
      <c r="H331" s="5" t="s">
        <v>39</v>
      </c>
      <c r="I331" s="5" t="s">
        <v>41</v>
      </c>
      <c r="J331" s="5" t="s">
        <v>37</v>
      </c>
      <c r="K331" s="5" t="s">
        <v>36</v>
      </c>
      <c r="L331" s="5" t="s">
        <v>36</v>
      </c>
      <c r="M331" s="5">
        <v>2.5472752130000002E-2</v>
      </c>
      <c r="N331" s="5">
        <v>2.2967987280000002</v>
      </c>
      <c r="O331" s="6">
        <v>5.404299</v>
      </c>
      <c r="P331" s="6">
        <v>4.3035880000000004</v>
      </c>
      <c r="Q331" s="6">
        <v>2.5640109999999998</v>
      </c>
      <c r="R331" s="6">
        <v>2.2938999999999998</v>
      </c>
      <c r="S331" s="6">
        <v>4.2490490000000003</v>
      </c>
      <c r="T331" s="6">
        <v>1.6848449999999999</v>
      </c>
      <c r="U331" s="6">
        <v>0.42205199999999998</v>
      </c>
      <c r="V331" s="5">
        <v>0.27841802199999999</v>
      </c>
      <c r="W331" s="5">
        <v>0.33912783400000002</v>
      </c>
      <c r="X331" s="5">
        <v>2.0830543170000002</v>
      </c>
      <c r="Y331" s="6">
        <v>5.5932000000000004</v>
      </c>
      <c r="Z331" s="6">
        <v>8.1712190000000007</v>
      </c>
      <c r="AA331" s="6">
        <v>6.495513991656388</v>
      </c>
      <c r="AB331" s="6">
        <v>2.347172</v>
      </c>
      <c r="AC331">
        <v>13.82578556955955</v>
      </c>
      <c r="AD331" s="6">
        <v>3.4548342191993231</v>
      </c>
      <c r="AE331" s="6">
        <v>9.4634959999999992</v>
      </c>
      <c r="AF331" s="5">
        <v>4.2014962349999996</v>
      </c>
      <c r="AG331" s="5">
        <v>11.421169580000001</v>
      </c>
      <c r="AH331" s="5">
        <v>1.184654278</v>
      </c>
    </row>
    <row r="332" spans="1:34" ht="15.75" customHeight="1">
      <c r="A332" s="5" t="s">
        <v>516</v>
      </c>
      <c r="B332" s="5">
        <v>2080</v>
      </c>
      <c r="C332" s="5">
        <v>68.06</v>
      </c>
      <c r="D332" s="5" t="s">
        <v>35</v>
      </c>
      <c r="E332" s="5">
        <v>14</v>
      </c>
      <c r="F332" s="5">
        <v>4</v>
      </c>
      <c r="G332" s="5" t="s">
        <v>36</v>
      </c>
      <c r="H332" s="5" t="s">
        <v>39</v>
      </c>
      <c r="I332" s="5" t="s">
        <v>38</v>
      </c>
      <c r="J332" s="5" t="s">
        <v>37</v>
      </c>
      <c r="K332" s="5" t="s">
        <v>36</v>
      </c>
      <c r="L332" s="5" t="s">
        <v>36</v>
      </c>
      <c r="M332" s="5">
        <v>0.1765662811</v>
      </c>
      <c r="N332" s="5">
        <v>1.4955981380000001</v>
      </c>
      <c r="O332" s="6">
        <v>4.3670220000000004</v>
      </c>
      <c r="P332" s="6">
        <v>5.8352700000000004</v>
      </c>
      <c r="Q332" s="6">
        <v>3.0569989999999998</v>
      </c>
      <c r="R332" s="6">
        <v>0.18490000000000001</v>
      </c>
      <c r="S332" s="6">
        <v>5.2068050000000001</v>
      </c>
      <c r="T332" s="6">
        <v>1.4642869999999999</v>
      </c>
      <c r="U332" s="6">
        <v>0.20391300000000001</v>
      </c>
      <c r="V332" s="5">
        <v>1.0390834520000001</v>
      </c>
      <c r="W332" s="5">
        <v>0.216706075</v>
      </c>
      <c r="X332" s="5">
        <v>0.81449196000000001</v>
      </c>
      <c r="Y332" s="6">
        <v>5.8353000000000002</v>
      </c>
      <c r="Z332" s="6">
        <v>7.1286589999999999</v>
      </c>
      <c r="AA332" s="6">
        <v>2.4630004599792734</v>
      </c>
      <c r="AB332" s="6">
        <v>2.061372</v>
      </c>
      <c r="AC332">
        <v>18.550265975178029</v>
      </c>
      <c r="AD332" s="6">
        <v>5.0100757061909205</v>
      </c>
      <c r="AE332" s="6">
        <v>17.278500000000001</v>
      </c>
      <c r="AF332" s="5">
        <v>7.1437022959999998</v>
      </c>
      <c r="AG332" s="5">
        <v>2.0387413749999999</v>
      </c>
      <c r="AH332" s="5">
        <v>2.1286451419999999</v>
      </c>
    </row>
    <row r="333" spans="1:34" ht="15.75" customHeight="1">
      <c r="A333" s="5" t="s">
        <v>625</v>
      </c>
      <c r="B333" s="5">
        <v>1500</v>
      </c>
      <c r="C333" s="5">
        <v>48.97</v>
      </c>
      <c r="D333" s="5" t="s">
        <v>35</v>
      </c>
      <c r="E333" s="5">
        <v>1</v>
      </c>
      <c r="F333" s="5">
        <v>3</v>
      </c>
      <c r="G333" s="5" t="s">
        <v>36</v>
      </c>
      <c r="H333" s="5" t="s">
        <v>39</v>
      </c>
      <c r="I333" s="5" t="s">
        <v>38</v>
      </c>
      <c r="J333" s="5" t="s">
        <v>38</v>
      </c>
      <c r="K333" s="5" t="s">
        <v>36</v>
      </c>
      <c r="L333" s="5" t="s">
        <v>36</v>
      </c>
      <c r="M333" s="5">
        <v>2.0172520880000002</v>
      </c>
      <c r="N333" s="5">
        <v>3.1537617099999999</v>
      </c>
      <c r="O333" s="6">
        <v>9.2480010000000004</v>
      </c>
      <c r="P333" s="6">
        <v>6.721991</v>
      </c>
      <c r="Q333" s="6">
        <v>3.1227390000000002</v>
      </c>
      <c r="R333" s="6">
        <v>2.3445</v>
      </c>
      <c r="S333" s="6">
        <v>6.2581059999999997</v>
      </c>
      <c r="T333" s="6">
        <v>0.76418900000000001</v>
      </c>
      <c r="U333" s="6">
        <v>2.9783189999999999</v>
      </c>
      <c r="V333" s="5">
        <v>0.87540693400000003</v>
      </c>
      <c r="W333" s="5">
        <v>1.8524181280000001</v>
      </c>
      <c r="X333" s="5">
        <v>3.7970045030000001</v>
      </c>
      <c r="Y333" s="6">
        <v>9.8110999999999997</v>
      </c>
      <c r="Z333" s="6">
        <v>11.558909999999999</v>
      </c>
      <c r="AA333" s="6">
        <v>9.6279476902004628</v>
      </c>
      <c r="AB333" s="6">
        <v>6.9325109999999999</v>
      </c>
      <c r="AC333">
        <v>10.176510456824392</v>
      </c>
      <c r="AD333" s="6">
        <v>1.2088285190850501</v>
      </c>
      <c r="AE333" s="6">
        <v>12.224209999999999</v>
      </c>
      <c r="AF333" s="5">
        <v>6.4475035070000004</v>
      </c>
      <c r="AG333" s="5">
        <v>14.96251013</v>
      </c>
      <c r="AH333" s="5">
        <v>1.9211872240000001</v>
      </c>
    </row>
    <row r="334" spans="1:34" ht="15.75" customHeight="1">
      <c r="A334" s="5" t="s">
        <v>155</v>
      </c>
      <c r="B334" s="5">
        <v>1600</v>
      </c>
      <c r="C334" s="5">
        <v>52.23</v>
      </c>
      <c r="D334" s="5" t="s">
        <v>35</v>
      </c>
      <c r="E334" s="5">
        <v>2</v>
      </c>
      <c r="F334" s="5">
        <v>4</v>
      </c>
      <c r="G334" s="5" t="s">
        <v>36</v>
      </c>
      <c r="H334" s="5" t="s">
        <v>37</v>
      </c>
      <c r="I334" s="5" t="s">
        <v>41</v>
      </c>
      <c r="J334" s="5" t="s">
        <v>37</v>
      </c>
      <c r="K334" s="5" t="s">
        <v>36</v>
      </c>
      <c r="L334" s="5" t="s">
        <v>36</v>
      </c>
      <c r="M334" s="5">
        <v>0.41513949900000002</v>
      </c>
      <c r="N334" s="5">
        <v>2.7482944009999999</v>
      </c>
      <c r="O334" s="6">
        <v>6.6450719999999999</v>
      </c>
      <c r="P334" s="6">
        <v>4.5633710000000001</v>
      </c>
      <c r="Q334" s="6">
        <v>4.4585080000000001</v>
      </c>
      <c r="R334" s="6">
        <v>3.9611000000000001</v>
      </c>
      <c r="S334" s="6">
        <v>2.884242</v>
      </c>
      <c r="T334" s="6">
        <v>0.29230200000000001</v>
      </c>
      <c r="U334" s="6">
        <v>1.141723</v>
      </c>
      <c r="V334" s="5">
        <v>1.0009678179999999</v>
      </c>
      <c r="W334" s="5">
        <v>0.54448094899999999</v>
      </c>
      <c r="X334" s="5">
        <v>0.81302677899999998</v>
      </c>
      <c r="Y334" s="6">
        <v>8.8954000000000004</v>
      </c>
      <c r="Z334" s="6">
        <v>6.4439549999999999</v>
      </c>
      <c r="AA334" s="6">
        <v>7.6712960423852437</v>
      </c>
      <c r="AB334" s="6">
        <v>7.6700730000000004</v>
      </c>
      <c r="AC334">
        <v>11.985536811650391</v>
      </c>
      <c r="AD334" s="6">
        <v>6.2369834344508828</v>
      </c>
      <c r="AE334" s="6">
        <v>15.820729999999999</v>
      </c>
      <c r="AF334" s="5">
        <v>4.2861176209999998</v>
      </c>
      <c r="AG334" s="5">
        <v>12.15307166</v>
      </c>
      <c r="AH334" s="5">
        <v>1.5009408390000001</v>
      </c>
    </row>
    <row r="335" spans="1:34" ht="15.75" customHeight="1">
      <c r="A335" s="5" t="s">
        <v>220</v>
      </c>
      <c r="B335" s="5">
        <v>2768</v>
      </c>
      <c r="C335" s="5">
        <v>90.28</v>
      </c>
      <c r="D335" s="5" t="s">
        <v>35</v>
      </c>
      <c r="E335" s="5">
        <v>53</v>
      </c>
      <c r="F335" s="5">
        <v>4</v>
      </c>
      <c r="G335" s="5" t="s">
        <v>36</v>
      </c>
      <c r="H335" s="5" t="s">
        <v>37</v>
      </c>
      <c r="I335" s="5" t="s">
        <v>37</v>
      </c>
      <c r="J335" s="5" t="s">
        <v>39</v>
      </c>
      <c r="K335" s="5" t="s">
        <v>36</v>
      </c>
      <c r="L335" s="5" t="s">
        <v>36</v>
      </c>
      <c r="M335" s="5">
        <v>0.36640707179999998</v>
      </c>
      <c r="N335" s="5">
        <v>1.1818438979999999</v>
      </c>
      <c r="O335" s="6">
        <v>2.7737470000000002</v>
      </c>
      <c r="P335" s="6">
        <v>0.38289200000000001</v>
      </c>
      <c r="Q335" s="6">
        <v>0.393486</v>
      </c>
      <c r="R335" s="6">
        <v>2.0032999999999999</v>
      </c>
      <c r="S335" s="6">
        <v>0.69356600000000002</v>
      </c>
      <c r="T335" s="6">
        <v>0.32005699999999998</v>
      </c>
      <c r="U335" s="6">
        <v>0.62677000000000005</v>
      </c>
      <c r="V335" s="5">
        <v>0.59566525400000003</v>
      </c>
      <c r="W335" s="5">
        <v>0.65671961599999995</v>
      </c>
      <c r="X335" s="5">
        <v>0.51609078200000003</v>
      </c>
      <c r="Y335" s="6">
        <v>4.7275999999999998</v>
      </c>
      <c r="Z335" s="6">
        <v>7.1467919999999996</v>
      </c>
      <c r="AA335" s="6">
        <v>3.8989300828785733</v>
      </c>
      <c r="AB335" s="6">
        <v>3.8967770000000002</v>
      </c>
      <c r="AC335">
        <v>15.988870067715666</v>
      </c>
      <c r="AD335" s="6">
        <v>6.7357770431423871</v>
      </c>
      <c r="AE335" s="6">
        <v>13.494440000000001</v>
      </c>
      <c r="AF335" s="5">
        <v>0.22848007400000001</v>
      </c>
      <c r="AG335" s="5">
        <v>8.5372572350000002</v>
      </c>
      <c r="AH335" s="5">
        <v>2.8255627799999998</v>
      </c>
    </row>
    <row r="336" spans="1:34" ht="15.75" customHeight="1">
      <c r="A336" s="5" t="s">
        <v>705</v>
      </c>
      <c r="B336" s="5">
        <v>1400</v>
      </c>
      <c r="C336" s="5">
        <v>45.65</v>
      </c>
      <c r="D336" s="5" t="s">
        <v>35</v>
      </c>
      <c r="E336" s="5">
        <v>41</v>
      </c>
      <c r="F336" s="5">
        <v>3</v>
      </c>
      <c r="G336" s="5" t="s">
        <v>36</v>
      </c>
      <c r="H336" s="5" t="s">
        <v>37</v>
      </c>
      <c r="I336" s="5" t="s">
        <v>41</v>
      </c>
      <c r="J336" s="5" t="s">
        <v>38</v>
      </c>
      <c r="K336" s="5" t="s">
        <v>36</v>
      </c>
      <c r="L336" s="5" t="s">
        <v>36</v>
      </c>
      <c r="M336" s="5">
        <v>0.3787613823</v>
      </c>
      <c r="N336" s="5">
        <v>8.0455052259999995</v>
      </c>
      <c r="O336" s="6">
        <v>1.5196099999999999</v>
      </c>
      <c r="P336" s="6">
        <v>0.31439299999999998</v>
      </c>
      <c r="Q336" s="6">
        <v>4.9352640000000001</v>
      </c>
      <c r="R336" s="6">
        <v>8.3952000000000009</v>
      </c>
      <c r="S336" s="6">
        <v>0.77186200000000005</v>
      </c>
      <c r="T336" s="6">
        <v>0.487149</v>
      </c>
      <c r="U336" s="6">
        <v>0.477599</v>
      </c>
      <c r="V336" s="5">
        <v>0.78588731000000001</v>
      </c>
      <c r="W336" s="5">
        <v>0.17346614399999999</v>
      </c>
      <c r="X336" s="5">
        <v>1.2956493229999999</v>
      </c>
      <c r="Y336" s="6">
        <v>0.31440000000000001</v>
      </c>
      <c r="Z336" s="6">
        <v>4.5026349999999997</v>
      </c>
      <c r="AA336" s="6">
        <v>6.7118635768507797</v>
      </c>
      <c r="AB336" s="6">
        <v>5.8198400000000001</v>
      </c>
      <c r="AC336">
        <v>20.132344932847207</v>
      </c>
      <c r="AD336" s="6">
        <v>2.5224521892946923</v>
      </c>
      <c r="AE336" s="6">
        <v>23.947189999999999</v>
      </c>
      <c r="AF336" s="5">
        <v>10.95471206</v>
      </c>
      <c r="AG336" s="5">
        <v>10.12836413</v>
      </c>
      <c r="AH336" s="5">
        <v>1.211562582</v>
      </c>
    </row>
    <row r="337" spans="1:34" ht="15.75" customHeight="1">
      <c r="A337" s="5" t="s">
        <v>414</v>
      </c>
      <c r="B337" s="5">
        <v>1750</v>
      </c>
      <c r="C337" s="5">
        <v>56.64</v>
      </c>
      <c r="D337" s="5" t="s">
        <v>35</v>
      </c>
      <c r="E337" s="5">
        <v>3</v>
      </c>
      <c r="F337" s="5">
        <v>4</v>
      </c>
      <c r="G337" s="5" t="s">
        <v>36</v>
      </c>
      <c r="H337" s="5" t="s">
        <v>39</v>
      </c>
      <c r="I337" s="5" t="s">
        <v>38</v>
      </c>
      <c r="J337" s="5" t="s">
        <v>39</v>
      </c>
      <c r="K337" s="5" t="s">
        <v>36</v>
      </c>
      <c r="L337" s="5" t="s">
        <v>36</v>
      </c>
      <c r="M337" s="5">
        <v>0.2721739031</v>
      </c>
      <c r="N337" s="5">
        <v>9.9788840640000007</v>
      </c>
      <c r="O337" s="6">
        <v>8.7690219999999997</v>
      </c>
      <c r="P337" s="6">
        <v>8.2610329999999994</v>
      </c>
      <c r="Q337" s="6">
        <v>7.3840849999999998</v>
      </c>
      <c r="R337" s="6">
        <v>9.0437999999999992</v>
      </c>
      <c r="S337" s="6">
        <v>9.9622460000000004</v>
      </c>
      <c r="T337" s="6">
        <v>3.9584419999999998</v>
      </c>
      <c r="U337" s="6">
        <v>2.1943030000000001</v>
      </c>
      <c r="V337" s="5">
        <v>1.698691723</v>
      </c>
      <c r="W337" s="5">
        <v>1.6332939150000001</v>
      </c>
      <c r="X337" s="5">
        <v>2.5651637780000001</v>
      </c>
      <c r="Y337" s="6">
        <v>8.2609999999999992</v>
      </c>
      <c r="Z337" s="6">
        <v>5.2019039999999999</v>
      </c>
      <c r="AA337" s="6">
        <v>5.4944570323588575</v>
      </c>
      <c r="AB337" s="6">
        <v>6.1607450000000004</v>
      </c>
      <c r="AC337">
        <v>8.074593526052201</v>
      </c>
      <c r="AD337" s="6">
        <v>3.1191410136084468</v>
      </c>
      <c r="AE337" s="6">
        <v>9.4990129999999997</v>
      </c>
      <c r="AF337" s="5">
        <v>3.4736644440000002</v>
      </c>
      <c r="AG337" s="5">
        <v>10.992052340000001</v>
      </c>
      <c r="AH337" s="5">
        <v>0.81619402200000002</v>
      </c>
    </row>
    <row r="338" spans="1:34" ht="15.75" customHeight="1">
      <c r="A338" s="5" t="s">
        <v>110</v>
      </c>
      <c r="B338" s="5">
        <v>1800</v>
      </c>
      <c r="C338" s="5">
        <v>58.03</v>
      </c>
      <c r="D338" s="5" t="s">
        <v>35</v>
      </c>
      <c r="E338" s="5">
        <v>34</v>
      </c>
      <c r="F338" s="5">
        <v>3</v>
      </c>
      <c r="G338" s="5" t="s">
        <v>36</v>
      </c>
      <c r="H338" s="5" t="s">
        <v>99</v>
      </c>
      <c r="I338" s="5" t="s">
        <v>37</v>
      </c>
      <c r="J338" s="5" t="s">
        <v>99</v>
      </c>
      <c r="K338" s="5" t="s">
        <v>36</v>
      </c>
      <c r="L338" s="5" t="s">
        <v>36</v>
      </c>
      <c r="M338" s="5">
        <v>0.1564530542</v>
      </c>
      <c r="N338" s="5">
        <v>4.4863817199999998</v>
      </c>
      <c r="O338" s="6">
        <v>4.9522389999999996</v>
      </c>
      <c r="P338" s="6">
        <v>3.729705</v>
      </c>
      <c r="Q338" s="6">
        <v>1.318146</v>
      </c>
      <c r="R338" s="6">
        <v>5.3851000000000004</v>
      </c>
      <c r="S338" s="6">
        <v>1.0687340000000001</v>
      </c>
      <c r="T338" s="6">
        <v>1.109691</v>
      </c>
      <c r="U338" s="6">
        <v>0.70127899999999999</v>
      </c>
      <c r="V338" s="5">
        <v>0.28188350699999998</v>
      </c>
      <c r="W338" s="5">
        <v>0.96356906899999994</v>
      </c>
      <c r="X338" s="5">
        <v>0.88286797400000006</v>
      </c>
      <c r="Y338" s="6">
        <v>3.7296999999999998</v>
      </c>
      <c r="Z338" s="6">
        <v>2.399969</v>
      </c>
      <c r="AA338" s="6">
        <v>3.6677950351868454</v>
      </c>
      <c r="AB338" s="6">
        <v>6.1110350000000002</v>
      </c>
      <c r="AC338">
        <v>18.261949470738198</v>
      </c>
      <c r="AD338" s="6">
        <v>5.5293455518717387</v>
      </c>
      <c r="AE338" s="6">
        <v>20.243670000000002</v>
      </c>
      <c r="AF338" s="5">
        <v>7.2267848030000001</v>
      </c>
      <c r="AG338" s="5">
        <v>7.9504341429999998</v>
      </c>
      <c r="AH338" s="5">
        <v>0.55983352500000005</v>
      </c>
    </row>
    <row r="339" spans="1:34" ht="15.75" customHeight="1">
      <c r="A339" s="5" t="s">
        <v>263</v>
      </c>
      <c r="B339" s="5">
        <v>700</v>
      </c>
      <c r="C339" s="5">
        <v>22.51</v>
      </c>
      <c r="D339" s="5" t="s">
        <v>35</v>
      </c>
      <c r="E339" s="5">
        <v>51</v>
      </c>
      <c r="F339" s="5">
        <v>2</v>
      </c>
      <c r="G339" s="5" t="s">
        <v>36</v>
      </c>
      <c r="H339" s="5" t="s">
        <v>41</v>
      </c>
      <c r="I339" s="5" t="s">
        <v>41</v>
      </c>
      <c r="J339" s="5" t="s">
        <v>50</v>
      </c>
      <c r="K339" s="5" t="s">
        <v>36</v>
      </c>
      <c r="L339" s="5" t="s">
        <v>36</v>
      </c>
      <c r="M339" s="5">
        <v>0.1327696532</v>
      </c>
      <c r="N339" s="5">
        <v>2.8105004259999999</v>
      </c>
      <c r="O339" s="6">
        <v>3.394622</v>
      </c>
      <c r="P339" s="6">
        <v>2.5902530000000001</v>
      </c>
      <c r="Q339" s="6">
        <v>2.4568970000000001</v>
      </c>
      <c r="R339" s="6">
        <v>0.4672</v>
      </c>
      <c r="S339" s="6">
        <v>2.1690239999999998</v>
      </c>
      <c r="T339" s="6">
        <v>0.64410299999999998</v>
      </c>
      <c r="U339" s="6">
        <v>2.1005410000000002</v>
      </c>
      <c r="V339" s="5">
        <v>0.63656379200000002</v>
      </c>
      <c r="W339" s="5">
        <v>0.41193517600000001</v>
      </c>
      <c r="X339" s="5">
        <v>0.58667080000000005</v>
      </c>
      <c r="Y339" s="6">
        <v>3.6777000000000002</v>
      </c>
      <c r="Z339" s="6">
        <v>6.6839519999999997</v>
      </c>
      <c r="AA339" s="6">
        <v>5.0654548337186593</v>
      </c>
      <c r="AB339" s="6">
        <v>1.6812229999999999</v>
      </c>
      <c r="AC339">
        <v>15.845955328575698</v>
      </c>
      <c r="AD339" s="6">
        <v>5.43940753788881</v>
      </c>
      <c r="AE339" s="6">
        <v>10.661250000000001</v>
      </c>
      <c r="AF339" s="5">
        <v>2.616768811</v>
      </c>
      <c r="AG339" s="5">
        <v>9.2748426580000007</v>
      </c>
      <c r="AH339" s="5">
        <v>2.67115305</v>
      </c>
    </row>
    <row r="340" spans="1:34" ht="15.75" customHeight="1">
      <c r="A340" s="5" t="s">
        <v>339</v>
      </c>
      <c r="B340" s="5">
        <v>1688</v>
      </c>
      <c r="C340" s="5">
        <v>54.22</v>
      </c>
      <c r="D340" s="5" t="s">
        <v>35</v>
      </c>
      <c r="E340" s="5">
        <v>1</v>
      </c>
      <c r="F340" s="5">
        <v>4</v>
      </c>
      <c r="G340" s="5" t="s">
        <v>36</v>
      </c>
      <c r="H340" s="5" t="s">
        <v>37</v>
      </c>
      <c r="I340" s="5" t="s">
        <v>41</v>
      </c>
      <c r="J340" s="5" t="s">
        <v>38</v>
      </c>
      <c r="K340" s="5" t="s">
        <v>36</v>
      </c>
      <c r="L340" s="5" t="s">
        <v>36</v>
      </c>
      <c r="M340" s="5">
        <v>1.8090079649999999</v>
      </c>
      <c r="N340" s="5">
        <v>2.464870125</v>
      </c>
      <c r="O340" s="6">
        <v>16.303889999999999</v>
      </c>
      <c r="P340" s="6">
        <v>15.426539999999999</v>
      </c>
      <c r="Q340" s="6">
        <v>8.9945369999999993</v>
      </c>
      <c r="R340" s="6">
        <v>11.244999999999999</v>
      </c>
      <c r="S340" s="6">
        <v>3.8906499999999999</v>
      </c>
      <c r="T340" s="6">
        <v>3.4359679999999999</v>
      </c>
      <c r="U340" s="6">
        <v>2.3423099999999999</v>
      </c>
      <c r="V340" s="5">
        <v>1.8033903710000001</v>
      </c>
      <c r="W340" s="5">
        <v>1.882775055</v>
      </c>
      <c r="X340" s="5">
        <v>1.931457961</v>
      </c>
      <c r="Y340" s="6">
        <v>16.323</v>
      </c>
      <c r="Z340" s="6">
        <v>14.75794</v>
      </c>
      <c r="AA340" s="6">
        <v>3.7903888929829064</v>
      </c>
      <c r="AB340" s="6">
        <v>2.474313</v>
      </c>
      <c r="AC340">
        <v>4.0097896221301124</v>
      </c>
      <c r="AD340" s="6">
        <v>2.5668095735152745</v>
      </c>
      <c r="AE340" s="6">
        <v>9.346959</v>
      </c>
      <c r="AF340" s="5">
        <v>11.412814969999999</v>
      </c>
      <c r="AG340" s="5">
        <v>22.465554390000001</v>
      </c>
      <c r="AH340" s="5">
        <v>1.368293148</v>
      </c>
    </row>
    <row r="341" spans="1:34" ht="15.75" customHeight="1">
      <c r="A341" s="5" t="s">
        <v>611</v>
      </c>
      <c r="B341" s="5">
        <v>1700</v>
      </c>
      <c r="C341" s="5">
        <v>54.57</v>
      </c>
      <c r="D341" s="5" t="s">
        <v>35</v>
      </c>
      <c r="E341" s="5">
        <v>2</v>
      </c>
      <c r="F341" s="5">
        <v>4</v>
      </c>
      <c r="G341" s="5" t="s">
        <v>36</v>
      </c>
      <c r="H341" s="5" t="s">
        <v>39</v>
      </c>
      <c r="I341" s="5" t="s">
        <v>41</v>
      </c>
      <c r="J341" s="5" t="s">
        <v>38</v>
      </c>
      <c r="K341" s="5" t="s">
        <v>36</v>
      </c>
      <c r="L341" s="5" t="s">
        <v>36</v>
      </c>
      <c r="M341" s="5">
        <v>0.38734450869999998</v>
      </c>
      <c r="N341" s="5">
        <v>1.2686022159999999</v>
      </c>
      <c r="O341" s="6">
        <v>9.148263</v>
      </c>
      <c r="P341" s="6">
        <v>7.955584</v>
      </c>
      <c r="Q341" s="6">
        <v>1.5649169999999999</v>
      </c>
      <c r="R341" s="6">
        <v>4.0423</v>
      </c>
      <c r="S341" s="6">
        <v>2.5350280000000001</v>
      </c>
      <c r="T341" s="6">
        <v>3.0849030000000002</v>
      </c>
      <c r="U341" s="6">
        <v>1.2646660000000001</v>
      </c>
      <c r="V341" s="5">
        <v>1.1525427100000001</v>
      </c>
      <c r="W341" s="5">
        <v>1.695303276</v>
      </c>
      <c r="X341" s="5">
        <v>2.2117496320000001</v>
      </c>
      <c r="Y341" s="6">
        <v>9.2628000000000004</v>
      </c>
      <c r="Z341" s="6">
        <v>11.3287</v>
      </c>
      <c r="AA341" s="6">
        <v>7.9676338135529301</v>
      </c>
      <c r="AB341" s="6">
        <v>5.7689370000000002</v>
      </c>
      <c r="AC341">
        <v>10.432923853927589</v>
      </c>
      <c r="AD341" s="6">
        <v>2.0462696088516905</v>
      </c>
      <c r="AE341" s="6">
        <v>8.2612769999999998</v>
      </c>
      <c r="AF341" s="5">
        <v>7.7892228660000002</v>
      </c>
      <c r="AG341" s="5">
        <v>15.24987988</v>
      </c>
      <c r="AH341" s="5">
        <v>2.785391068</v>
      </c>
    </row>
    <row r="342" spans="1:34" ht="15.75" customHeight="1">
      <c r="A342" s="5" t="s">
        <v>106</v>
      </c>
      <c r="B342" s="5">
        <v>1920</v>
      </c>
      <c r="C342" s="5">
        <v>61.61</v>
      </c>
      <c r="D342" s="5" t="s">
        <v>35</v>
      </c>
      <c r="E342" s="5">
        <v>1</v>
      </c>
      <c r="F342" s="5">
        <v>4</v>
      </c>
      <c r="G342" s="5" t="s">
        <v>36</v>
      </c>
      <c r="H342" s="5" t="s">
        <v>37</v>
      </c>
      <c r="I342" s="5" t="s">
        <v>41</v>
      </c>
      <c r="J342" s="5" t="s">
        <v>37</v>
      </c>
      <c r="K342" s="5" t="s">
        <v>36</v>
      </c>
      <c r="L342" s="5" t="s">
        <v>36</v>
      </c>
      <c r="M342" s="5">
        <v>0.22078460359999999</v>
      </c>
      <c r="N342" s="5">
        <v>4.7663771779999999</v>
      </c>
      <c r="O342" s="6">
        <v>5.9314249999999999</v>
      </c>
      <c r="P342" s="6">
        <v>4.4032970000000002</v>
      </c>
      <c r="Q342" s="6">
        <v>2.1850999999999998</v>
      </c>
      <c r="R342" s="6">
        <v>6.2488999999999999</v>
      </c>
      <c r="S342" s="6">
        <v>1.8933469999999999</v>
      </c>
      <c r="T342" s="6">
        <v>1.476925</v>
      </c>
      <c r="U342" s="6">
        <v>1.3560160000000001</v>
      </c>
      <c r="V342" s="5">
        <v>0.18618121400000001</v>
      </c>
      <c r="W342" s="5">
        <v>0.70805388499999999</v>
      </c>
      <c r="X342" s="5">
        <v>0.73702432699999998</v>
      </c>
      <c r="Y342" s="6">
        <v>4.4032999999999998</v>
      </c>
      <c r="Z342" s="6">
        <v>1.035561</v>
      </c>
      <c r="AA342" s="6">
        <v>4.6496870667631303</v>
      </c>
      <c r="AB342" s="6">
        <v>6.5435090000000002</v>
      </c>
      <c r="AC342">
        <v>16.70617405814583</v>
      </c>
      <c r="AD342" s="6">
        <v>7.0278026638022881</v>
      </c>
      <c r="AE342" s="6">
        <v>19.979810000000001</v>
      </c>
      <c r="AF342" s="5">
        <v>6.7424045980000002</v>
      </c>
      <c r="AG342" s="5">
        <v>9.1179086379999994</v>
      </c>
      <c r="AH342" s="5">
        <v>1.505361905</v>
      </c>
    </row>
    <row r="343" spans="1:34" ht="15.75" customHeight="1">
      <c r="A343" s="5" t="s">
        <v>134</v>
      </c>
      <c r="B343" s="5">
        <v>1450</v>
      </c>
      <c r="C343" s="5">
        <v>46.35</v>
      </c>
      <c r="D343" s="5" t="s">
        <v>35</v>
      </c>
      <c r="E343" s="5">
        <v>44</v>
      </c>
      <c r="F343" s="5">
        <v>3</v>
      </c>
      <c r="G343" s="5" t="s">
        <v>36</v>
      </c>
      <c r="H343" s="5" t="s">
        <v>41</v>
      </c>
      <c r="I343" s="5" t="s">
        <v>41</v>
      </c>
      <c r="J343" s="5" t="s">
        <v>41</v>
      </c>
      <c r="K343" s="5" t="s">
        <v>36</v>
      </c>
      <c r="L343" s="5" t="s">
        <v>36</v>
      </c>
      <c r="M343" s="5">
        <v>0.2173040353</v>
      </c>
      <c r="N343" s="5">
        <v>6.0789867920000002</v>
      </c>
      <c r="O343" s="6">
        <v>7.4138250000000001</v>
      </c>
      <c r="P343" s="6">
        <v>7.2167870000000001</v>
      </c>
      <c r="Q343" s="6">
        <v>5.6485880000000002</v>
      </c>
      <c r="R343" s="6">
        <v>6.3258000000000001</v>
      </c>
      <c r="S343" s="6">
        <v>5.5173379999999996</v>
      </c>
      <c r="T343" s="6">
        <v>2.1089449999999998</v>
      </c>
      <c r="U343" s="6">
        <v>0.61891099999999999</v>
      </c>
      <c r="V343" s="5">
        <v>0.37836067299999998</v>
      </c>
      <c r="W343" s="5">
        <v>0.58390015799999995</v>
      </c>
      <c r="X343" s="5">
        <v>0.390768332</v>
      </c>
      <c r="Y343" s="6">
        <v>7.2168000000000001</v>
      </c>
      <c r="Z343" s="6">
        <v>7.6602709999999998</v>
      </c>
      <c r="AA343" s="6">
        <v>2.8838166260679317</v>
      </c>
      <c r="AB343" s="6">
        <v>4.5845840000000004</v>
      </c>
      <c r="AC343">
        <v>13.469792726367833</v>
      </c>
      <c r="AD343" s="6">
        <v>2.4177908833309965</v>
      </c>
      <c r="AE343" s="6">
        <v>4.5471269999999997</v>
      </c>
      <c r="AF343" s="5">
        <v>6.6245493839999998</v>
      </c>
      <c r="AG343" s="5">
        <v>13.2392945</v>
      </c>
      <c r="AH343" s="5">
        <v>2.5306403240000002</v>
      </c>
    </row>
    <row r="344" spans="1:34" ht="15.75" customHeight="1">
      <c r="A344" s="5" t="s">
        <v>702</v>
      </c>
      <c r="B344" s="5">
        <v>900</v>
      </c>
      <c r="C344" s="5">
        <v>28.76</v>
      </c>
      <c r="D344" s="5" t="s">
        <v>35</v>
      </c>
      <c r="E344" s="5">
        <v>41</v>
      </c>
      <c r="F344" s="5">
        <v>2</v>
      </c>
      <c r="G344" s="5" t="s">
        <v>36</v>
      </c>
      <c r="H344" s="5" t="s">
        <v>38</v>
      </c>
      <c r="I344" s="5" t="s">
        <v>38</v>
      </c>
      <c r="J344" s="5" t="s">
        <v>41</v>
      </c>
      <c r="K344" s="5" t="s">
        <v>36</v>
      </c>
      <c r="L344" s="5" t="s">
        <v>36</v>
      </c>
      <c r="M344" s="5">
        <v>0.82656938179999995</v>
      </c>
      <c r="N344" s="5">
        <v>6.7615715400000003</v>
      </c>
      <c r="O344" s="6">
        <v>4.063542</v>
      </c>
      <c r="P344" s="6">
        <v>2.3493979999999999</v>
      </c>
      <c r="Q344" s="6">
        <v>3.6483080000000001</v>
      </c>
      <c r="R344" s="6">
        <v>7.7359</v>
      </c>
      <c r="S344" s="6">
        <v>1.9798309999999999</v>
      </c>
      <c r="T344" s="6">
        <v>1.2490589999999999</v>
      </c>
      <c r="U344" s="6">
        <v>1.663133</v>
      </c>
      <c r="V344" s="5">
        <v>1.3983207209999999</v>
      </c>
      <c r="W344" s="5">
        <v>0.66591326500000003</v>
      </c>
      <c r="X344" s="5">
        <v>1.966014938</v>
      </c>
      <c r="Y344" s="6">
        <v>2.3494000000000002</v>
      </c>
      <c r="Z344" s="6">
        <v>1.9909330000000001</v>
      </c>
      <c r="AA344" s="6">
        <v>6.0110663513133726</v>
      </c>
      <c r="AB344" s="6">
        <v>7.3740209999999999</v>
      </c>
      <c r="AC344">
        <v>17.707841456108003</v>
      </c>
      <c r="AD344" s="6">
        <v>5.0315928601339186</v>
      </c>
      <c r="AE344" s="6">
        <v>22.229099999999999</v>
      </c>
      <c r="AF344" s="5">
        <v>9.0126601809999993</v>
      </c>
      <c r="AG344" s="5">
        <v>10.16918315</v>
      </c>
      <c r="AH344" s="5">
        <v>2.8543598110000001</v>
      </c>
    </row>
    <row r="345" spans="1:34" ht="15.75" customHeight="1">
      <c r="A345" s="5" t="s">
        <v>236</v>
      </c>
      <c r="B345" s="5">
        <v>1750</v>
      </c>
      <c r="C345" s="5">
        <v>55.92</v>
      </c>
      <c r="D345" s="5" t="s">
        <v>35</v>
      </c>
      <c r="E345" s="5">
        <v>23</v>
      </c>
      <c r="F345" s="5">
        <v>4</v>
      </c>
      <c r="G345" s="5" t="s">
        <v>36</v>
      </c>
      <c r="H345" s="5" t="s">
        <v>39</v>
      </c>
      <c r="I345" s="5" t="s">
        <v>41</v>
      </c>
      <c r="J345" s="5" t="s">
        <v>38</v>
      </c>
      <c r="K345" s="5" t="s">
        <v>36</v>
      </c>
      <c r="L345" s="5" t="s">
        <v>36</v>
      </c>
      <c r="M345" s="5">
        <v>0.1528579762</v>
      </c>
      <c r="N345" s="5">
        <v>2.0714036199999999</v>
      </c>
      <c r="O345" s="6">
        <v>2.414396</v>
      </c>
      <c r="P345" s="6">
        <v>0.51488699999999998</v>
      </c>
      <c r="Q345" s="6">
        <v>0.56893400000000005</v>
      </c>
      <c r="R345" s="6">
        <v>1.7331000000000001</v>
      </c>
      <c r="S345" s="6">
        <v>0.23859</v>
      </c>
      <c r="T345" s="6">
        <v>8.9249999999999996E-2</v>
      </c>
      <c r="U345" s="6">
        <v>0.50266299999999997</v>
      </c>
      <c r="V345" s="5">
        <v>0.240792749</v>
      </c>
      <c r="W345" s="5">
        <v>0.49209368100000001</v>
      </c>
      <c r="X345" s="5">
        <v>0.277924475</v>
      </c>
      <c r="Y345" s="6">
        <v>3.8685</v>
      </c>
      <c r="Z345" s="6">
        <v>7.2484070000000003</v>
      </c>
      <c r="AA345" s="6">
        <v>3.5224219283735079</v>
      </c>
      <c r="AB345" s="6">
        <v>3.5197859999999999</v>
      </c>
      <c r="AC345">
        <v>16.711548378846889</v>
      </c>
      <c r="AD345" s="6">
        <v>6.7743840144975209</v>
      </c>
      <c r="AE345" s="6">
        <v>12.84117</v>
      </c>
      <c r="AF345" s="5">
        <v>0.74558041799999997</v>
      </c>
      <c r="AG345" s="5">
        <v>8.1107629929999998</v>
      </c>
      <c r="AH345" s="5">
        <v>3.7132751370000001</v>
      </c>
    </row>
    <row r="346" spans="1:34" ht="15.75" customHeight="1">
      <c r="A346" s="5" t="s">
        <v>518</v>
      </c>
      <c r="B346" s="5">
        <v>1668</v>
      </c>
      <c r="C346" s="5">
        <v>53.29</v>
      </c>
      <c r="D346" s="5" t="s">
        <v>35</v>
      </c>
      <c r="E346" s="5">
        <v>15</v>
      </c>
      <c r="F346" s="5">
        <v>4</v>
      </c>
      <c r="G346" s="5" t="s">
        <v>36</v>
      </c>
      <c r="H346" s="5" t="s">
        <v>37</v>
      </c>
      <c r="I346" s="5" t="s">
        <v>38</v>
      </c>
      <c r="J346" s="5" t="s">
        <v>38</v>
      </c>
      <c r="K346" s="5" t="s">
        <v>36</v>
      </c>
      <c r="L346" s="5" t="s">
        <v>36</v>
      </c>
      <c r="M346" s="5">
        <v>0.41049557390000002</v>
      </c>
      <c r="N346" s="5">
        <v>0.87749319400000003</v>
      </c>
      <c r="O346" s="6">
        <v>3.8076080000000001</v>
      </c>
      <c r="P346" s="6">
        <v>5.68018</v>
      </c>
      <c r="Q346" s="6">
        <v>2.975444</v>
      </c>
      <c r="R346" s="6">
        <v>0.47010000000000002</v>
      </c>
      <c r="S346" s="6">
        <v>4.5066940000000004</v>
      </c>
      <c r="T346" s="6">
        <v>0.70004900000000003</v>
      </c>
      <c r="U346" s="6">
        <v>0.66468799999999995</v>
      </c>
      <c r="V346" s="5">
        <v>1.175378743</v>
      </c>
      <c r="W346" s="5">
        <v>0.55462588899999998</v>
      </c>
      <c r="X346" s="5">
        <v>0.66182367099999995</v>
      </c>
      <c r="Y346" s="6">
        <v>5.6802000000000001</v>
      </c>
      <c r="Z346" s="6">
        <v>7.339906</v>
      </c>
      <c r="AA346" s="6">
        <v>1.7262356724912364</v>
      </c>
      <c r="AB346" s="6">
        <v>2.7631790000000001</v>
      </c>
      <c r="AC346">
        <v>19.066112312910082</v>
      </c>
      <c r="AD346" s="6">
        <v>5.0863551326641527</v>
      </c>
      <c r="AE346" s="6">
        <v>17.160399999999999</v>
      </c>
      <c r="AF346" s="5">
        <v>6.5193812050000002</v>
      </c>
      <c r="AG346" s="5">
        <v>2.7954640569999998</v>
      </c>
      <c r="AH346" s="5">
        <v>2.7051470979999999</v>
      </c>
    </row>
    <row r="347" spans="1:34" ht="15.75" customHeight="1">
      <c r="A347" s="5" t="s">
        <v>603</v>
      </c>
      <c r="B347" s="5">
        <v>1400</v>
      </c>
      <c r="C347" s="5">
        <v>44.57</v>
      </c>
      <c r="D347" s="5" t="s">
        <v>35</v>
      </c>
      <c r="E347" s="5">
        <v>26</v>
      </c>
      <c r="F347" s="5">
        <v>3</v>
      </c>
      <c r="G347" s="5" t="s">
        <v>36</v>
      </c>
      <c r="H347" s="5" t="s">
        <v>99</v>
      </c>
      <c r="I347" s="5" t="s">
        <v>38</v>
      </c>
      <c r="J347" s="5" t="s">
        <v>38</v>
      </c>
      <c r="K347" s="5" t="s">
        <v>36</v>
      </c>
      <c r="L347" s="5" t="s">
        <v>36</v>
      </c>
      <c r="M347" s="5">
        <v>1.157241315</v>
      </c>
      <c r="N347" s="5">
        <v>1.711070037</v>
      </c>
      <c r="O347" s="6">
        <v>9.8280550000000009</v>
      </c>
      <c r="P347" s="6">
        <v>8.0380409999999998</v>
      </c>
      <c r="Q347" s="6">
        <v>1.872646</v>
      </c>
      <c r="R347" s="6">
        <v>3.6383999999999999</v>
      </c>
      <c r="S347" s="6">
        <v>3.435346</v>
      </c>
      <c r="T347" s="6">
        <v>2.626166</v>
      </c>
      <c r="U347" s="6">
        <v>1.3722810000000001</v>
      </c>
      <c r="V347" s="5">
        <v>1.3974363089999999</v>
      </c>
      <c r="W347" s="5">
        <v>1.875684449</v>
      </c>
      <c r="X347" s="5">
        <v>2.0617990879999999</v>
      </c>
      <c r="Y347" s="6">
        <v>10.010999999999999</v>
      </c>
      <c r="Z347" s="6">
        <v>12.36787</v>
      </c>
      <c r="AA347" s="6">
        <v>8.0968015177680766</v>
      </c>
      <c r="AB347" s="6">
        <v>6.6208999999999998</v>
      </c>
      <c r="AC347">
        <v>9.4259860475900901</v>
      </c>
      <c r="AD347" s="6">
        <v>1.2794437313496159</v>
      </c>
      <c r="AE347" s="6">
        <v>9.7161539999999995</v>
      </c>
      <c r="AF347" s="5">
        <v>7.8257570149999998</v>
      </c>
      <c r="AG347" s="5">
        <v>15.79225203</v>
      </c>
      <c r="AH347" s="5">
        <v>2.3280191060000002</v>
      </c>
    </row>
    <row r="348" spans="1:34" ht="15.75" customHeight="1">
      <c r="A348" s="5" t="s">
        <v>289</v>
      </c>
      <c r="B348" s="5">
        <v>1750</v>
      </c>
      <c r="C348" s="5">
        <v>55.7</v>
      </c>
      <c r="D348" s="5" t="s">
        <v>35</v>
      </c>
      <c r="E348" s="5">
        <v>31</v>
      </c>
      <c r="F348" s="5">
        <v>3</v>
      </c>
      <c r="G348" s="5" t="s">
        <v>36</v>
      </c>
      <c r="H348" s="5" t="s">
        <v>39</v>
      </c>
      <c r="I348" s="5" t="s">
        <v>41</v>
      </c>
      <c r="J348" s="5" t="s">
        <v>38</v>
      </c>
      <c r="K348" s="5" t="s">
        <v>36</v>
      </c>
      <c r="L348" s="5" t="s">
        <v>36</v>
      </c>
      <c r="M348" s="5">
        <v>0.25032706360000001</v>
      </c>
      <c r="N348" s="5">
        <v>3.016241532</v>
      </c>
      <c r="O348" s="6">
        <v>3.754121</v>
      </c>
      <c r="P348" s="6">
        <v>3.428458</v>
      </c>
      <c r="Q348" s="6">
        <v>3.2865169999999999</v>
      </c>
      <c r="R348" s="6">
        <v>1.1791</v>
      </c>
      <c r="S348" s="6">
        <v>2.9402010000000001</v>
      </c>
      <c r="T348" s="6">
        <v>3.1681000000000001E-2</v>
      </c>
      <c r="U348" s="6">
        <v>1.450885</v>
      </c>
      <c r="V348" s="5">
        <v>0.645053404</v>
      </c>
      <c r="W348" s="5">
        <v>0.42236608399999997</v>
      </c>
      <c r="X348" s="5">
        <v>0.54604961299999999</v>
      </c>
      <c r="Y348" s="6">
        <v>3.9411</v>
      </c>
      <c r="Z348" s="6">
        <v>6.6488779999999998</v>
      </c>
      <c r="AA348" s="6">
        <v>5.7709148217541664</v>
      </c>
      <c r="AB348" s="6">
        <v>1.0522339999999999</v>
      </c>
      <c r="AC348">
        <v>15.477617147834614</v>
      </c>
      <c r="AD348" s="6">
        <v>5.0912492501767188</v>
      </c>
      <c r="AE348" s="6">
        <v>9.8273019999999995</v>
      </c>
      <c r="AF348" s="5">
        <v>3.4401830759999998</v>
      </c>
      <c r="AG348" s="5">
        <v>9.8149101079999994</v>
      </c>
      <c r="AH348" s="5">
        <v>1.8418901809999999</v>
      </c>
    </row>
    <row r="349" spans="1:34" ht="15.75" customHeight="1">
      <c r="A349" s="5" t="s">
        <v>125</v>
      </c>
      <c r="B349" s="5">
        <v>1588</v>
      </c>
      <c r="C349" s="5">
        <v>50.43</v>
      </c>
      <c r="D349" s="5" t="s">
        <v>35</v>
      </c>
      <c r="E349" s="5">
        <v>16</v>
      </c>
      <c r="F349" s="5">
        <v>3</v>
      </c>
      <c r="G349" s="5" t="s">
        <v>36</v>
      </c>
      <c r="H349" s="5" t="s">
        <v>37</v>
      </c>
      <c r="I349" s="5" t="s">
        <v>38</v>
      </c>
      <c r="J349" s="5" t="s">
        <v>38</v>
      </c>
      <c r="K349" s="5" t="s">
        <v>36</v>
      </c>
      <c r="L349" s="5" t="s">
        <v>36</v>
      </c>
      <c r="M349" s="5">
        <v>0.1169805516</v>
      </c>
      <c r="N349" s="5">
        <v>5.6014880690000002</v>
      </c>
      <c r="O349" s="6">
        <v>4.5043600000000001</v>
      </c>
      <c r="P349" s="6">
        <v>2.9921799999999998</v>
      </c>
      <c r="Q349" s="6">
        <v>2.484845</v>
      </c>
      <c r="R349" s="6">
        <v>6.5940000000000003</v>
      </c>
      <c r="S349" s="6">
        <v>2.2036690000000001</v>
      </c>
      <c r="T349" s="6">
        <v>0.12960099999999999</v>
      </c>
      <c r="U349" s="6">
        <v>0.50870499999999996</v>
      </c>
      <c r="V349" s="5">
        <v>0.81742704099999997</v>
      </c>
      <c r="W349" s="5">
        <v>0.146227142</v>
      </c>
      <c r="X349" s="5">
        <v>0.87969255099999999</v>
      </c>
      <c r="Y349" s="6">
        <v>2.9922</v>
      </c>
      <c r="Z349" s="6">
        <v>1.712156</v>
      </c>
      <c r="AA349" s="6">
        <v>4.8777081149317478</v>
      </c>
      <c r="AB349" s="6">
        <v>7.2572450000000002</v>
      </c>
      <c r="AC349">
        <v>17.796919862578854</v>
      </c>
      <c r="AD349" s="6">
        <v>5.5998200605641992</v>
      </c>
      <c r="AE349" s="6">
        <v>21.165659999999999</v>
      </c>
      <c r="AF349" s="5">
        <v>8.0041504329999995</v>
      </c>
      <c r="AG349" s="5">
        <v>9.1236930629999993</v>
      </c>
      <c r="AH349" s="5">
        <v>1.7394787890000001</v>
      </c>
    </row>
    <row r="350" spans="1:34" ht="15.75" customHeight="1">
      <c r="A350" s="5" t="s">
        <v>609</v>
      </c>
      <c r="B350" s="5">
        <v>3580</v>
      </c>
      <c r="C350" s="5">
        <v>113.63</v>
      </c>
      <c r="D350" s="5" t="s">
        <v>35</v>
      </c>
      <c r="E350" s="5">
        <v>31</v>
      </c>
      <c r="F350" s="5">
        <v>4</v>
      </c>
      <c r="G350" s="5" t="s">
        <v>36</v>
      </c>
      <c r="H350" s="5" t="s">
        <v>418</v>
      </c>
      <c r="I350" s="5" t="s">
        <v>39</v>
      </c>
      <c r="J350" s="5" t="s">
        <v>610</v>
      </c>
      <c r="K350" s="5" t="s">
        <v>36</v>
      </c>
      <c r="L350" s="5" t="s">
        <v>36</v>
      </c>
      <c r="M350" s="5">
        <v>0.33464976670000002</v>
      </c>
      <c r="N350" s="5">
        <v>1.1782115209999999</v>
      </c>
      <c r="O350" s="6">
        <v>6.6284890000000001</v>
      </c>
      <c r="P350" s="6">
        <v>4.3895470000000003</v>
      </c>
      <c r="Q350" s="6">
        <v>2.1965409999999999</v>
      </c>
      <c r="R350" s="6">
        <v>0.75170000000000003</v>
      </c>
      <c r="S350" s="6">
        <v>4.4639980000000001</v>
      </c>
      <c r="T350" s="6">
        <v>2.1693760000000002</v>
      </c>
      <c r="U350" s="6">
        <v>1.959827</v>
      </c>
      <c r="V350" s="5">
        <v>0.64060403200000005</v>
      </c>
      <c r="W350" s="5">
        <v>0.75172934199999997</v>
      </c>
      <c r="X350" s="5">
        <v>1.286504385</v>
      </c>
      <c r="Y350" s="6">
        <v>6.9127000000000001</v>
      </c>
      <c r="Z350" s="6">
        <v>9.7740849999999995</v>
      </c>
      <c r="AA350" s="6">
        <v>7.8498868835517435</v>
      </c>
      <c r="AB350" s="6">
        <v>4.0373380000000001</v>
      </c>
      <c r="AC350">
        <v>12.699182221349362</v>
      </c>
      <c r="AD350" s="6">
        <v>2.4090113383351159</v>
      </c>
      <c r="AE350" s="6">
        <v>10.78876</v>
      </c>
      <c r="AF350" s="5">
        <v>4.1768361269999996</v>
      </c>
      <c r="AG350" s="5">
        <v>12.325304210000001</v>
      </c>
      <c r="AH350" s="5">
        <v>1.4072718289999999</v>
      </c>
    </row>
    <row r="351" spans="1:34" ht="15.75" customHeight="1">
      <c r="A351" s="5" t="s">
        <v>206</v>
      </c>
      <c r="B351" s="5">
        <v>1020</v>
      </c>
      <c r="C351" s="5">
        <v>32.32</v>
      </c>
      <c r="D351" s="5" t="s">
        <v>35</v>
      </c>
      <c r="E351" s="5">
        <v>42</v>
      </c>
      <c r="F351" s="5">
        <v>2</v>
      </c>
      <c r="G351" s="5" t="s">
        <v>36</v>
      </c>
      <c r="H351" s="5" t="s">
        <v>38</v>
      </c>
      <c r="I351" s="5" t="s">
        <v>41</v>
      </c>
      <c r="J351" s="5" t="s">
        <v>41</v>
      </c>
      <c r="K351" s="5" t="s">
        <v>36</v>
      </c>
      <c r="L351" s="5" t="s">
        <v>36</v>
      </c>
      <c r="M351" s="5">
        <v>0.31877455160000001</v>
      </c>
      <c r="N351" s="5">
        <v>2.0345635670000002</v>
      </c>
      <c r="O351" s="6">
        <v>5.2500400000000003</v>
      </c>
      <c r="P351" s="6">
        <v>3.592136</v>
      </c>
      <c r="Q351" s="6">
        <v>3.5685150000000001</v>
      </c>
      <c r="R351" s="6">
        <v>3.9386000000000001</v>
      </c>
      <c r="S351" s="6">
        <v>1.3733150000000001</v>
      </c>
      <c r="T351" s="6">
        <v>0.39929599999999998</v>
      </c>
      <c r="U351" s="6">
        <v>1.673662</v>
      </c>
      <c r="V351" s="5">
        <v>0.70663766299999997</v>
      </c>
      <c r="W351" s="5">
        <v>0.293578057</v>
      </c>
      <c r="X351" s="5">
        <v>1.7548354260000001</v>
      </c>
      <c r="Y351" s="6">
        <v>7.8841000000000001</v>
      </c>
      <c r="Z351" s="6">
        <v>5.1729909999999997</v>
      </c>
      <c r="AA351" s="6">
        <v>6.1973729027659319</v>
      </c>
      <c r="AB351" s="6">
        <v>6.1965399999999997</v>
      </c>
      <c r="AC351">
        <v>13.555091566893775</v>
      </c>
      <c r="AD351" s="6">
        <v>7.3990176587179395</v>
      </c>
      <c r="AE351" s="6">
        <v>16.047499999999999</v>
      </c>
      <c r="AF351" s="5">
        <v>3.3798316210000001</v>
      </c>
      <c r="AG351" s="5">
        <v>10.56193236</v>
      </c>
      <c r="AH351" s="5">
        <v>0.48059769800000002</v>
      </c>
    </row>
    <row r="352" spans="1:34" ht="15.75" customHeight="1">
      <c r="A352" s="5" t="s">
        <v>671</v>
      </c>
      <c r="B352" s="5">
        <v>1630</v>
      </c>
      <c r="C352" s="5">
        <v>51.46</v>
      </c>
      <c r="D352" s="5" t="s">
        <v>35</v>
      </c>
      <c r="E352" s="5">
        <v>13</v>
      </c>
      <c r="F352" s="5">
        <v>4</v>
      </c>
      <c r="G352" s="5" t="s">
        <v>36</v>
      </c>
      <c r="H352" s="5" t="s">
        <v>37</v>
      </c>
      <c r="I352" s="5" t="s">
        <v>38</v>
      </c>
      <c r="J352" s="5" t="s">
        <v>38</v>
      </c>
      <c r="K352" s="5" t="s">
        <v>36</v>
      </c>
      <c r="L352" s="5" t="s">
        <v>36</v>
      </c>
      <c r="M352" s="5">
        <v>9.1258255720000001E-2</v>
      </c>
      <c r="N352" s="5">
        <v>1.2995593059999999</v>
      </c>
      <c r="O352" s="6">
        <v>13.80204</v>
      </c>
      <c r="P352" s="6">
        <v>12.150589999999999</v>
      </c>
      <c r="Q352" s="6">
        <v>5.8828930000000001</v>
      </c>
      <c r="R352" s="6">
        <v>7.6748000000000003</v>
      </c>
      <c r="S352" s="6">
        <v>3.8271259999999998</v>
      </c>
      <c r="T352" s="6">
        <v>1.546708</v>
      </c>
      <c r="U352" s="6">
        <v>0.60896499999999998</v>
      </c>
      <c r="V352" s="5">
        <v>0.52104675899999997</v>
      </c>
      <c r="W352" s="5">
        <v>0.32782145400000001</v>
      </c>
      <c r="X352" s="5">
        <v>0.82883881599999998</v>
      </c>
      <c r="Y352" s="6">
        <v>13.936</v>
      </c>
      <c r="Z352" s="6">
        <v>15.967650000000001</v>
      </c>
      <c r="AA352" s="6">
        <v>4.0650290087142738</v>
      </c>
      <c r="AB352" s="6">
        <v>5.4166040000000004</v>
      </c>
      <c r="AC352">
        <v>5.9931319217617212</v>
      </c>
      <c r="AD352" s="6">
        <v>1.3124267824799554</v>
      </c>
      <c r="AE352" s="6">
        <v>10.41572</v>
      </c>
      <c r="AF352" s="5">
        <v>10.396046269999999</v>
      </c>
      <c r="AG352" s="5">
        <v>19.851024819999999</v>
      </c>
      <c r="AH352" s="5">
        <v>2.186944606</v>
      </c>
    </row>
    <row r="353" spans="1:34" ht="15.75" customHeight="1">
      <c r="A353" s="5" t="s">
        <v>272</v>
      </c>
      <c r="B353" s="5">
        <v>2680</v>
      </c>
      <c r="C353" s="5">
        <v>84.47</v>
      </c>
      <c r="D353" s="5" t="s">
        <v>35</v>
      </c>
      <c r="E353" s="5">
        <v>6</v>
      </c>
      <c r="F353" s="5">
        <v>3</v>
      </c>
      <c r="G353" s="5" t="s">
        <v>50</v>
      </c>
      <c r="H353" s="5" t="s">
        <v>39</v>
      </c>
      <c r="I353" s="5" t="s">
        <v>38</v>
      </c>
      <c r="J353" s="5" t="s">
        <v>38</v>
      </c>
      <c r="K353" s="5" t="s">
        <v>50</v>
      </c>
      <c r="L353" s="5" t="s">
        <v>50</v>
      </c>
      <c r="M353" s="5">
        <v>0.1478832645</v>
      </c>
      <c r="N353" s="5">
        <v>2.6689787310000002</v>
      </c>
      <c r="O353" s="6">
        <v>7.3173659999999998</v>
      </c>
      <c r="P353" s="6">
        <v>4.8551700000000002</v>
      </c>
      <c r="Q353" s="6">
        <v>4.667122</v>
      </c>
      <c r="R353" s="6">
        <v>2.4106000000000001</v>
      </c>
      <c r="S353" s="6">
        <v>4.1800420000000003</v>
      </c>
      <c r="T353" s="6">
        <v>2.28729</v>
      </c>
      <c r="U353" s="6">
        <v>3.2213729999999998</v>
      </c>
      <c r="V353" s="5">
        <v>0.59121516100000004</v>
      </c>
      <c r="W353" s="5">
        <v>0.69668147999999996</v>
      </c>
      <c r="X353" s="5">
        <v>1.653849752</v>
      </c>
      <c r="Y353" s="6">
        <v>8.8391999999999999</v>
      </c>
      <c r="Z353" s="6">
        <v>8.527298</v>
      </c>
      <c r="AA353" s="6">
        <v>8.4309978170137381</v>
      </c>
      <c r="AB353" s="6">
        <v>6.8989950000000002</v>
      </c>
      <c r="AC353">
        <v>11.587703663456853</v>
      </c>
      <c r="AD353" s="6">
        <v>4.1210584005025908</v>
      </c>
      <c r="AE353" s="6">
        <v>14.16451</v>
      </c>
      <c r="AF353" s="5">
        <v>4.5490083849999996</v>
      </c>
      <c r="AG353" s="5">
        <v>13.059148739999999</v>
      </c>
      <c r="AH353" s="5">
        <v>1.1209642900000001</v>
      </c>
    </row>
    <row r="354" spans="1:34" ht="15.75" customHeight="1">
      <c r="A354" s="5" t="s">
        <v>492</v>
      </c>
      <c r="B354" s="5">
        <v>2490</v>
      </c>
      <c r="C354" s="5">
        <v>78.400000000000006</v>
      </c>
      <c r="D354" s="5" t="s">
        <v>35</v>
      </c>
      <c r="E354" s="5">
        <v>17</v>
      </c>
      <c r="F354" s="5">
        <v>5</v>
      </c>
      <c r="G354" s="5" t="s">
        <v>36</v>
      </c>
      <c r="H354" s="5" t="s">
        <v>37</v>
      </c>
      <c r="I354" s="5" t="s">
        <v>41</v>
      </c>
      <c r="J354" s="5" t="s">
        <v>38</v>
      </c>
      <c r="K354" s="5" t="s">
        <v>50</v>
      </c>
      <c r="L354" s="5" t="s">
        <v>36</v>
      </c>
      <c r="M354" s="5">
        <v>0.37028994240000002</v>
      </c>
      <c r="N354" s="5">
        <v>2.0898139819999999</v>
      </c>
      <c r="O354" s="6">
        <v>2.297587</v>
      </c>
      <c r="P354" s="6">
        <v>2.9245519999999998</v>
      </c>
      <c r="Q354" s="6">
        <v>0.399177</v>
      </c>
      <c r="R354" s="6">
        <v>0.71030000000000004</v>
      </c>
      <c r="S354" s="6">
        <v>2.6837599999999999</v>
      </c>
      <c r="T354" s="6">
        <v>0.95676799999999995</v>
      </c>
      <c r="U354" s="6">
        <v>1.53094</v>
      </c>
      <c r="V354" s="5">
        <v>0.15283326899999999</v>
      </c>
      <c r="W354" s="5">
        <v>0.38615756099999998</v>
      </c>
      <c r="X354" s="5">
        <v>0.29385782700000002</v>
      </c>
      <c r="Y354" s="6">
        <v>2.9245999999999999</v>
      </c>
      <c r="Z354" s="6">
        <v>4.9487649999999999</v>
      </c>
      <c r="AA354" s="6">
        <v>1.3540219176650823</v>
      </c>
      <c r="AB354" s="6">
        <v>1.3540270000000001</v>
      </c>
      <c r="AC354">
        <v>17.332737993011953</v>
      </c>
      <c r="AD354" s="6">
        <v>5.3599826556630283</v>
      </c>
      <c r="AE354" s="6">
        <v>14.4025</v>
      </c>
      <c r="AF354" s="5">
        <v>5.017108597</v>
      </c>
      <c r="AG354" s="5">
        <v>3.720525962</v>
      </c>
      <c r="AH354" s="5">
        <v>2.0112674780000002</v>
      </c>
    </row>
    <row r="355" spans="1:34" ht="15.75" customHeight="1">
      <c r="A355" s="5" t="s">
        <v>552</v>
      </c>
      <c r="B355" s="5">
        <v>1640</v>
      </c>
      <c r="C355" s="5">
        <v>51.56</v>
      </c>
      <c r="D355" s="5" t="s">
        <v>35</v>
      </c>
      <c r="E355" s="5">
        <v>7</v>
      </c>
      <c r="F355" s="5">
        <v>3</v>
      </c>
      <c r="G355" s="5" t="s">
        <v>36</v>
      </c>
      <c r="H355" s="5" t="s">
        <v>37</v>
      </c>
      <c r="I355" s="5" t="s">
        <v>38</v>
      </c>
      <c r="J355" s="5" t="s">
        <v>39</v>
      </c>
      <c r="K355" s="5" t="s">
        <v>36</v>
      </c>
      <c r="L355" s="5" t="s">
        <v>36</v>
      </c>
      <c r="M355" s="5">
        <v>1.312377345</v>
      </c>
      <c r="N355" s="5">
        <v>2.9706805780000001</v>
      </c>
      <c r="O355" s="6">
        <v>10.64507</v>
      </c>
      <c r="P355" s="6">
        <v>10.485099999999999</v>
      </c>
      <c r="Q355" s="6">
        <v>4.6758199999999999</v>
      </c>
      <c r="R355" s="6">
        <v>7.1929999999999996</v>
      </c>
      <c r="S355" s="6">
        <v>1.4933460000000001</v>
      </c>
      <c r="T355" s="6">
        <v>3.2745350000000002</v>
      </c>
      <c r="U355" s="6">
        <v>2.2786940000000002</v>
      </c>
      <c r="V355" s="5">
        <v>0.55250185299999999</v>
      </c>
      <c r="W355" s="5">
        <v>0.54601239999999995</v>
      </c>
      <c r="X355" s="5">
        <v>0.37987178900000002</v>
      </c>
      <c r="Y355" s="6">
        <v>10.606999999999999</v>
      </c>
      <c r="Z355" s="6">
        <v>11.797319999999999</v>
      </c>
      <c r="AA355" s="6">
        <v>7.227930548231579</v>
      </c>
      <c r="AB355" s="6">
        <v>4.4932119999999998</v>
      </c>
      <c r="AC355">
        <v>9.4624331621928501</v>
      </c>
      <c r="AD355" s="6">
        <v>1.9271249172767642</v>
      </c>
      <c r="AE355" s="6">
        <v>5.3935320000000004</v>
      </c>
      <c r="AF355" s="5">
        <v>10.381736399999999</v>
      </c>
      <c r="AG355" s="5">
        <v>16.779448429999999</v>
      </c>
      <c r="AH355" s="5">
        <v>0.60529479600000002</v>
      </c>
    </row>
    <row r="356" spans="1:34" ht="15.75" customHeight="1">
      <c r="A356" s="5" t="s">
        <v>395</v>
      </c>
      <c r="B356" s="5">
        <v>2120</v>
      </c>
      <c r="C356" s="5">
        <v>66.55</v>
      </c>
      <c r="D356" s="5" t="s">
        <v>35</v>
      </c>
      <c r="E356" s="5">
        <v>37</v>
      </c>
      <c r="F356" s="5">
        <v>3</v>
      </c>
      <c r="G356" s="5" t="s">
        <v>36</v>
      </c>
      <c r="H356" s="5" t="s">
        <v>39</v>
      </c>
      <c r="I356" s="5" t="s">
        <v>41</v>
      </c>
      <c r="J356" s="5" t="s">
        <v>38</v>
      </c>
      <c r="K356" s="5" t="s">
        <v>36</v>
      </c>
      <c r="L356" s="5" t="s">
        <v>36</v>
      </c>
      <c r="M356" s="5">
        <v>0.1182324521</v>
      </c>
      <c r="N356" s="5">
        <v>4.0227433420000001</v>
      </c>
      <c r="O356" s="6">
        <v>2.1904149999999998</v>
      </c>
      <c r="P356" s="6">
        <v>2.443873</v>
      </c>
      <c r="Q356" s="6">
        <v>2.8321499999999999</v>
      </c>
      <c r="R356" s="6">
        <v>0.248</v>
      </c>
      <c r="S356" s="6">
        <v>1.7464059999999999</v>
      </c>
      <c r="T356" s="6">
        <v>0.63433899999999999</v>
      </c>
      <c r="U356" s="6">
        <v>1.340846</v>
      </c>
      <c r="V356" s="5">
        <v>0.31913444699999999</v>
      </c>
      <c r="W356" s="5">
        <v>0.24804157199999999</v>
      </c>
      <c r="X356" s="5">
        <v>0.48569180499999998</v>
      </c>
      <c r="Y356" s="6">
        <v>2.4439000000000002</v>
      </c>
      <c r="Z356" s="6">
        <v>5.4919969999999996</v>
      </c>
      <c r="AA356" s="6">
        <v>4.2978969795058184</v>
      </c>
      <c r="AB356" s="6">
        <v>1.6554359999999999</v>
      </c>
      <c r="AC356">
        <v>17.020805348358952</v>
      </c>
      <c r="AD356" s="6">
        <v>5.1780940400425983</v>
      </c>
      <c r="AE356" s="6">
        <v>10.722429999999999</v>
      </c>
      <c r="AF356" s="5">
        <v>3.0195175779999999</v>
      </c>
      <c r="AG356" s="5">
        <v>8.2213470429999997</v>
      </c>
      <c r="AH356" s="5">
        <v>2.882342596</v>
      </c>
    </row>
    <row r="357" spans="1:34" ht="15.75" customHeight="1">
      <c r="A357" s="5" t="s">
        <v>93</v>
      </c>
      <c r="B357" s="5">
        <v>1200</v>
      </c>
      <c r="C357" s="5">
        <v>37.56</v>
      </c>
      <c r="D357" s="5" t="s">
        <v>35</v>
      </c>
      <c r="E357" s="5">
        <v>42</v>
      </c>
      <c r="F357" s="5">
        <v>2</v>
      </c>
      <c r="G357" s="5" t="s">
        <v>36</v>
      </c>
      <c r="H357" s="5" t="s">
        <v>39</v>
      </c>
      <c r="I357" s="5" t="s">
        <v>38</v>
      </c>
      <c r="J357" s="5" t="s">
        <v>38</v>
      </c>
      <c r="K357" s="5" t="s">
        <v>36</v>
      </c>
      <c r="L357" s="5" t="s">
        <v>36</v>
      </c>
      <c r="M357" s="5">
        <v>0.32968037010000001</v>
      </c>
      <c r="N357" s="5">
        <v>2.3085881800000001</v>
      </c>
      <c r="O357" s="6">
        <v>3.7337280000000002</v>
      </c>
      <c r="P357" s="6">
        <v>4.3589349999999998</v>
      </c>
      <c r="Q357" s="6">
        <v>1.7929079999999999</v>
      </c>
      <c r="R357" s="6">
        <v>4.1474000000000002</v>
      </c>
      <c r="S357" s="6">
        <v>1.8518269999999999</v>
      </c>
      <c r="T357" s="6">
        <v>0.192056</v>
      </c>
      <c r="U357" s="6">
        <v>0.95583499999999999</v>
      </c>
      <c r="V357" s="5">
        <v>0.53911854999999997</v>
      </c>
      <c r="W357" s="5">
        <v>0.40745906999999998</v>
      </c>
      <c r="X357" s="5">
        <v>0.64447884099999997</v>
      </c>
      <c r="Y357" s="6">
        <v>6.5102000000000002</v>
      </c>
      <c r="Z357" s="6">
        <v>3.5416569999999998</v>
      </c>
      <c r="AA357" s="6">
        <v>2.9602066516249366</v>
      </c>
      <c r="AB357" s="6">
        <v>4.0085819999999996</v>
      </c>
      <c r="AC357">
        <v>17.144808778612518</v>
      </c>
      <c r="AD357" s="6">
        <v>7.158866804208083</v>
      </c>
      <c r="AE357" s="6">
        <v>17.504850000000001</v>
      </c>
      <c r="AF357" s="5">
        <v>4.4348340310000003</v>
      </c>
      <c r="AG357" s="5">
        <v>7.3345224680000003</v>
      </c>
      <c r="AH357" s="5">
        <v>1.123182216</v>
      </c>
    </row>
    <row r="358" spans="1:34" ht="15.75" customHeight="1">
      <c r="A358" s="5" t="s">
        <v>383</v>
      </c>
      <c r="B358" s="5">
        <v>1510</v>
      </c>
      <c r="C358" s="5">
        <v>47.2</v>
      </c>
      <c r="D358" s="5" t="s">
        <v>35</v>
      </c>
      <c r="E358" s="5">
        <v>20</v>
      </c>
      <c r="F358" s="5">
        <v>3</v>
      </c>
      <c r="G358" s="5" t="s">
        <v>36</v>
      </c>
      <c r="H358" s="5" t="s">
        <v>37</v>
      </c>
      <c r="I358" s="5" t="s">
        <v>38</v>
      </c>
      <c r="J358" s="5" t="s">
        <v>41</v>
      </c>
      <c r="K358" s="5" t="s">
        <v>36</v>
      </c>
      <c r="L358" s="5" t="s">
        <v>36</v>
      </c>
      <c r="M358" s="5">
        <v>1.517348183</v>
      </c>
      <c r="N358" s="5">
        <v>6.8993788150000004</v>
      </c>
      <c r="O358" s="6">
        <v>5.9749990000000004</v>
      </c>
      <c r="P358" s="6">
        <v>5.475365</v>
      </c>
      <c r="Q358" s="6">
        <v>4.6723350000000003</v>
      </c>
      <c r="R358" s="6">
        <v>6.3162000000000003</v>
      </c>
      <c r="S358" s="6">
        <v>7.1732339999999999</v>
      </c>
      <c r="T358" s="6">
        <v>1.8313489999999999</v>
      </c>
      <c r="U358" s="6">
        <v>1.579583</v>
      </c>
      <c r="V358" s="5">
        <v>0.76331964699999999</v>
      </c>
      <c r="W358" s="5">
        <v>1.1367385379999999</v>
      </c>
      <c r="X358" s="5">
        <v>1.305397049</v>
      </c>
      <c r="Y358" s="6">
        <v>5.4753999999999996</v>
      </c>
      <c r="Z358" s="6">
        <v>2.1068539999999998</v>
      </c>
      <c r="AA358" s="6">
        <v>4.0334128411224199</v>
      </c>
      <c r="AB358" s="6">
        <v>2.786921</v>
      </c>
      <c r="AC358">
        <v>10.591366776695871</v>
      </c>
      <c r="AD358" s="6">
        <v>1.6767959031090578</v>
      </c>
      <c r="AE358" s="6">
        <v>10.986230000000001</v>
      </c>
      <c r="AF358" s="5">
        <v>1.71532302</v>
      </c>
      <c r="AG358" s="5">
        <v>7.6491382589999999</v>
      </c>
      <c r="AH358" s="5">
        <v>2.694318118</v>
      </c>
    </row>
    <row r="359" spans="1:34" ht="15.75" customHeight="1">
      <c r="A359" s="5" t="s">
        <v>444</v>
      </c>
      <c r="B359" s="5">
        <v>3898</v>
      </c>
      <c r="C359" s="5">
        <v>121.68</v>
      </c>
      <c r="D359" s="5" t="s">
        <v>35</v>
      </c>
      <c r="E359" s="5">
        <v>6</v>
      </c>
      <c r="F359" s="5">
        <v>4</v>
      </c>
      <c r="G359" s="5" t="s">
        <v>36</v>
      </c>
      <c r="H359" s="5" t="s">
        <v>39</v>
      </c>
      <c r="I359" s="5" t="s">
        <v>38</v>
      </c>
      <c r="J359" s="5" t="s">
        <v>39</v>
      </c>
      <c r="K359" s="5" t="s">
        <v>36</v>
      </c>
      <c r="L359" s="5" t="s">
        <v>50</v>
      </c>
      <c r="M359" s="5">
        <v>0.20910970770000001</v>
      </c>
      <c r="N359" s="5">
        <v>11.99138424</v>
      </c>
      <c r="O359" s="6">
        <v>9.7644929999999999</v>
      </c>
      <c r="P359" s="6">
        <v>9.2756129999999999</v>
      </c>
      <c r="Q359" s="6">
        <v>8.39818</v>
      </c>
      <c r="R359" s="6">
        <v>9.9057999999999993</v>
      </c>
      <c r="S359" s="6">
        <v>10.903460000000001</v>
      </c>
      <c r="T359" s="6">
        <v>2.1502680000000001</v>
      </c>
      <c r="U359" s="6">
        <v>1.7950360000000001</v>
      </c>
      <c r="V359" s="5">
        <v>0.54450423800000003</v>
      </c>
      <c r="W359" s="5">
        <v>0.55485601500000004</v>
      </c>
      <c r="X359" s="5">
        <v>0.72650924400000005</v>
      </c>
      <c r="Y359" s="6">
        <v>9.2756000000000007</v>
      </c>
      <c r="Z359" s="6">
        <v>5.5683540000000002</v>
      </c>
      <c r="AA359" s="6">
        <v>5.0051436128808326</v>
      </c>
      <c r="AB359" s="6">
        <v>7.9221620000000001</v>
      </c>
      <c r="AC359">
        <v>8.3513948481296136</v>
      </c>
      <c r="AD359" s="6">
        <v>2.1489131264645329</v>
      </c>
      <c r="AE359" s="6">
        <v>7.7746139999999997</v>
      </c>
      <c r="AF359" s="5">
        <v>4.6606882939999998</v>
      </c>
      <c r="AG359" s="5">
        <v>12.81085994</v>
      </c>
      <c r="AH359" s="5">
        <v>2.9331095139999999</v>
      </c>
    </row>
    <row r="360" spans="1:34" ht="15.75" customHeight="1">
      <c r="A360" s="5" t="s">
        <v>607</v>
      </c>
      <c r="B360" s="5">
        <v>3050</v>
      </c>
      <c r="C360" s="5">
        <v>95.08</v>
      </c>
      <c r="D360" s="5" t="s">
        <v>35</v>
      </c>
      <c r="E360" s="5">
        <v>16</v>
      </c>
      <c r="F360" s="5">
        <v>4</v>
      </c>
      <c r="G360" s="5" t="s">
        <v>36</v>
      </c>
      <c r="H360" s="5" t="s">
        <v>99</v>
      </c>
      <c r="I360" s="5" t="s">
        <v>41</v>
      </c>
      <c r="J360" s="5" t="s">
        <v>39</v>
      </c>
      <c r="K360" s="5" t="s">
        <v>36</v>
      </c>
      <c r="L360" s="5" t="s">
        <v>36</v>
      </c>
      <c r="M360" s="5">
        <v>0.2310490533</v>
      </c>
      <c r="N360" s="5">
        <v>2.9817363380000002</v>
      </c>
      <c r="O360" s="6">
        <v>8.44895</v>
      </c>
      <c r="P360" s="6">
        <v>6.4778279999999997</v>
      </c>
      <c r="Q360" s="6">
        <v>0.976688</v>
      </c>
      <c r="R360" s="6">
        <v>2.1078000000000001</v>
      </c>
      <c r="S360" s="6">
        <v>4.5632299999999999</v>
      </c>
      <c r="T360" s="6">
        <v>1.7570790000000001</v>
      </c>
      <c r="U360" s="6">
        <v>0.86599899999999996</v>
      </c>
      <c r="V360" s="5">
        <v>0.65806969599999998</v>
      </c>
      <c r="W360" s="5">
        <v>2.1077624639999999</v>
      </c>
      <c r="X360" s="5">
        <v>3.3646887049999998</v>
      </c>
      <c r="Y360" s="6">
        <v>8.6707000000000001</v>
      </c>
      <c r="Z360" s="6">
        <v>11.23831</v>
      </c>
      <c r="AA360" s="6">
        <v>8.8077787645344348</v>
      </c>
      <c r="AB360" s="6">
        <v>5.4161720000000004</v>
      </c>
      <c r="AC360">
        <v>10.763827874742796</v>
      </c>
      <c r="AD360" s="6">
        <v>0.35617659050722739</v>
      </c>
      <c r="AE360" s="6">
        <v>10.101789999999999</v>
      </c>
      <c r="AF360" s="5">
        <v>6.2627733909999996</v>
      </c>
      <c r="AG360" s="5">
        <v>14.32033236</v>
      </c>
      <c r="AH360" s="5">
        <v>0.79570342100000002</v>
      </c>
    </row>
    <row r="361" spans="1:34" ht="15.75" customHeight="1">
      <c r="A361" s="5" t="s">
        <v>338</v>
      </c>
      <c r="B361" s="5">
        <v>1750</v>
      </c>
      <c r="C361" s="5">
        <v>54.54</v>
      </c>
      <c r="D361" s="5" t="s">
        <v>35</v>
      </c>
      <c r="E361" s="5">
        <v>1</v>
      </c>
      <c r="F361" s="5">
        <v>4</v>
      </c>
      <c r="G361" s="5" t="s">
        <v>36</v>
      </c>
      <c r="H361" s="5" t="s">
        <v>37</v>
      </c>
      <c r="I361" s="5" t="s">
        <v>41</v>
      </c>
      <c r="J361" s="5" t="s">
        <v>38</v>
      </c>
      <c r="K361" s="5" t="s">
        <v>36</v>
      </c>
      <c r="L361" s="5" t="s">
        <v>36</v>
      </c>
      <c r="M361" s="5">
        <v>1.79878727</v>
      </c>
      <c r="N361" s="5">
        <v>2.4551748889999998</v>
      </c>
      <c r="O361" s="6">
        <v>16.31324</v>
      </c>
      <c r="P361" s="6">
        <v>15.436669999999999</v>
      </c>
      <c r="Q361" s="6">
        <v>9.004721</v>
      </c>
      <c r="R361" s="6">
        <v>11.256</v>
      </c>
      <c r="S361" s="6">
        <v>3.8842029999999999</v>
      </c>
      <c r="T361" s="6">
        <v>3.4463189999999999</v>
      </c>
      <c r="U361" s="6">
        <v>2.3338130000000001</v>
      </c>
      <c r="V361" s="5">
        <v>1.793127454</v>
      </c>
      <c r="W361" s="5">
        <v>1.8753234679999999</v>
      </c>
      <c r="X361" s="5">
        <v>1.92111604</v>
      </c>
      <c r="Y361" s="6">
        <v>16.332999999999998</v>
      </c>
      <c r="Z361" s="6">
        <v>14.74921</v>
      </c>
      <c r="AA361" s="6">
        <v>3.7800320205146072</v>
      </c>
      <c r="AB361" s="6">
        <v>2.4755189999999998</v>
      </c>
      <c r="AC361">
        <v>3.9994528953183233</v>
      </c>
      <c r="AD361" s="6">
        <v>2.558791960944399</v>
      </c>
      <c r="AE361" s="6">
        <v>9.3503910000000001</v>
      </c>
      <c r="AF361" s="5">
        <v>11.40653745</v>
      </c>
      <c r="AG361" s="5">
        <v>22.474903220000002</v>
      </c>
      <c r="AH361" s="5">
        <v>1.3778790030000001</v>
      </c>
    </row>
    <row r="362" spans="1:34" ht="15.75" customHeight="1">
      <c r="A362" s="5" t="s">
        <v>261</v>
      </c>
      <c r="B362" s="5">
        <v>800</v>
      </c>
      <c r="C362" s="5">
        <v>24.93</v>
      </c>
      <c r="D362" s="5" t="s">
        <v>35</v>
      </c>
      <c r="E362" s="5">
        <v>20</v>
      </c>
      <c r="F362" s="5">
        <v>3</v>
      </c>
      <c r="G362" s="5" t="s">
        <v>36</v>
      </c>
      <c r="H362" s="5" t="s">
        <v>39</v>
      </c>
      <c r="I362" s="5" t="s">
        <v>50</v>
      </c>
      <c r="J362" s="5" t="s">
        <v>41</v>
      </c>
      <c r="K362" s="5" t="s">
        <v>36</v>
      </c>
      <c r="L362" s="5" t="s">
        <v>36</v>
      </c>
      <c r="M362" s="5">
        <v>0.57882368829999997</v>
      </c>
      <c r="N362" s="5">
        <v>3.9574310370000001</v>
      </c>
      <c r="O362" s="6">
        <v>8.8218329999999998</v>
      </c>
      <c r="P362" s="6">
        <v>6.3422999999999998</v>
      </c>
      <c r="Q362" s="6">
        <v>5.2889280000000003</v>
      </c>
      <c r="R362" s="6">
        <v>3.3624000000000001</v>
      </c>
      <c r="S362" s="6">
        <v>5.6343889999999996</v>
      </c>
      <c r="T362" s="6">
        <v>2.652307</v>
      </c>
      <c r="U362" s="6">
        <v>4.1019589999999999</v>
      </c>
      <c r="V362" s="5">
        <v>1.437042752</v>
      </c>
      <c r="W362" s="5">
        <v>2.1673529170000001</v>
      </c>
      <c r="X362" s="5">
        <v>3.1378397929999999</v>
      </c>
      <c r="Y362" s="6">
        <v>10.211</v>
      </c>
      <c r="Z362" s="6">
        <v>9.5967169999999999</v>
      </c>
      <c r="AA362" s="6">
        <v>9.9378389522386268</v>
      </c>
      <c r="AB362" s="6">
        <v>7.9831219999999998</v>
      </c>
      <c r="AC362">
        <v>10.257140650675312</v>
      </c>
      <c r="AD362" s="6">
        <v>3.4164552056806414</v>
      </c>
      <c r="AE362" s="6">
        <v>14.482699999999999</v>
      </c>
      <c r="AF362" s="5">
        <v>6.036896413</v>
      </c>
      <c r="AG362" s="5">
        <v>14.56813275</v>
      </c>
      <c r="AH362" s="5">
        <v>1.9015836880000001</v>
      </c>
    </row>
    <row r="363" spans="1:34" ht="15.75" customHeight="1">
      <c r="A363" s="5" t="s">
        <v>364</v>
      </c>
      <c r="B363" s="5">
        <v>2040</v>
      </c>
      <c r="C363" s="5">
        <v>63.5</v>
      </c>
      <c r="D363" s="5" t="s">
        <v>35</v>
      </c>
      <c r="E363" s="5">
        <v>33</v>
      </c>
      <c r="F363" s="5">
        <v>3</v>
      </c>
      <c r="G363" s="5" t="s">
        <v>36</v>
      </c>
      <c r="H363" s="5" t="s">
        <v>37</v>
      </c>
      <c r="I363" s="5" t="s">
        <v>41</v>
      </c>
      <c r="J363" s="5" t="s">
        <v>37</v>
      </c>
      <c r="K363" s="5" t="s">
        <v>36</v>
      </c>
      <c r="L363" s="5" t="s">
        <v>36</v>
      </c>
      <c r="M363" s="5">
        <v>0.3030476278</v>
      </c>
      <c r="N363" s="5">
        <v>4.6135877340000002</v>
      </c>
      <c r="O363" s="6">
        <v>4.220154</v>
      </c>
      <c r="P363" s="6">
        <v>4.1798989999999998</v>
      </c>
      <c r="Q363" s="6">
        <v>4.0913810000000002</v>
      </c>
      <c r="R363" s="6">
        <v>2.7703000000000002</v>
      </c>
      <c r="S363" s="6">
        <v>4.3572749999999996</v>
      </c>
      <c r="T363" s="6">
        <v>1.8412599999999999</v>
      </c>
      <c r="U363" s="6">
        <v>2.1270980000000002</v>
      </c>
      <c r="V363" s="5">
        <v>6.2705392999999998E-2</v>
      </c>
      <c r="W363" s="5">
        <v>0.39076168999999999</v>
      </c>
      <c r="X363" s="5">
        <v>2.0685499959999998</v>
      </c>
      <c r="Y363" s="6">
        <v>4.1798999999999999</v>
      </c>
      <c r="Z363" s="6">
        <v>5.9861570000000004</v>
      </c>
      <c r="AA363" s="6">
        <v>4.0814099151282077</v>
      </c>
      <c r="AB363" s="6">
        <v>1.0062629999999999</v>
      </c>
      <c r="AC363">
        <v>15.761007553654853</v>
      </c>
      <c r="AD363" s="6">
        <v>3.3547202714703541</v>
      </c>
      <c r="AE363" s="6">
        <v>8.1234900000000003</v>
      </c>
      <c r="AF363" s="5">
        <v>5.2226706590000003</v>
      </c>
      <c r="AG363" s="5">
        <v>10.3504287</v>
      </c>
      <c r="AH363" s="5">
        <v>1.0482270010000001</v>
      </c>
    </row>
    <row r="364" spans="1:34" ht="15.75" customHeight="1">
      <c r="A364" s="5" t="s">
        <v>675</v>
      </c>
      <c r="B364" s="5">
        <v>1075</v>
      </c>
      <c r="C364" s="5">
        <v>33.46</v>
      </c>
      <c r="D364" s="5" t="s">
        <v>35</v>
      </c>
      <c r="E364" s="5">
        <v>35</v>
      </c>
      <c r="F364" s="5">
        <v>2</v>
      </c>
      <c r="G364" s="5" t="s">
        <v>36</v>
      </c>
      <c r="H364" s="5" t="s">
        <v>37</v>
      </c>
      <c r="I364" s="5" t="s">
        <v>38</v>
      </c>
      <c r="J364" s="5" t="s">
        <v>41</v>
      </c>
      <c r="K364" s="5" t="s">
        <v>36</v>
      </c>
      <c r="L364" s="5" t="s">
        <v>36</v>
      </c>
      <c r="M364" s="5">
        <v>0.35809063340000002</v>
      </c>
      <c r="N364" s="5">
        <v>0.53774163600000002</v>
      </c>
      <c r="O364" s="6">
        <v>13.295070000000001</v>
      </c>
      <c r="P364" s="6">
        <v>11.823169999999999</v>
      </c>
      <c r="Q364" s="6">
        <v>5.4560089999999999</v>
      </c>
      <c r="R364" s="6">
        <v>7.4261999999999997</v>
      </c>
      <c r="S364" s="6">
        <v>3.0675659999999998</v>
      </c>
      <c r="T364" s="6">
        <v>0.79118599999999994</v>
      </c>
      <c r="U364" s="6">
        <v>0.16405700000000001</v>
      </c>
      <c r="V364" s="5">
        <v>0.202220965</v>
      </c>
      <c r="W364" s="5">
        <v>0.75063620799999997</v>
      </c>
      <c r="X364" s="5">
        <v>0.556428861</v>
      </c>
      <c r="Y364" s="6">
        <v>13.409000000000001</v>
      </c>
      <c r="Z364" s="6">
        <v>15.343730000000001</v>
      </c>
      <c r="AA364" s="6">
        <v>4.6534444453733341</v>
      </c>
      <c r="AB364" s="6">
        <v>4.9083629999999996</v>
      </c>
      <c r="AC364">
        <v>6.7348078339046289</v>
      </c>
      <c r="AD364" s="6">
        <v>1.9474381091104926</v>
      </c>
      <c r="AE364" s="6">
        <v>9.6512569999999993</v>
      </c>
      <c r="AF364" s="5">
        <v>11.16232935</v>
      </c>
      <c r="AG364" s="5">
        <v>19.383113300000002</v>
      </c>
      <c r="AH364" s="5">
        <v>2.7402271370000002</v>
      </c>
    </row>
    <row r="365" spans="1:34" ht="15.75" customHeight="1">
      <c r="A365" s="5" t="s">
        <v>324</v>
      </c>
      <c r="B365" s="5">
        <v>920</v>
      </c>
      <c r="C365" s="5">
        <v>28.63</v>
      </c>
      <c r="D365" s="5" t="s">
        <v>35</v>
      </c>
      <c r="E365" s="5">
        <v>45</v>
      </c>
      <c r="F365" s="5">
        <v>2</v>
      </c>
      <c r="G365" s="5" t="s">
        <v>36</v>
      </c>
      <c r="H365" s="5" t="s">
        <v>38</v>
      </c>
      <c r="I365" s="5" t="s">
        <v>41</v>
      </c>
      <c r="J365" s="5" t="s">
        <v>41</v>
      </c>
      <c r="K365" s="5" t="s">
        <v>36</v>
      </c>
      <c r="L365" s="5" t="s">
        <v>36</v>
      </c>
      <c r="M365" s="5">
        <v>9.5215418499999996E-2</v>
      </c>
      <c r="N365" s="5">
        <v>4.1596663310000004</v>
      </c>
      <c r="O365" s="6">
        <v>3.8821110000000001</v>
      </c>
      <c r="P365" s="6">
        <v>3.9031560000000001</v>
      </c>
      <c r="Q365" s="6">
        <v>3.931324</v>
      </c>
      <c r="R365" s="6">
        <v>2.1993999999999998</v>
      </c>
      <c r="S365" s="6">
        <v>3.8186390000000001</v>
      </c>
      <c r="T365" s="6">
        <v>1.280694</v>
      </c>
      <c r="U365" s="6">
        <v>1.8488640000000001</v>
      </c>
      <c r="V365" s="5">
        <v>0.26999421800000001</v>
      </c>
      <c r="W365" s="5">
        <v>0.265448244</v>
      </c>
      <c r="X365" s="5">
        <v>1.4935614559999999</v>
      </c>
      <c r="Y365" s="6">
        <v>3.9032</v>
      </c>
      <c r="Z365" s="6">
        <v>6.0237720000000001</v>
      </c>
      <c r="AA365" s="6">
        <v>4.5932905539079911</v>
      </c>
      <c r="AB365" s="6">
        <v>0.47333700000000001</v>
      </c>
      <c r="AC365">
        <v>15.769611611232156</v>
      </c>
      <c r="AD365" s="6">
        <v>3.8801293456544439</v>
      </c>
      <c r="AE365" s="6">
        <v>8.6852920000000005</v>
      </c>
      <c r="AF365" s="5">
        <v>4.6468048260000003</v>
      </c>
      <c r="AG365" s="5">
        <v>10.041581409999999</v>
      </c>
      <c r="AH365" s="5">
        <v>1.377785722</v>
      </c>
    </row>
    <row r="366" spans="1:34" ht="15.75" customHeight="1">
      <c r="A366" s="5" t="s">
        <v>621</v>
      </c>
      <c r="B366" s="5">
        <v>1108</v>
      </c>
      <c r="C366" s="5">
        <v>34.479999999999997</v>
      </c>
      <c r="D366" s="5" t="s">
        <v>35</v>
      </c>
      <c r="E366" s="5">
        <v>45</v>
      </c>
      <c r="F366" s="5">
        <v>2</v>
      </c>
      <c r="G366" s="5" t="s">
        <v>36</v>
      </c>
      <c r="H366" s="5" t="s">
        <v>196</v>
      </c>
      <c r="I366" s="5" t="s">
        <v>36</v>
      </c>
      <c r="J366" s="5" t="s">
        <v>196</v>
      </c>
      <c r="K366" s="5" t="s">
        <v>36</v>
      </c>
      <c r="L366" s="5" t="s">
        <v>36</v>
      </c>
      <c r="M366" s="5">
        <v>0.32854581599999999</v>
      </c>
      <c r="N366" s="5">
        <v>3.798854736</v>
      </c>
      <c r="O366" s="6">
        <v>5.7946559999999998</v>
      </c>
      <c r="P366" s="6">
        <v>5.5868349999999998</v>
      </c>
      <c r="Q366" s="6">
        <v>2.7428129999999999</v>
      </c>
      <c r="R366" s="6">
        <v>3.5055000000000001</v>
      </c>
      <c r="S366" s="6">
        <v>5.2673969999999999</v>
      </c>
      <c r="T366" s="6">
        <v>1.606274</v>
      </c>
      <c r="U366" s="6">
        <v>1.2273419999999999</v>
      </c>
      <c r="V366" s="5">
        <v>1.466210241</v>
      </c>
      <c r="W366" s="5">
        <v>1.349965082</v>
      </c>
      <c r="X366" s="5">
        <v>2.781455851</v>
      </c>
      <c r="Y366" s="6">
        <v>5.8536999999999999</v>
      </c>
      <c r="Z366" s="6">
        <v>7.8767620000000003</v>
      </c>
      <c r="AA366" s="6">
        <v>5.2878567769002176</v>
      </c>
      <c r="AB366" s="6">
        <v>2.345148</v>
      </c>
      <c r="AC366">
        <v>13.870611013061584</v>
      </c>
      <c r="AD366" s="6">
        <v>3.3841848428504342</v>
      </c>
      <c r="AE366" s="6">
        <v>7.9438680000000002</v>
      </c>
      <c r="AF366" s="5">
        <v>5.5323320730000001</v>
      </c>
      <c r="AG366" s="5">
        <v>11.95205752</v>
      </c>
      <c r="AH366" s="5">
        <v>0.59051501399999995</v>
      </c>
    </row>
    <row r="367" spans="1:34" ht="15.75" customHeight="1">
      <c r="A367" s="5" t="s">
        <v>95</v>
      </c>
      <c r="B367" s="5">
        <v>2100</v>
      </c>
      <c r="C367" s="5">
        <v>65.33</v>
      </c>
      <c r="D367" s="5" t="s">
        <v>35</v>
      </c>
      <c r="E367" s="5">
        <v>6</v>
      </c>
      <c r="F367" s="5">
        <v>4</v>
      </c>
      <c r="G367" s="5" t="s">
        <v>36</v>
      </c>
      <c r="H367" s="5" t="s">
        <v>49</v>
      </c>
      <c r="I367" s="5" t="s">
        <v>41</v>
      </c>
      <c r="J367" s="5" t="s">
        <v>39</v>
      </c>
      <c r="K367" s="5" t="s">
        <v>36</v>
      </c>
      <c r="L367" s="5" t="s">
        <v>36</v>
      </c>
      <c r="M367" s="5">
        <v>0.1874208171</v>
      </c>
      <c r="N367" s="5">
        <v>4.6066463129999997</v>
      </c>
      <c r="O367" s="6">
        <v>5.5005790000000001</v>
      </c>
      <c r="P367" s="6">
        <v>4.0800869999999998</v>
      </c>
      <c r="Q367" s="6">
        <v>1.674847</v>
      </c>
      <c r="R367" s="6">
        <v>5.8209</v>
      </c>
      <c r="S367" s="6">
        <v>1.37215</v>
      </c>
      <c r="T367" s="6">
        <v>1.1105210000000001</v>
      </c>
      <c r="U367" s="6">
        <v>0.83597999999999995</v>
      </c>
      <c r="V367" s="5">
        <v>0.49116464399999998</v>
      </c>
      <c r="W367" s="5">
        <v>0.32139464299999998</v>
      </c>
      <c r="X367" s="5">
        <v>0.24288579599999999</v>
      </c>
      <c r="Y367" s="6">
        <v>4.0800999999999998</v>
      </c>
      <c r="Z367" s="6">
        <v>1.5884050000000001</v>
      </c>
      <c r="AA367" s="6">
        <v>4.1653739462993356</v>
      </c>
      <c r="AB367" s="6">
        <v>6.2883019999999998</v>
      </c>
      <c r="AC367">
        <v>17.369310574564746</v>
      </c>
      <c r="AD367" s="6">
        <v>6.4236239470739438</v>
      </c>
      <c r="AE367" s="6">
        <v>20.050889999999999</v>
      </c>
      <c r="AF367" s="5">
        <v>6.8842180979999998</v>
      </c>
      <c r="AG367" s="5">
        <v>8.5846482519999991</v>
      </c>
      <c r="AH367" s="5">
        <v>1.373715628</v>
      </c>
    </row>
    <row r="368" spans="1:34" ht="15.75" customHeight="1">
      <c r="A368" s="5" t="s">
        <v>326</v>
      </c>
      <c r="B368" s="5">
        <v>2550</v>
      </c>
      <c r="C368" s="5">
        <v>79.2</v>
      </c>
      <c r="D368" s="5" t="s">
        <v>35</v>
      </c>
      <c r="E368" s="5">
        <v>6</v>
      </c>
      <c r="F368" s="5">
        <v>4</v>
      </c>
      <c r="G368" s="5" t="s">
        <v>36</v>
      </c>
      <c r="H368" s="5" t="s">
        <v>39</v>
      </c>
      <c r="I368" s="5" t="s">
        <v>38</v>
      </c>
      <c r="J368" s="5" t="s">
        <v>49</v>
      </c>
      <c r="K368" s="5" t="s">
        <v>50</v>
      </c>
      <c r="L368" s="5" t="s">
        <v>50</v>
      </c>
      <c r="M368" s="5">
        <v>0.2952771186</v>
      </c>
      <c r="N368" s="5">
        <v>3.4429681429999999</v>
      </c>
      <c r="O368" s="6">
        <v>7.7343830000000002</v>
      </c>
      <c r="P368" s="6">
        <v>5.4946320000000002</v>
      </c>
      <c r="Q368" s="6">
        <v>5.355334</v>
      </c>
      <c r="R368" s="6">
        <v>3.9407999999999999</v>
      </c>
      <c r="S368" s="6">
        <v>4.0794610000000002</v>
      </c>
      <c r="T368" s="6">
        <v>1.186693</v>
      </c>
      <c r="U368" s="6">
        <v>1.97437</v>
      </c>
      <c r="V368" s="5">
        <v>1.7240483790000001</v>
      </c>
      <c r="W368" s="5">
        <v>1.6010570040000001</v>
      </c>
      <c r="X368" s="5">
        <v>1.2502726749999999</v>
      </c>
      <c r="Y368" s="6">
        <v>9.7474000000000007</v>
      </c>
      <c r="Z368" s="6">
        <v>7.4815529999999999</v>
      </c>
      <c r="AA368" s="6">
        <v>8.7923426447439574</v>
      </c>
      <c r="AB368" s="6">
        <v>8.2215439999999997</v>
      </c>
      <c r="AC368">
        <v>10.875849444467315</v>
      </c>
      <c r="AD368" s="6">
        <v>5.473536620174885</v>
      </c>
      <c r="AE368" s="6">
        <v>15.76276</v>
      </c>
      <c r="AF368" s="5">
        <v>5.1992569099999999</v>
      </c>
      <c r="AG368" s="5">
        <v>13.324663190000001</v>
      </c>
      <c r="AH368" s="5">
        <v>1.8257594530000001</v>
      </c>
    </row>
    <row r="369" spans="1:34" ht="15.75" customHeight="1">
      <c r="A369" s="5" t="s">
        <v>622</v>
      </c>
      <c r="B369" s="5">
        <v>2180</v>
      </c>
      <c r="C369" s="5">
        <v>67.650000000000006</v>
      </c>
      <c r="D369" s="5" t="s">
        <v>35</v>
      </c>
      <c r="E369" s="5">
        <v>5</v>
      </c>
      <c r="F369" s="5">
        <v>4</v>
      </c>
      <c r="G369" s="5" t="s">
        <v>36</v>
      </c>
      <c r="H369" s="5" t="s">
        <v>37</v>
      </c>
      <c r="I369" s="5" t="s">
        <v>38</v>
      </c>
      <c r="J369" s="5" t="s">
        <v>49</v>
      </c>
      <c r="K369" s="5" t="s">
        <v>36</v>
      </c>
      <c r="L369" s="5" t="s">
        <v>36</v>
      </c>
      <c r="M369" s="5">
        <v>0.34555340000000001</v>
      </c>
      <c r="N369" s="5">
        <v>3.7413697520000002</v>
      </c>
      <c r="O369" s="6">
        <v>5.6809159999999999</v>
      </c>
      <c r="P369" s="6">
        <v>5.4797260000000003</v>
      </c>
      <c r="Q369" s="6">
        <v>2.8028550000000001</v>
      </c>
      <c r="R369" s="6">
        <v>3.3889999999999998</v>
      </c>
      <c r="S369" s="6">
        <v>5.1508339999999997</v>
      </c>
      <c r="T369" s="6">
        <v>1.6846719999999999</v>
      </c>
      <c r="U369" s="6">
        <v>1.1394839999999999</v>
      </c>
      <c r="V369" s="5">
        <v>1.381028138</v>
      </c>
      <c r="W369" s="5">
        <v>1.247078814</v>
      </c>
      <c r="X369" s="5">
        <v>2.7260094609999999</v>
      </c>
      <c r="Y369" s="6">
        <v>5.7431000000000001</v>
      </c>
      <c r="Z369" s="6">
        <v>7.791169</v>
      </c>
      <c r="AA369" s="6">
        <v>5.279035926560204</v>
      </c>
      <c r="AB369" s="6">
        <v>2.2336670000000001</v>
      </c>
      <c r="AC369">
        <v>13.958123702908571</v>
      </c>
      <c r="AD369" s="6">
        <v>3.4952741904583089</v>
      </c>
      <c r="AE369" s="6">
        <v>8.0230060000000005</v>
      </c>
      <c r="AF369" s="5">
        <v>5.428084213</v>
      </c>
      <c r="AG369" s="5">
        <v>11.837459089999999</v>
      </c>
      <c r="AH369" s="5">
        <v>0.48392087099999997</v>
      </c>
    </row>
    <row r="370" spans="1:34" ht="15.75" customHeight="1">
      <c r="A370" s="5" t="s">
        <v>180</v>
      </c>
      <c r="B370" s="5">
        <v>895</v>
      </c>
      <c r="C370" s="5">
        <v>27.77</v>
      </c>
      <c r="D370" s="5" t="s">
        <v>35</v>
      </c>
      <c r="E370" s="5">
        <v>42</v>
      </c>
      <c r="F370" s="5">
        <v>2</v>
      </c>
      <c r="G370" s="5" t="s">
        <v>36</v>
      </c>
      <c r="H370" s="5" t="s">
        <v>37</v>
      </c>
      <c r="I370" s="5" t="s">
        <v>50</v>
      </c>
      <c r="J370" s="5" t="s">
        <v>38</v>
      </c>
      <c r="K370" s="5" t="s">
        <v>36</v>
      </c>
      <c r="L370" s="5" t="s">
        <v>36</v>
      </c>
      <c r="M370" s="5">
        <v>0.6204776004</v>
      </c>
      <c r="N370" s="5">
        <v>3.6374241309999999</v>
      </c>
      <c r="O370" s="6">
        <v>6.9844280000000003</v>
      </c>
      <c r="P370" s="6">
        <v>5.1779469999999996</v>
      </c>
      <c r="Q370" s="6">
        <v>5.1135849999999996</v>
      </c>
      <c r="R370" s="6">
        <v>5.0237999999999996</v>
      </c>
      <c r="S370" s="6">
        <v>3.1075560000000002</v>
      </c>
      <c r="T370" s="6">
        <v>0.86429500000000004</v>
      </c>
      <c r="U370" s="6">
        <v>0.10127700000000001</v>
      </c>
      <c r="V370" s="5">
        <v>0.21625398200000001</v>
      </c>
      <c r="W370" s="5">
        <v>0.55013118699999997</v>
      </c>
      <c r="X370" s="5">
        <v>0.64075918099999996</v>
      </c>
      <c r="Y370" s="6">
        <v>9.5184999999999995</v>
      </c>
      <c r="Z370" s="6">
        <v>5.6054620000000002</v>
      </c>
      <c r="AA370" s="6">
        <v>7.9330919093281267</v>
      </c>
      <c r="AB370" s="6">
        <v>7.9322889999999999</v>
      </c>
      <c r="AC370">
        <v>11.88461539590894</v>
      </c>
      <c r="AD370" s="6">
        <v>6.0783410763724417</v>
      </c>
      <c r="AE370" s="6">
        <v>16.884129999999999</v>
      </c>
      <c r="AF370" s="5">
        <v>4.9298775460000002</v>
      </c>
      <c r="AG370" s="5">
        <v>12.25674761</v>
      </c>
      <c r="AH370" s="5">
        <v>1.9964500590000001</v>
      </c>
    </row>
    <row r="371" spans="1:34" ht="15.75" customHeight="1">
      <c r="A371" s="5" t="s">
        <v>550</v>
      </c>
      <c r="B371" s="5">
        <v>500</v>
      </c>
      <c r="C371" s="5">
        <v>15.47</v>
      </c>
      <c r="D371" s="5" t="s">
        <v>35</v>
      </c>
      <c r="E371" s="5">
        <v>44</v>
      </c>
      <c r="F371" s="5">
        <v>1</v>
      </c>
      <c r="G371" s="5" t="s">
        <v>36</v>
      </c>
      <c r="H371" s="5" t="s">
        <v>38</v>
      </c>
      <c r="I371" s="5" t="s">
        <v>41</v>
      </c>
      <c r="J371" s="5" t="s">
        <v>50</v>
      </c>
      <c r="K371" s="5" t="s">
        <v>36</v>
      </c>
      <c r="L371" s="5" t="s">
        <v>36</v>
      </c>
      <c r="M371" s="5">
        <v>0.3192973006</v>
      </c>
      <c r="N371" s="5">
        <v>6.5667066649999999</v>
      </c>
      <c r="O371" s="6">
        <v>11.20571</v>
      </c>
      <c r="P371" s="6">
        <v>11.002980000000001</v>
      </c>
      <c r="Q371" s="6">
        <v>7.642512</v>
      </c>
      <c r="R371" s="6">
        <v>9.9369999999999994</v>
      </c>
      <c r="S371" s="6">
        <v>5.113486</v>
      </c>
      <c r="T371" s="6">
        <v>4.7308810000000001</v>
      </c>
      <c r="U371" s="6">
        <v>1.0693140000000001</v>
      </c>
      <c r="V371" s="5">
        <v>0.87262561500000002</v>
      </c>
      <c r="W371" s="5">
        <v>1.095467344</v>
      </c>
      <c r="X371" s="5">
        <v>0.84140380199999998</v>
      </c>
      <c r="Y371" s="6">
        <v>11.003</v>
      </c>
      <c r="Z371" s="6">
        <v>11.108000000000001</v>
      </c>
      <c r="AA371" s="6">
        <v>5.8542310497317445</v>
      </c>
      <c r="AB371" s="6">
        <v>5.6583779999999999</v>
      </c>
      <c r="AC371">
        <v>10.519783250032232</v>
      </c>
      <c r="AD371" s="6">
        <v>1.0995705075208766</v>
      </c>
      <c r="AE371" s="6">
        <v>1.7563439999999999</v>
      </c>
      <c r="AF371" s="5">
        <v>9.7129749079999996</v>
      </c>
      <c r="AG371" s="5">
        <v>16.96841959</v>
      </c>
      <c r="AH371" s="5">
        <v>2.6210913680000001</v>
      </c>
    </row>
    <row r="372" spans="1:34" ht="15.75" customHeight="1">
      <c r="A372" s="5" t="s">
        <v>275</v>
      </c>
      <c r="B372" s="5">
        <v>1740</v>
      </c>
      <c r="C372" s="5">
        <v>53.83</v>
      </c>
      <c r="D372" s="5" t="s">
        <v>35</v>
      </c>
      <c r="E372" s="5">
        <v>21</v>
      </c>
      <c r="F372" s="5">
        <v>3</v>
      </c>
      <c r="G372" s="5" t="s">
        <v>36</v>
      </c>
      <c r="H372" s="5" t="s">
        <v>39</v>
      </c>
      <c r="I372" s="5" t="s">
        <v>38</v>
      </c>
      <c r="J372" s="5" t="s">
        <v>38</v>
      </c>
      <c r="K372" s="5" t="s">
        <v>36</v>
      </c>
      <c r="L372" s="5" t="s">
        <v>36</v>
      </c>
      <c r="M372" s="5">
        <v>9.0807982130000006E-2</v>
      </c>
      <c r="N372" s="5">
        <v>1.2436366720000001</v>
      </c>
      <c r="O372" s="6">
        <v>5.8291029999999999</v>
      </c>
      <c r="P372" s="6">
        <v>3.2932130000000002</v>
      </c>
      <c r="Q372" s="6">
        <v>3.0766</v>
      </c>
      <c r="R372" s="6">
        <v>1.1484000000000001</v>
      </c>
      <c r="S372" s="6">
        <v>3.4650310000000002</v>
      </c>
      <c r="T372" s="6">
        <v>1.0136780000000001</v>
      </c>
      <c r="U372" s="6">
        <v>1.552527</v>
      </c>
      <c r="V372" s="5">
        <v>0.26262250599999998</v>
      </c>
      <c r="W372" s="5">
        <v>0.78717123899999997</v>
      </c>
      <c r="X372" s="5">
        <v>0.67810276400000002</v>
      </c>
      <c r="Y372" s="6">
        <v>7.0468000000000002</v>
      </c>
      <c r="Z372" s="6">
        <v>8.5624380000000002</v>
      </c>
      <c r="AA372" s="6">
        <v>6.9572587856342754</v>
      </c>
      <c r="AB372" s="6">
        <v>5.1250299999999998</v>
      </c>
      <c r="AC372">
        <v>13.388949079132605</v>
      </c>
      <c r="AD372" s="6">
        <v>4.1799559369803774</v>
      </c>
      <c r="AE372" s="6">
        <v>12.919449999999999</v>
      </c>
      <c r="AF372" s="5">
        <v>2.9985311480000001</v>
      </c>
      <c r="AG372" s="5">
        <v>11.590893980000001</v>
      </c>
      <c r="AH372" s="5">
        <v>1.414686452</v>
      </c>
    </row>
    <row r="373" spans="1:34" ht="15.75" customHeight="1">
      <c r="A373" s="5" t="s">
        <v>77</v>
      </c>
      <c r="B373" s="5">
        <v>920</v>
      </c>
      <c r="C373" s="5">
        <v>28.45</v>
      </c>
      <c r="D373" s="5" t="s">
        <v>35</v>
      </c>
      <c r="E373" s="5">
        <v>37</v>
      </c>
      <c r="F373" s="5">
        <v>2</v>
      </c>
      <c r="G373" s="5" t="s">
        <v>36</v>
      </c>
      <c r="H373" s="5" t="s">
        <v>37</v>
      </c>
      <c r="I373" s="5" t="s">
        <v>41</v>
      </c>
      <c r="J373" s="5" t="s">
        <v>41</v>
      </c>
      <c r="K373" s="5" t="s">
        <v>36</v>
      </c>
      <c r="L373" s="5" t="s">
        <v>36</v>
      </c>
      <c r="M373" s="5">
        <v>0.23058748130000001</v>
      </c>
      <c r="N373" s="5">
        <v>4.4182754810000002</v>
      </c>
      <c r="O373" s="6">
        <v>4.9338709999999999</v>
      </c>
      <c r="P373" s="6">
        <v>3.7560210000000001</v>
      </c>
      <c r="Q373" s="6">
        <v>1.2445090000000001</v>
      </c>
      <c r="R373" s="6">
        <v>5.27</v>
      </c>
      <c r="S373" s="6">
        <v>1.01688</v>
      </c>
      <c r="T373" s="6">
        <v>1.227168</v>
      </c>
      <c r="U373" s="6">
        <v>0.82681000000000004</v>
      </c>
      <c r="V373" s="5">
        <v>0.430773766</v>
      </c>
      <c r="W373" s="5">
        <v>1.0119029399999999</v>
      </c>
      <c r="X373" s="5">
        <v>1.0300705539999999</v>
      </c>
      <c r="Y373" s="6">
        <v>3.7559999999999998</v>
      </c>
      <c r="Z373" s="6">
        <v>2.548422</v>
      </c>
      <c r="AA373" s="6">
        <v>3.5480158952455634</v>
      </c>
      <c r="AB373" s="6">
        <v>6.0304900000000004</v>
      </c>
      <c r="AC373">
        <v>18.392221750306007</v>
      </c>
      <c r="AD373" s="6">
        <v>5.3959391804041275</v>
      </c>
      <c r="AE373" s="6">
        <v>20.212620000000001</v>
      </c>
      <c r="AF373" s="5">
        <v>7.228148934</v>
      </c>
      <c r="AG373" s="5">
        <v>7.8114475460000001</v>
      </c>
      <c r="AH373" s="5">
        <v>0.41617102</v>
      </c>
    </row>
    <row r="374" spans="1:34" ht="15.75" customHeight="1">
      <c r="A374" s="5" t="s">
        <v>382</v>
      </c>
      <c r="B374" s="5">
        <v>2300</v>
      </c>
      <c r="C374" s="5">
        <v>71.11</v>
      </c>
      <c r="D374" s="5" t="s">
        <v>35</v>
      </c>
      <c r="E374" s="5">
        <v>27</v>
      </c>
      <c r="F374" s="5">
        <v>4</v>
      </c>
      <c r="G374" s="5" t="s">
        <v>41</v>
      </c>
      <c r="H374" s="5" t="s">
        <v>37</v>
      </c>
      <c r="I374" s="5" t="s">
        <v>38</v>
      </c>
      <c r="J374" s="5" t="s">
        <v>37</v>
      </c>
      <c r="K374" s="5" t="s">
        <v>50</v>
      </c>
      <c r="L374" s="5" t="s">
        <v>36</v>
      </c>
      <c r="M374" s="5">
        <v>0.1623575683</v>
      </c>
      <c r="N374" s="5">
        <v>5.1806826859999999</v>
      </c>
      <c r="O374" s="6">
        <v>1.2704679999999999</v>
      </c>
      <c r="P374" s="6">
        <v>0.78658700000000004</v>
      </c>
      <c r="Q374" s="6">
        <v>0.49832100000000001</v>
      </c>
      <c r="R374" s="6">
        <v>1.6319999999999999</v>
      </c>
      <c r="S374" s="6">
        <v>2.4658989999999998</v>
      </c>
      <c r="T374" s="6">
        <v>1.7517400000000001</v>
      </c>
      <c r="U374" s="6">
        <v>1.417969</v>
      </c>
      <c r="V374" s="5">
        <v>0.126003641</v>
      </c>
      <c r="W374" s="5">
        <v>0.68858133799999999</v>
      </c>
      <c r="X374" s="5">
        <v>1.0170689340000001</v>
      </c>
      <c r="Y374" s="6">
        <v>0.78659999999999997</v>
      </c>
      <c r="Z374" s="6">
        <v>2.6078730000000001</v>
      </c>
      <c r="AA374" s="6">
        <v>3.5721404807963113</v>
      </c>
      <c r="AB374" s="6">
        <v>3.350419</v>
      </c>
      <c r="AC374">
        <v>15.279811327745133</v>
      </c>
      <c r="AD374" s="6">
        <v>4.4215479757316745</v>
      </c>
      <c r="AE374" s="6">
        <v>11.404260000000001</v>
      </c>
      <c r="AF374" s="5">
        <v>4.1221095529999996</v>
      </c>
      <c r="AG374" s="5">
        <v>5.9539758540000003</v>
      </c>
      <c r="AH374" s="5">
        <v>0.370459916</v>
      </c>
    </row>
    <row r="375" spans="1:34" ht="15.75" customHeight="1">
      <c r="A375" s="5" t="s">
        <v>313</v>
      </c>
      <c r="B375" s="5">
        <v>1500</v>
      </c>
      <c r="C375" s="5">
        <v>46.29</v>
      </c>
      <c r="D375" s="5" t="s">
        <v>35</v>
      </c>
      <c r="E375" s="5">
        <v>10</v>
      </c>
      <c r="F375" s="5">
        <v>4</v>
      </c>
      <c r="G375" s="5" t="s">
        <v>36</v>
      </c>
      <c r="H375" s="5" t="s">
        <v>37</v>
      </c>
      <c r="I375" s="5" t="s">
        <v>38</v>
      </c>
      <c r="J375" s="5" t="s">
        <v>38</v>
      </c>
      <c r="K375" s="5" t="s">
        <v>50</v>
      </c>
      <c r="L375" s="5" t="s">
        <v>36</v>
      </c>
      <c r="M375" s="5">
        <v>0.74061585819999998</v>
      </c>
      <c r="N375" s="5">
        <v>2.4944940870000001</v>
      </c>
      <c r="O375" s="6">
        <v>6.8246539999999998</v>
      </c>
      <c r="P375" s="6">
        <v>5.3407689999999999</v>
      </c>
      <c r="Q375" s="6">
        <v>1.165659</v>
      </c>
      <c r="R375" s="6">
        <v>2.0188999999999999</v>
      </c>
      <c r="S375" s="6">
        <v>5.0481809999999996</v>
      </c>
      <c r="T375" s="6">
        <v>2.8461210000000001</v>
      </c>
      <c r="U375" s="6">
        <v>1.661778</v>
      </c>
      <c r="V375" s="5">
        <v>0.86293115300000001</v>
      </c>
      <c r="W375" s="5">
        <v>1.4360155210000001</v>
      </c>
      <c r="X375" s="5">
        <v>2.4898290090000001</v>
      </c>
      <c r="Y375" s="6">
        <v>7.0166000000000004</v>
      </c>
      <c r="Z375" s="6">
        <v>9.5260899999999999</v>
      </c>
      <c r="AA375" s="6">
        <v>7.3187422669600926</v>
      </c>
      <c r="AB375" s="6">
        <v>3.7060949999999999</v>
      </c>
      <c r="AC375">
        <v>12.402803134678969</v>
      </c>
      <c r="AD375" s="6">
        <v>2.0593228376798538</v>
      </c>
      <c r="AE375" s="6">
        <v>9.4065320000000003</v>
      </c>
      <c r="AF375" s="5">
        <v>5.1799758860000003</v>
      </c>
      <c r="AG375" s="5">
        <v>12.80720747</v>
      </c>
      <c r="AH375" s="5">
        <v>0.24671422800000001</v>
      </c>
    </row>
    <row r="376" spans="1:34" ht="15.75" customHeight="1">
      <c r="A376" s="5" t="s">
        <v>394</v>
      </c>
      <c r="B376" s="5">
        <v>2878</v>
      </c>
      <c r="C376" s="5">
        <v>88.67</v>
      </c>
      <c r="D376" s="5" t="s">
        <v>35</v>
      </c>
      <c r="E376" s="5">
        <v>43</v>
      </c>
      <c r="F376" s="5">
        <v>4</v>
      </c>
      <c r="G376" s="5" t="s">
        <v>36</v>
      </c>
      <c r="H376" s="5" t="s">
        <v>99</v>
      </c>
      <c r="I376" s="5" t="s">
        <v>41</v>
      </c>
      <c r="J376" s="5" t="s">
        <v>37</v>
      </c>
      <c r="K376" s="5" t="s">
        <v>36</v>
      </c>
      <c r="L376" s="5" t="s">
        <v>36</v>
      </c>
      <c r="M376" s="5">
        <v>0.13954884949999999</v>
      </c>
      <c r="N376" s="5">
        <v>7.2011392560000003</v>
      </c>
      <c r="O376" s="6">
        <v>3.065817</v>
      </c>
      <c r="P376" s="6">
        <v>2.5777420000000002</v>
      </c>
      <c r="Q376" s="6">
        <v>1.706245</v>
      </c>
      <c r="R376" s="6">
        <v>3.2921999999999998</v>
      </c>
      <c r="S376" s="6">
        <v>4.2208800000000002</v>
      </c>
      <c r="T376" s="6">
        <v>0.67781499999999995</v>
      </c>
      <c r="U376" s="6">
        <v>0.47454000000000002</v>
      </c>
      <c r="V376" s="5">
        <v>0.73050205499999998</v>
      </c>
      <c r="W376" s="5">
        <v>0.67126906500000005</v>
      </c>
      <c r="X376" s="5">
        <v>0.84185032199999998</v>
      </c>
      <c r="Y376" s="6">
        <v>2.5777000000000001</v>
      </c>
      <c r="Z376" s="6">
        <v>1.8799140000000001</v>
      </c>
      <c r="AA376" s="6">
        <v>3.9161392982303891</v>
      </c>
      <c r="AB376" s="6">
        <v>3.564327</v>
      </c>
      <c r="AC376">
        <v>13.730372315686507</v>
      </c>
      <c r="AD376" s="6">
        <v>2.4947578608518359</v>
      </c>
      <c r="AE376" s="6">
        <v>9.6807940000000006</v>
      </c>
      <c r="AF376" s="5">
        <v>2.33833022</v>
      </c>
      <c r="AG376" s="5">
        <v>7.5235570579999997</v>
      </c>
      <c r="AH376" s="5">
        <v>0.934249514</v>
      </c>
    </row>
    <row r="377" spans="1:34" ht="15.75" customHeight="1">
      <c r="A377" s="5" t="s">
        <v>528</v>
      </c>
      <c r="B377" s="5">
        <v>3330</v>
      </c>
      <c r="C377" s="5">
        <v>102.22</v>
      </c>
      <c r="D377" s="5" t="s">
        <v>35</v>
      </c>
      <c r="E377" s="5">
        <v>9</v>
      </c>
      <c r="F377" s="5">
        <v>4</v>
      </c>
      <c r="G377" s="5" t="s">
        <v>36</v>
      </c>
      <c r="H377" s="5" t="s">
        <v>39</v>
      </c>
      <c r="I377" s="5" t="s">
        <v>38</v>
      </c>
      <c r="J377" s="5" t="s">
        <v>39</v>
      </c>
      <c r="K377" s="5" t="s">
        <v>36</v>
      </c>
      <c r="L377" s="5" t="s">
        <v>36</v>
      </c>
      <c r="M377" s="5">
        <v>9.0906583309999997E-2</v>
      </c>
      <c r="N377" s="5">
        <v>1.0643602089999999</v>
      </c>
      <c r="O377" s="6">
        <v>4.8936460000000004</v>
      </c>
      <c r="P377" s="6">
        <v>6.0193219999999998</v>
      </c>
      <c r="Q377" s="6">
        <v>3.2521200000000001</v>
      </c>
      <c r="R377" s="6">
        <v>0.4869</v>
      </c>
      <c r="S377" s="6">
        <v>5.8605200000000002</v>
      </c>
      <c r="T377" s="6">
        <v>2.1563810000000001</v>
      </c>
      <c r="U377" s="6">
        <v>0.84602299999999997</v>
      </c>
      <c r="V377" s="5">
        <v>0.45252217099999997</v>
      </c>
      <c r="W377" s="5">
        <v>0.61501483599999995</v>
      </c>
      <c r="X377" s="5">
        <v>1.2794144409999999</v>
      </c>
      <c r="Y377" s="6">
        <v>6.0193000000000003</v>
      </c>
      <c r="Z377" s="6">
        <v>6.9704139999999999</v>
      </c>
      <c r="AA377" s="6">
        <v>3.1438359703615957</v>
      </c>
      <c r="AB377" s="6">
        <v>1.526535</v>
      </c>
      <c r="AC377">
        <v>18.077112168119676</v>
      </c>
      <c r="AD377" s="6">
        <v>4.8487250318287982</v>
      </c>
      <c r="AE377" s="6">
        <v>17.375150000000001</v>
      </c>
      <c r="AF377" s="5">
        <v>7.7032139429999997</v>
      </c>
      <c r="AG377" s="5">
        <v>1.3696473330000001</v>
      </c>
      <c r="AH377" s="5">
        <v>1.7165730749999999</v>
      </c>
    </row>
    <row r="378" spans="1:34" ht="15.75" customHeight="1">
      <c r="A378" s="5" t="s">
        <v>656</v>
      </c>
      <c r="B378" s="5">
        <v>970</v>
      </c>
      <c r="C378" s="5">
        <v>29.73</v>
      </c>
      <c r="D378" s="5" t="s">
        <v>35</v>
      </c>
      <c r="E378" s="5">
        <v>34</v>
      </c>
      <c r="F378" s="5">
        <v>2</v>
      </c>
      <c r="G378" s="5" t="s">
        <v>36</v>
      </c>
      <c r="H378" s="5" t="s">
        <v>38</v>
      </c>
      <c r="I378" s="5" t="s">
        <v>38</v>
      </c>
      <c r="J378" s="5" t="s">
        <v>38</v>
      </c>
      <c r="K378" s="5" t="s">
        <v>36</v>
      </c>
      <c r="L378" s="5" t="s">
        <v>36</v>
      </c>
      <c r="M378" s="5">
        <v>0.88131774620000003</v>
      </c>
      <c r="N378" s="5">
        <v>1.789321588</v>
      </c>
      <c r="O378" s="6">
        <v>14.387829999999999</v>
      </c>
      <c r="P378" s="6">
        <v>13.353529999999999</v>
      </c>
      <c r="Q378" s="6">
        <v>6.9154840000000002</v>
      </c>
      <c r="R378" s="6">
        <v>9.1412999999999993</v>
      </c>
      <c r="S378" s="6">
        <v>3.3855970000000002</v>
      </c>
      <c r="T378" s="6">
        <v>1.331529</v>
      </c>
      <c r="U378" s="6">
        <v>2.124342</v>
      </c>
      <c r="V378" s="5">
        <v>0.60933648399999996</v>
      </c>
      <c r="W378" s="5">
        <v>1.219340243</v>
      </c>
      <c r="X378" s="5">
        <v>0.98701250399999996</v>
      </c>
      <c r="Y378" s="6">
        <v>14.436999999999999</v>
      </c>
      <c r="Z378" s="6">
        <v>16.004149999999999</v>
      </c>
      <c r="AA378" s="6">
        <v>4.56590191127491</v>
      </c>
      <c r="AB378" s="6">
        <v>2.9786039999999998</v>
      </c>
      <c r="AC378">
        <v>6.1142104466722884</v>
      </c>
      <c r="AD378" s="6">
        <v>3.7624628555584754</v>
      </c>
      <c r="AE378" s="6">
        <v>8.7769150000000007</v>
      </c>
      <c r="AF378" s="5">
        <v>11.85414783</v>
      </c>
      <c r="AG378" s="5">
        <v>20.5415885</v>
      </c>
      <c r="AH378" s="5">
        <v>0.93666329800000003</v>
      </c>
    </row>
    <row r="379" spans="1:34" ht="15.75" customHeight="1">
      <c r="A379" s="5" t="s">
        <v>274</v>
      </c>
      <c r="B379" s="5">
        <v>1925</v>
      </c>
      <c r="C379" s="5">
        <v>58.89</v>
      </c>
      <c r="D379" s="5" t="s">
        <v>35</v>
      </c>
      <c r="E379" s="5">
        <v>18</v>
      </c>
      <c r="F379" s="5">
        <v>4</v>
      </c>
      <c r="G379" s="5" t="s">
        <v>36</v>
      </c>
      <c r="H379" s="5" t="s">
        <v>37</v>
      </c>
      <c r="I379" s="5" t="s">
        <v>41</v>
      </c>
      <c r="J379" s="5" t="s">
        <v>38</v>
      </c>
      <c r="K379" s="5" t="s">
        <v>36</v>
      </c>
      <c r="L379" s="5" t="s">
        <v>36</v>
      </c>
      <c r="M379" s="5">
        <v>0.1310102296</v>
      </c>
      <c r="N379" s="5">
        <v>2.3932246369999999</v>
      </c>
      <c r="O379" s="6">
        <v>5.4722590000000002</v>
      </c>
      <c r="P379" s="6">
        <v>4.4230450000000001</v>
      </c>
      <c r="Q379" s="6">
        <v>2.493763</v>
      </c>
      <c r="R379" s="6">
        <v>2.3887999999999998</v>
      </c>
      <c r="S379" s="6">
        <v>4.3665159999999998</v>
      </c>
      <c r="T379" s="6">
        <v>1.749339</v>
      </c>
      <c r="U379" s="6">
        <v>0.38810800000000001</v>
      </c>
      <c r="V379" s="5">
        <v>0.32120699699999999</v>
      </c>
      <c r="W379" s="5">
        <v>0.445557064</v>
      </c>
      <c r="X379" s="5">
        <v>2.204056231</v>
      </c>
      <c r="Y379" s="6">
        <v>5.6523000000000003</v>
      </c>
      <c r="Z379" s="6">
        <v>8.1927800000000008</v>
      </c>
      <c r="AA379" s="6">
        <v>6.4344614913082347</v>
      </c>
      <c r="AB379" s="6">
        <v>2.3655240000000002</v>
      </c>
      <c r="AC379">
        <v>13.769605724873573</v>
      </c>
      <c r="AD379" s="6">
        <v>3.4143574782093165</v>
      </c>
      <c r="AE379" s="6">
        <v>9.3510399999999994</v>
      </c>
      <c r="AF379" s="5">
        <v>4.3222921430000003</v>
      </c>
      <c r="AG379" s="5">
        <v>11.504710149999999</v>
      </c>
      <c r="AH379" s="5">
        <v>1.125153096</v>
      </c>
    </row>
    <row r="380" spans="1:34" ht="15.75" customHeight="1">
      <c r="A380" s="5" t="s">
        <v>109</v>
      </c>
      <c r="B380" s="5">
        <v>1040</v>
      </c>
      <c r="C380" s="5">
        <v>31.81</v>
      </c>
      <c r="D380" s="5" t="s">
        <v>35</v>
      </c>
      <c r="E380" s="5">
        <v>42</v>
      </c>
      <c r="F380" s="5">
        <v>2</v>
      </c>
      <c r="G380" s="5" t="s">
        <v>36</v>
      </c>
      <c r="H380" s="5" t="s">
        <v>37</v>
      </c>
      <c r="I380" s="5" t="s">
        <v>41</v>
      </c>
      <c r="J380" s="5" t="s">
        <v>41</v>
      </c>
      <c r="K380" s="5" t="s">
        <v>36</v>
      </c>
      <c r="L380" s="5" t="s">
        <v>36</v>
      </c>
      <c r="M380" s="5">
        <v>0.3153140405</v>
      </c>
      <c r="N380" s="5">
        <v>3.1336707640000001</v>
      </c>
      <c r="O380" s="6">
        <v>4.913856</v>
      </c>
      <c r="P380" s="6">
        <v>5.0456620000000001</v>
      </c>
      <c r="Q380" s="6">
        <v>0.91214899999999999</v>
      </c>
      <c r="R380" s="6">
        <v>3.6185</v>
      </c>
      <c r="S380" s="6">
        <v>1.1541939999999999</v>
      </c>
      <c r="T380" s="6">
        <v>1.3817379999999999</v>
      </c>
      <c r="U380" s="6">
        <v>0.39673599999999998</v>
      </c>
      <c r="V380" s="5">
        <v>0.89120441100000003</v>
      </c>
      <c r="W380" s="5">
        <v>0.33257817299999998</v>
      </c>
      <c r="X380" s="5">
        <v>0.55449166299999997</v>
      </c>
      <c r="Y380" s="6">
        <v>5.0457000000000001</v>
      </c>
      <c r="Z380" s="6">
        <v>4.0211040000000002</v>
      </c>
      <c r="AA380" s="6">
        <v>1.8856461342726329</v>
      </c>
      <c r="AB380" s="6">
        <v>4.5920069999999997</v>
      </c>
      <c r="AC380">
        <v>19.280324744778028</v>
      </c>
      <c r="AD380" s="6">
        <v>4.7307938185931997</v>
      </c>
      <c r="AE380" s="6">
        <v>19.105699999999999</v>
      </c>
      <c r="AF380" s="5">
        <v>6.5488694489999997</v>
      </c>
      <c r="AG380" s="5">
        <v>6.1613116430000003</v>
      </c>
      <c r="AH380" s="5">
        <v>1.2782504050000001</v>
      </c>
    </row>
    <row r="381" spans="1:34" ht="15.75" customHeight="1">
      <c r="A381" s="5" t="s">
        <v>433</v>
      </c>
      <c r="B381" s="5">
        <v>2680</v>
      </c>
      <c r="C381" s="5">
        <v>81.92</v>
      </c>
      <c r="D381" s="5" t="s">
        <v>35</v>
      </c>
      <c r="E381" s="5">
        <v>9</v>
      </c>
      <c r="F381" s="5">
        <v>4</v>
      </c>
      <c r="G381" s="5" t="s">
        <v>36</v>
      </c>
      <c r="H381" s="5" t="s">
        <v>39</v>
      </c>
      <c r="I381" s="5" t="s">
        <v>41</v>
      </c>
      <c r="J381" s="5" t="s">
        <v>39</v>
      </c>
      <c r="K381" s="5" t="s">
        <v>36</v>
      </c>
      <c r="L381" s="5" t="s">
        <v>50</v>
      </c>
      <c r="M381" s="5">
        <v>1.3803051129999999</v>
      </c>
      <c r="N381" s="5">
        <v>12.867616180000001</v>
      </c>
      <c r="O381" s="6">
        <v>11.71762</v>
      </c>
      <c r="P381" s="6">
        <v>11.21617</v>
      </c>
      <c r="Q381" s="6">
        <v>10.33337</v>
      </c>
      <c r="R381" s="6">
        <v>11.961</v>
      </c>
      <c r="S381" s="6">
        <v>12.88903</v>
      </c>
      <c r="T381" s="6">
        <v>2.2636400000000001</v>
      </c>
      <c r="U381" s="6">
        <v>1.3810629999999999</v>
      </c>
      <c r="V381" s="5">
        <v>1.730751261</v>
      </c>
      <c r="W381" s="5">
        <v>1.2414775069999999</v>
      </c>
      <c r="X381" s="5">
        <v>1.5388965750000001</v>
      </c>
      <c r="Y381" s="6">
        <v>11.215999999999999</v>
      </c>
      <c r="Z381" s="6">
        <v>3.3578440000000001</v>
      </c>
      <c r="AA381" s="6">
        <v>4.1895437264625635</v>
      </c>
      <c r="AB381" s="6">
        <v>9.2633650000000003</v>
      </c>
      <c r="AC381">
        <v>6.2164460590949018</v>
      </c>
      <c r="AD381" s="6">
        <v>3.6178641605690123</v>
      </c>
      <c r="AE381" s="6">
        <v>9.3649050000000003</v>
      </c>
      <c r="AF381" s="5">
        <v>6.4518023319999998</v>
      </c>
      <c r="AG381" s="5">
        <v>14.055413270000001</v>
      </c>
      <c r="AH381" s="5">
        <v>3.8164363259999998</v>
      </c>
    </row>
    <row r="382" spans="1:34" ht="15.75" customHeight="1">
      <c r="A382" s="5" t="s">
        <v>415</v>
      </c>
      <c r="B382" s="5">
        <v>1750</v>
      </c>
      <c r="C382" s="5">
        <v>53.49</v>
      </c>
      <c r="D382" s="5" t="s">
        <v>35</v>
      </c>
      <c r="E382" s="5">
        <v>3</v>
      </c>
      <c r="F382" s="5">
        <v>3</v>
      </c>
      <c r="G382" s="5" t="s">
        <v>36</v>
      </c>
      <c r="H382" s="5" t="s">
        <v>39</v>
      </c>
      <c r="I382" s="5" t="s">
        <v>38</v>
      </c>
      <c r="J382" s="5" t="s">
        <v>37</v>
      </c>
      <c r="K382" s="5" t="s">
        <v>36</v>
      </c>
      <c r="L382" s="5" t="s">
        <v>36</v>
      </c>
      <c r="M382" s="5">
        <v>0.19400415469999999</v>
      </c>
      <c r="N382" s="5">
        <v>11.55674264</v>
      </c>
      <c r="O382" s="6">
        <v>9.2208009999999998</v>
      </c>
      <c r="P382" s="6">
        <v>8.7315459999999998</v>
      </c>
      <c r="Q382" s="6">
        <v>7.8539199999999996</v>
      </c>
      <c r="R382" s="6">
        <v>9.3691999999999993</v>
      </c>
      <c r="S382" s="6">
        <v>10.36129</v>
      </c>
      <c r="T382" s="6">
        <v>2.4978579999999999</v>
      </c>
      <c r="U382" s="6">
        <v>2.339156</v>
      </c>
      <c r="V382" s="5">
        <v>0.81105775400000002</v>
      </c>
      <c r="W382" s="5">
        <v>0.68219223699999998</v>
      </c>
      <c r="X382" s="5">
        <v>1.2686137749999999</v>
      </c>
      <c r="Y382" s="6">
        <v>8.7315000000000005</v>
      </c>
      <c r="Z382" s="6">
        <v>6.0558820000000004</v>
      </c>
      <c r="AA382" s="6">
        <v>4.5890896617260726</v>
      </c>
      <c r="AB382" s="6">
        <v>7.4279260000000003</v>
      </c>
      <c r="AC382">
        <v>8.7023727696471216</v>
      </c>
      <c r="AD382" s="6">
        <v>2.3488136343340722</v>
      </c>
      <c r="AE382" s="6">
        <v>7.7576989999999997</v>
      </c>
      <c r="AF382" s="5">
        <v>4.124105481</v>
      </c>
      <c r="AG382" s="5">
        <v>12.318691340000001</v>
      </c>
      <c r="AH382" s="5">
        <v>2.6195313950000001</v>
      </c>
    </row>
    <row r="383" spans="1:34" ht="15.75" customHeight="1">
      <c r="A383" s="5" t="s">
        <v>477</v>
      </c>
      <c r="B383" s="5">
        <v>350</v>
      </c>
      <c r="C383" s="5">
        <v>10.65</v>
      </c>
      <c r="D383" s="5" t="s">
        <v>35</v>
      </c>
      <c r="E383" s="5">
        <v>50</v>
      </c>
      <c r="F383" s="5">
        <v>2</v>
      </c>
      <c r="G383" s="5" t="s">
        <v>36</v>
      </c>
      <c r="H383" s="5" t="s">
        <v>37</v>
      </c>
      <c r="I383" s="5" t="s">
        <v>41</v>
      </c>
      <c r="J383" s="5" t="s">
        <v>41</v>
      </c>
      <c r="K383" s="5" t="s">
        <v>36</v>
      </c>
      <c r="L383" s="5" t="s">
        <v>36</v>
      </c>
      <c r="M383" s="5">
        <v>0.25076763169999999</v>
      </c>
      <c r="N383" s="5">
        <v>0.52643730300000002</v>
      </c>
      <c r="O383" s="6">
        <v>2.076689</v>
      </c>
      <c r="P383" s="6">
        <v>4.1479900000000001</v>
      </c>
      <c r="Q383" s="6">
        <v>1.9813730000000001</v>
      </c>
      <c r="R383" s="6">
        <v>1.6778</v>
      </c>
      <c r="S383" s="6">
        <v>3.3889619999999998</v>
      </c>
      <c r="T383" s="6">
        <v>0.193854</v>
      </c>
      <c r="U383" s="6">
        <v>0.67442999999999997</v>
      </c>
      <c r="V383" s="5">
        <v>0.58285155700000002</v>
      </c>
      <c r="W383" s="5">
        <v>0.38740928099999999</v>
      </c>
      <c r="X383" s="5">
        <v>0.38652879499999998</v>
      </c>
      <c r="Y383" s="6">
        <v>5.0606999999999998</v>
      </c>
      <c r="Z383" s="6">
        <v>5.9702219999999997</v>
      </c>
      <c r="AA383" s="6">
        <v>1.5567180431917813</v>
      </c>
      <c r="AB383" s="6">
        <v>1.682696</v>
      </c>
      <c r="AC383">
        <v>19.195932916413291</v>
      </c>
      <c r="AD383" s="6">
        <v>6.5585158141979161</v>
      </c>
      <c r="AE383" s="6">
        <v>16.23705</v>
      </c>
      <c r="AF383" s="5">
        <v>4.3795172119999997</v>
      </c>
      <c r="AG383" s="5">
        <v>4.9491907949999998</v>
      </c>
      <c r="AH383" s="5">
        <v>3.5643787269999998</v>
      </c>
    </row>
    <row r="384" spans="1:34" ht="15.75" customHeight="1">
      <c r="A384" s="5" t="s">
        <v>188</v>
      </c>
      <c r="B384" s="5">
        <v>2500</v>
      </c>
      <c r="C384" s="5">
        <v>76.02</v>
      </c>
      <c r="D384" s="5" t="s">
        <v>35</v>
      </c>
      <c r="E384" s="5">
        <v>7</v>
      </c>
      <c r="F384" s="5">
        <v>4</v>
      </c>
      <c r="G384" s="5" t="s">
        <v>36</v>
      </c>
      <c r="H384" s="5" t="s">
        <v>39</v>
      </c>
      <c r="I384" s="5" t="s">
        <v>41</v>
      </c>
      <c r="J384" s="5" t="s">
        <v>39</v>
      </c>
      <c r="K384" s="5" t="s">
        <v>36</v>
      </c>
      <c r="L384" s="5" t="s">
        <v>36</v>
      </c>
      <c r="M384" s="5">
        <v>0.28479541920000001</v>
      </c>
      <c r="N384" s="5">
        <v>3.224209594</v>
      </c>
      <c r="O384" s="6">
        <v>6.2136199999999997</v>
      </c>
      <c r="P384" s="6">
        <v>4.7798379999999998</v>
      </c>
      <c r="Q384" s="6">
        <v>4.4234280000000004</v>
      </c>
      <c r="R384" s="6">
        <v>5.133</v>
      </c>
      <c r="S384" s="6">
        <v>2.4358119999999999</v>
      </c>
      <c r="T384" s="6">
        <v>0.53795099999999996</v>
      </c>
      <c r="U384" s="6">
        <v>1.1441060000000001</v>
      </c>
      <c r="V384" s="5">
        <v>0.51495661400000003</v>
      </c>
      <c r="W384" s="5">
        <v>0.21518312000000001</v>
      </c>
      <c r="X384" s="5">
        <v>1.4072801800000001</v>
      </c>
      <c r="Y384" s="6">
        <v>8.7832000000000008</v>
      </c>
      <c r="Z384" s="6">
        <v>4.4745039999999996</v>
      </c>
      <c r="AA384" s="6">
        <v>7.0722985980904163</v>
      </c>
      <c r="AB384" s="6">
        <v>7.0718819999999996</v>
      </c>
      <c r="AC384">
        <v>12.998326216322658</v>
      </c>
      <c r="AD384" s="6">
        <v>6.4381447696680167</v>
      </c>
      <c r="AE384" s="6">
        <v>17.216709999999999</v>
      </c>
      <c r="AF384" s="5">
        <v>4.582719634</v>
      </c>
      <c r="AG384" s="5">
        <v>11.234985</v>
      </c>
      <c r="AH384" s="5">
        <v>1.689331768</v>
      </c>
    </row>
    <row r="385" spans="1:34" ht="15.75" customHeight="1">
      <c r="A385" s="5" t="s">
        <v>198</v>
      </c>
      <c r="B385" s="5">
        <v>3000</v>
      </c>
      <c r="C385" s="5">
        <v>91.17</v>
      </c>
      <c r="D385" s="5" t="s">
        <v>35</v>
      </c>
      <c r="E385" s="5">
        <v>14</v>
      </c>
      <c r="F385" s="5">
        <v>4</v>
      </c>
      <c r="G385" s="5" t="s">
        <v>36</v>
      </c>
      <c r="H385" s="5" t="s">
        <v>38</v>
      </c>
      <c r="I385" s="5" t="s">
        <v>38</v>
      </c>
      <c r="J385" s="5" t="s">
        <v>37</v>
      </c>
      <c r="K385" s="5" t="s">
        <v>36</v>
      </c>
      <c r="L385" s="5" t="s">
        <v>36</v>
      </c>
      <c r="M385" s="5">
        <v>0.12625352440000001</v>
      </c>
      <c r="N385" s="5">
        <v>1.4063707510000001</v>
      </c>
      <c r="O385" s="6">
        <v>5.0182520000000004</v>
      </c>
      <c r="P385" s="6">
        <v>2.9052880000000001</v>
      </c>
      <c r="Q385" s="6">
        <v>2.8130120000000001</v>
      </c>
      <c r="R385" s="6">
        <v>2.8006000000000002</v>
      </c>
      <c r="S385" s="6">
        <v>1.5023040000000001</v>
      </c>
      <c r="T385" s="6">
        <v>0.59435199999999999</v>
      </c>
      <c r="U385" s="6">
        <v>2.321434</v>
      </c>
      <c r="V385" s="5">
        <v>0.27324465100000001</v>
      </c>
      <c r="W385" s="5">
        <v>0.25747187900000001</v>
      </c>
      <c r="X385" s="5">
        <v>0.68153121400000005</v>
      </c>
      <c r="Y385" s="6">
        <v>7.2474999999999996</v>
      </c>
      <c r="Z385" s="6">
        <v>6.317088</v>
      </c>
      <c r="AA385" s="6">
        <v>6.073163021134337</v>
      </c>
      <c r="AB385" s="6">
        <v>6.0717340000000002</v>
      </c>
      <c r="AC385">
        <v>13.59003362628148</v>
      </c>
      <c r="AD385" s="6">
        <v>6.3341366929586043</v>
      </c>
      <c r="AE385" s="6">
        <v>14.87745</v>
      </c>
      <c r="AF385" s="5">
        <v>2.6356281300000002</v>
      </c>
      <c r="AG385" s="5">
        <v>10.62227521</v>
      </c>
      <c r="AH385" s="5">
        <v>0.73611479599999996</v>
      </c>
    </row>
    <row r="386" spans="1:34" ht="15.75" customHeight="1">
      <c r="A386" s="5" t="s">
        <v>307</v>
      </c>
      <c r="B386" s="5">
        <v>2020</v>
      </c>
      <c r="C386" s="5">
        <v>61.33</v>
      </c>
      <c r="D386" s="5" t="s">
        <v>35</v>
      </c>
      <c r="E386" s="5">
        <v>1</v>
      </c>
      <c r="F386" s="5">
        <v>4</v>
      </c>
      <c r="G386" s="5" t="s">
        <v>36</v>
      </c>
      <c r="H386" s="5" t="s">
        <v>39</v>
      </c>
      <c r="I386" s="5" t="s">
        <v>38</v>
      </c>
      <c r="J386" s="5" t="s">
        <v>37</v>
      </c>
      <c r="K386" s="5" t="s">
        <v>50</v>
      </c>
      <c r="L386" s="5" t="s">
        <v>36</v>
      </c>
      <c r="M386" s="5">
        <v>0.70627840890000004</v>
      </c>
      <c r="N386" s="5">
        <v>1.8732892750000001</v>
      </c>
      <c r="O386" s="6">
        <v>7.6349910000000003</v>
      </c>
      <c r="P386" s="6">
        <v>5.1215400000000004</v>
      </c>
      <c r="Q386" s="6">
        <v>2.7450320000000001</v>
      </c>
      <c r="R386" s="6">
        <v>0.77159999999999995</v>
      </c>
      <c r="S386" s="6">
        <v>5.2726300000000004</v>
      </c>
      <c r="T386" s="6">
        <v>0.91535500000000003</v>
      </c>
      <c r="U386" s="6">
        <v>2.8059080000000001</v>
      </c>
      <c r="V386" s="5">
        <v>0.88065738400000004</v>
      </c>
      <c r="W386" s="5">
        <v>0.771614947</v>
      </c>
      <c r="X386" s="5">
        <v>2.1676676499999998</v>
      </c>
      <c r="Y386" s="6">
        <v>8.2202999999999999</v>
      </c>
      <c r="Z386" s="6">
        <v>10.511900000000001</v>
      </c>
      <c r="AA386" s="6">
        <v>8.7530812357932888</v>
      </c>
      <c r="AB386" s="6">
        <v>5.5092049999999997</v>
      </c>
      <c r="AC386">
        <v>11.756971634592661</v>
      </c>
      <c r="AD386" s="6">
        <v>2.1373652249572039</v>
      </c>
      <c r="AE386" s="6">
        <v>11.863770000000001</v>
      </c>
      <c r="AF386" s="5">
        <v>4.8556174820000004</v>
      </c>
      <c r="AG386" s="5">
        <v>13.335410830000001</v>
      </c>
      <c r="AH386" s="5">
        <v>1.264878374</v>
      </c>
    </row>
    <row r="387" spans="1:34" ht="15.75" customHeight="1">
      <c r="A387" s="5" t="s">
        <v>256</v>
      </c>
      <c r="B387" s="5">
        <v>1500</v>
      </c>
      <c r="C387" s="5">
        <v>45.53</v>
      </c>
      <c r="D387" s="5" t="s">
        <v>35</v>
      </c>
      <c r="E387" s="5">
        <v>35</v>
      </c>
      <c r="F387" s="5">
        <v>3</v>
      </c>
      <c r="G387" s="5" t="s">
        <v>36</v>
      </c>
      <c r="H387" s="5" t="s">
        <v>39</v>
      </c>
      <c r="I387" s="5" t="s">
        <v>38</v>
      </c>
      <c r="J387" s="5" t="s">
        <v>38</v>
      </c>
      <c r="K387" s="5" t="s">
        <v>36</v>
      </c>
      <c r="L387" s="5" t="s">
        <v>36</v>
      </c>
      <c r="M387" s="5">
        <v>0.1163931919</v>
      </c>
      <c r="N387" s="5">
        <v>1.3821217619999999</v>
      </c>
      <c r="O387" s="6">
        <v>4.1352929999999999</v>
      </c>
      <c r="P387" s="6">
        <v>1.664768</v>
      </c>
      <c r="Q387" s="6">
        <v>1.4281250000000001</v>
      </c>
      <c r="R387" s="6">
        <v>0.40200000000000002</v>
      </c>
      <c r="S387" s="6">
        <v>1.7774399999999999</v>
      </c>
      <c r="T387" s="6">
        <v>0.34227200000000002</v>
      </c>
      <c r="U387" s="6">
        <v>0.37095600000000001</v>
      </c>
      <c r="V387" s="5">
        <v>0.34302904400000001</v>
      </c>
      <c r="W387" s="5">
        <v>0.120327372</v>
      </c>
      <c r="X387" s="5">
        <v>0.66671366700000001</v>
      </c>
      <c r="Y387" s="6">
        <v>5.1368999999999998</v>
      </c>
      <c r="Z387" s="6">
        <v>8.4085260000000002</v>
      </c>
      <c r="AA387" s="6">
        <v>5.2502115111076577</v>
      </c>
      <c r="AB387" s="6">
        <v>3.6687189999999998</v>
      </c>
      <c r="AC387">
        <v>15.247067258913399</v>
      </c>
      <c r="AD387" s="6">
        <v>5.1321096233641219</v>
      </c>
      <c r="AE387" s="6">
        <v>12.297269999999999</v>
      </c>
      <c r="AF387" s="5">
        <v>1.444079254</v>
      </c>
      <c r="AG387" s="5">
        <v>9.8376511329999996</v>
      </c>
      <c r="AH387" s="5">
        <v>2.9152380039999999</v>
      </c>
    </row>
    <row r="388" spans="1:34" ht="15.75" customHeight="1">
      <c r="A388" s="5" t="s">
        <v>230</v>
      </c>
      <c r="B388" s="5">
        <v>2100</v>
      </c>
      <c r="C388" s="5">
        <v>63.72</v>
      </c>
      <c r="D388" s="5" t="s">
        <v>35</v>
      </c>
      <c r="E388" s="5">
        <v>6</v>
      </c>
      <c r="F388" s="5">
        <v>4</v>
      </c>
      <c r="G388" s="5" t="s">
        <v>36</v>
      </c>
      <c r="H388" s="5" t="s">
        <v>37</v>
      </c>
      <c r="I388" s="5" t="s">
        <v>38</v>
      </c>
      <c r="J388" s="5" t="s">
        <v>39</v>
      </c>
      <c r="K388" s="5" t="s">
        <v>36</v>
      </c>
      <c r="L388" s="5" t="s">
        <v>36</v>
      </c>
      <c r="M388" s="5">
        <v>0.43757029009999998</v>
      </c>
      <c r="N388" s="5">
        <v>0.63393836999999997</v>
      </c>
      <c r="O388" s="6">
        <v>4.0507660000000003</v>
      </c>
      <c r="P388" s="6">
        <v>1.5534539999999999</v>
      </c>
      <c r="Q388" s="6">
        <v>1.3690770000000001</v>
      </c>
      <c r="R388" s="6">
        <v>1.2533000000000001</v>
      </c>
      <c r="S388" s="6">
        <v>1.8153809999999999</v>
      </c>
      <c r="T388" s="6">
        <v>0.76300500000000004</v>
      </c>
      <c r="U388" s="6">
        <v>1.0318989999999999</v>
      </c>
      <c r="V388" s="5">
        <v>0.69148641700000002</v>
      </c>
      <c r="W388" s="5">
        <v>0.67597029500000005</v>
      </c>
      <c r="X388" s="5">
        <v>0.80530009700000005</v>
      </c>
      <c r="Y388" s="6">
        <v>5.7138999999999998</v>
      </c>
      <c r="Z388" s="6">
        <v>7.4561149999999996</v>
      </c>
      <c r="AA388" s="6">
        <v>5.1758273519326448</v>
      </c>
      <c r="AB388" s="6">
        <v>4.6812670000000001</v>
      </c>
      <c r="AC388">
        <v>14.805594063669098</v>
      </c>
      <c r="AD388" s="6">
        <v>5.7130738141506985</v>
      </c>
      <c r="AE388" s="6">
        <v>13.34529</v>
      </c>
      <c r="AF388" s="5">
        <v>1.2474185840000001</v>
      </c>
      <c r="AG388" s="5">
        <v>9.8141843840000007</v>
      </c>
      <c r="AH388" s="5">
        <v>2.271796932</v>
      </c>
    </row>
    <row r="389" spans="1:34" ht="15.75" customHeight="1">
      <c r="A389" s="5" t="s">
        <v>370</v>
      </c>
      <c r="B389" s="5">
        <v>2470</v>
      </c>
      <c r="C389" s="5">
        <v>74.53</v>
      </c>
      <c r="D389" s="5" t="s">
        <v>35</v>
      </c>
      <c r="E389" s="5">
        <v>16</v>
      </c>
      <c r="F389" s="5">
        <v>4</v>
      </c>
      <c r="G389" s="5" t="s">
        <v>36</v>
      </c>
      <c r="H389" s="5" t="s">
        <v>39</v>
      </c>
      <c r="I389" s="5" t="s">
        <v>38</v>
      </c>
      <c r="J389" s="5" t="s">
        <v>37</v>
      </c>
      <c r="K389" s="5" t="s">
        <v>50</v>
      </c>
      <c r="L389" s="5" t="s">
        <v>36</v>
      </c>
      <c r="M389" s="5">
        <v>0.23902491009999999</v>
      </c>
      <c r="N389" s="5">
        <v>4.7484567179999999</v>
      </c>
      <c r="O389" s="6">
        <v>4.1655300000000004</v>
      </c>
      <c r="P389" s="6">
        <v>4.1087959999999999</v>
      </c>
      <c r="Q389" s="6">
        <v>3.9939260000000001</v>
      </c>
      <c r="R389" s="6">
        <v>2.7982</v>
      </c>
      <c r="S389" s="6">
        <v>4.3833599999999997</v>
      </c>
      <c r="T389" s="6">
        <v>1.93956</v>
      </c>
      <c r="U389" s="6">
        <v>2.2752720000000002</v>
      </c>
      <c r="V389" s="5">
        <v>0.188459503</v>
      </c>
      <c r="W389" s="5">
        <v>0.51618279700000003</v>
      </c>
      <c r="X389" s="5">
        <v>1.9422301790000001</v>
      </c>
      <c r="Y389" s="6">
        <v>4.1087999999999996</v>
      </c>
      <c r="Z389" s="6">
        <v>5.8539779999999997</v>
      </c>
      <c r="AA389" s="6">
        <v>3.9562586906779096</v>
      </c>
      <c r="AB389" s="6">
        <v>1.0513490000000001</v>
      </c>
      <c r="AC389">
        <v>15.89276429717898</v>
      </c>
      <c r="AD389" s="6">
        <v>3.234228931760021</v>
      </c>
      <c r="AE389" s="6">
        <v>8.0853739999999998</v>
      </c>
      <c r="AF389" s="5">
        <v>5.2947648379999999</v>
      </c>
      <c r="AG389" s="5">
        <v>10.28164413</v>
      </c>
      <c r="AH389" s="5">
        <v>1.0188038690000001</v>
      </c>
    </row>
    <row r="390" spans="1:34" ht="15.75" customHeight="1">
      <c r="A390" s="5" t="s">
        <v>509</v>
      </c>
      <c r="B390" s="5">
        <v>2660</v>
      </c>
      <c r="C390" s="5">
        <v>80.260000000000005</v>
      </c>
      <c r="D390" s="5" t="s">
        <v>35</v>
      </c>
      <c r="E390" s="5">
        <v>15</v>
      </c>
      <c r="F390" s="5">
        <v>5</v>
      </c>
      <c r="G390" s="5" t="s">
        <v>36</v>
      </c>
      <c r="H390" s="5" t="s">
        <v>39</v>
      </c>
      <c r="I390" s="5" t="s">
        <v>38</v>
      </c>
      <c r="J390" s="5" t="s">
        <v>41</v>
      </c>
      <c r="K390" s="5" t="s">
        <v>50</v>
      </c>
      <c r="L390" s="5" t="s">
        <v>36</v>
      </c>
      <c r="M390" s="5">
        <v>0.28729643869999999</v>
      </c>
      <c r="N390" s="5">
        <v>1.6558289610000001</v>
      </c>
      <c r="O390" s="6">
        <v>2.1804830000000002</v>
      </c>
      <c r="P390" s="6">
        <v>3.314813</v>
      </c>
      <c r="Q390" s="6">
        <v>0.81592299999999995</v>
      </c>
      <c r="R390" s="6">
        <v>0.32229999999999998</v>
      </c>
      <c r="S390" s="6">
        <v>2.8860869999999998</v>
      </c>
      <c r="T390" s="6">
        <v>0.98626599999999998</v>
      </c>
      <c r="U390" s="6">
        <v>1.867464</v>
      </c>
      <c r="V390" s="5">
        <v>0.43721542200000002</v>
      </c>
      <c r="W390" s="5">
        <v>0.51124791999999997</v>
      </c>
      <c r="X390" s="5">
        <v>0.350487363</v>
      </c>
      <c r="Y390" s="6">
        <v>3.3148</v>
      </c>
      <c r="Z390" s="6">
        <v>5.3948530000000003</v>
      </c>
      <c r="AA390" s="6">
        <v>1.1131573352103981</v>
      </c>
      <c r="AB390" s="6">
        <v>1.114169</v>
      </c>
      <c r="AC390">
        <v>17.737133103183449</v>
      </c>
      <c r="AD390" s="6">
        <v>5.5871280125762377</v>
      </c>
      <c r="AE390" s="6">
        <v>14.794079999999999</v>
      </c>
      <c r="AF390" s="5">
        <v>4.9801732379999999</v>
      </c>
      <c r="AG390" s="5">
        <v>3.6389925249999999</v>
      </c>
      <c r="AH390" s="5">
        <v>2.2502921759999999</v>
      </c>
    </row>
    <row r="391" spans="1:34" ht="15.75" customHeight="1">
      <c r="A391" s="5" t="s">
        <v>510</v>
      </c>
      <c r="B391" s="5">
        <v>2660</v>
      </c>
      <c r="C391" s="5">
        <v>80.260000000000005</v>
      </c>
      <c r="D391" s="5" t="s">
        <v>35</v>
      </c>
      <c r="E391" s="5">
        <v>15</v>
      </c>
      <c r="F391" s="5">
        <v>5</v>
      </c>
      <c r="G391" s="5" t="s">
        <v>36</v>
      </c>
      <c r="H391" s="5" t="s">
        <v>39</v>
      </c>
      <c r="I391" s="5" t="s">
        <v>38</v>
      </c>
      <c r="J391" s="5" t="s">
        <v>38</v>
      </c>
      <c r="K391" s="5" t="s">
        <v>50</v>
      </c>
      <c r="L391" s="5" t="s">
        <v>36</v>
      </c>
      <c r="M391" s="5">
        <v>0.28938026100000003</v>
      </c>
      <c r="N391" s="5">
        <v>1.6543200339999999</v>
      </c>
      <c r="O391" s="6">
        <v>2.1750949999999998</v>
      </c>
      <c r="P391" s="6">
        <v>3.315318</v>
      </c>
      <c r="Q391" s="6">
        <v>0.82034099999999999</v>
      </c>
      <c r="R391" s="6">
        <v>0.31680000000000003</v>
      </c>
      <c r="S391" s="6">
        <v>2.8834900000000001</v>
      </c>
      <c r="T391" s="6">
        <v>0.98250199999999999</v>
      </c>
      <c r="U391" s="6">
        <v>1.8670720000000001</v>
      </c>
      <c r="V391" s="5">
        <v>0.43861130999999998</v>
      </c>
      <c r="W391" s="5">
        <v>0.50583738</v>
      </c>
      <c r="X391" s="5">
        <v>0.35613840499999999</v>
      </c>
      <c r="Y391" s="6">
        <v>3.3153000000000001</v>
      </c>
      <c r="Z391" s="6">
        <v>5.3987670000000003</v>
      </c>
      <c r="AA391" s="6">
        <v>1.1073656050357383</v>
      </c>
      <c r="AB391" s="6">
        <v>1.1083799999999999</v>
      </c>
      <c r="AC391">
        <v>17.742187454958135</v>
      </c>
      <c r="AD391" s="6">
        <v>5.5930129958025558</v>
      </c>
      <c r="AE391" s="6">
        <v>14.794449999999999</v>
      </c>
      <c r="AF391" s="5">
        <v>4.975126822</v>
      </c>
      <c r="AG391" s="5">
        <v>3.6435043509999998</v>
      </c>
      <c r="AH391" s="5">
        <v>2.256164091</v>
      </c>
    </row>
    <row r="392" spans="1:34" ht="15.75" customHeight="1">
      <c r="A392" s="5" t="s">
        <v>417</v>
      </c>
      <c r="B392" s="5">
        <v>2660</v>
      </c>
      <c r="C392" s="5">
        <v>80.14</v>
      </c>
      <c r="D392" s="5" t="s">
        <v>35</v>
      </c>
      <c r="E392" s="5">
        <v>6</v>
      </c>
      <c r="F392" s="5">
        <v>4</v>
      </c>
      <c r="G392" s="5" t="s">
        <v>36</v>
      </c>
      <c r="H392" s="5" t="s">
        <v>410</v>
      </c>
      <c r="I392" s="5" t="s">
        <v>36</v>
      </c>
      <c r="J392" s="5" t="s">
        <v>418</v>
      </c>
      <c r="K392" s="5" t="s">
        <v>50</v>
      </c>
      <c r="L392" s="5" t="s">
        <v>36</v>
      </c>
      <c r="M392" s="5">
        <v>0.28355021730000002</v>
      </c>
      <c r="N392" s="5">
        <v>13.09170364</v>
      </c>
      <c r="O392" s="6">
        <v>10.76206</v>
      </c>
      <c r="P392" s="6">
        <v>10.28093</v>
      </c>
      <c r="Q392" s="6">
        <v>9.4097310000000007</v>
      </c>
      <c r="R392" s="6">
        <v>10.842000000000001</v>
      </c>
      <c r="S392" s="6">
        <v>11.88059</v>
      </c>
      <c r="T392" s="6">
        <v>1.3118829999999999</v>
      </c>
      <c r="U392" s="6">
        <v>0.88417500000000004</v>
      </c>
      <c r="V392" s="5">
        <v>0.68777824399999998</v>
      </c>
      <c r="W392" s="5">
        <v>0.94588715000000001</v>
      </c>
      <c r="X392" s="5">
        <v>0.63819194000000001</v>
      </c>
      <c r="Y392" s="6">
        <v>10.281000000000001</v>
      </c>
      <c r="Z392" s="6">
        <v>4.977303</v>
      </c>
      <c r="AA392" s="6">
        <v>5.5940228296015349</v>
      </c>
      <c r="AB392" s="6">
        <v>9.040362</v>
      </c>
      <c r="AC392">
        <v>8.1668023100967257</v>
      </c>
      <c r="AD392" s="6">
        <v>1.6603530825746877</v>
      </c>
      <c r="AE392" s="6">
        <v>7.4353280000000002</v>
      </c>
      <c r="AF392" s="5">
        <v>5.7430247169999999</v>
      </c>
      <c r="AG392" s="5">
        <v>13.92931548</v>
      </c>
      <c r="AH392" s="5">
        <v>2.8432352339999998</v>
      </c>
    </row>
    <row r="393" spans="1:34" ht="15.75" customHeight="1">
      <c r="A393" s="5" t="s">
        <v>224</v>
      </c>
      <c r="B393" s="5">
        <v>3880</v>
      </c>
      <c r="C393" s="5">
        <v>116.13</v>
      </c>
      <c r="D393" s="5" t="s">
        <v>35</v>
      </c>
      <c r="E393" s="5">
        <v>3</v>
      </c>
      <c r="F393" s="5">
        <v>4</v>
      </c>
      <c r="G393" s="5" t="s">
        <v>36</v>
      </c>
      <c r="H393" s="5" t="s">
        <v>39</v>
      </c>
      <c r="I393" s="5" t="s">
        <v>41</v>
      </c>
      <c r="J393" s="5" t="s">
        <v>39</v>
      </c>
      <c r="K393" s="5" t="s">
        <v>36</v>
      </c>
      <c r="L393" s="5" t="s">
        <v>50</v>
      </c>
      <c r="M393" s="5">
        <v>0.21072830670000001</v>
      </c>
      <c r="N393" s="5">
        <v>3.1138516749999998</v>
      </c>
      <c r="O393" s="6">
        <v>2.7915670000000001</v>
      </c>
      <c r="P393" s="6">
        <v>1.6122069999999999</v>
      </c>
      <c r="Q393" s="6">
        <v>1.565644</v>
      </c>
      <c r="R393" s="6">
        <v>0.88349999999999995</v>
      </c>
      <c r="S393" s="6">
        <v>0.96906199999999998</v>
      </c>
      <c r="T393" s="6">
        <v>0.32766699999999999</v>
      </c>
      <c r="U393" s="6">
        <v>1.3625620000000001</v>
      </c>
      <c r="V393" s="5">
        <v>0.326882442</v>
      </c>
      <c r="W393" s="5">
        <v>0.66297636999999998</v>
      </c>
      <c r="X393" s="5">
        <v>0.58501808200000005</v>
      </c>
      <c r="Y393" s="6">
        <v>3.2</v>
      </c>
      <c r="Z393" s="6">
        <v>6.4967370000000004</v>
      </c>
      <c r="AA393" s="6">
        <v>3.8980673197859987</v>
      </c>
      <c r="AB393" s="6">
        <v>2.6328490000000002</v>
      </c>
      <c r="AC393">
        <v>16.769082827915646</v>
      </c>
      <c r="AD393" s="6">
        <v>6.4113734517034588</v>
      </c>
      <c r="AE393" s="6">
        <v>11.75399</v>
      </c>
      <c r="AF393" s="5">
        <v>1.7526997209999999</v>
      </c>
      <c r="AG393" s="5">
        <v>8.2611419819999998</v>
      </c>
      <c r="AH393" s="5">
        <v>3.8842238139999998</v>
      </c>
    </row>
    <row r="394" spans="1:34" ht="15.75" customHeight="1">
      <c r="A394" s="5" t="s">
        <v>87</v>
      </c>
      <c r="B394" s="5">
        <v>2950</v>
      </c>
      <c r="C394" s="5">
        <v>88.28</v>
      </c>
      <c r="D394" s="5" t="s">
        <v>35</v>
      </c>
      <c r="E394" s="5">
        <v>12</v>
      </c>
      <c r="F394" s="5">
        <v>3</v>
      </c>
      <c r="G394" s="5" t="s">
        <v>36</v>
      </c>
      <c r="H394" s="5" t="s">
        <v>88</v>
      </c>
      <c r="I394" s="5" t="s">
        <v>41</v>
      </c>
      <c r="J394" s="5" t="s">
        <v>37</v>
      </c>
      <c r="K394" s="5" t="s">
        <v>36</v>
      </c>
      <c r="L394" s="5" t="s">
        <v>36</v>
      </c>
      <c r="M394" s="5">
        <v>0.3347783681</v>
      </c>
      <c r="N394" s="5">
        <v>1.893557325</v>
      </c>
      <c r="O394" s="6">
        <v>3.5222349999999998</v>
      </c>
      <c r="P394" s="6">
        <v>4.6078749999999999</v>
      </c>
      <c r="Q394" s="6">
        <v>1.4595830000000001</v>
      </c>
      <c r="R394" s="6">
        <v>3.4592000000000001</v>
      </c>
      <c r="S394" s="6">
        <v>1.6386039999999999</v>
      </c>
      <c r="T394" s="6">
        <v>0.50842799999999999</v>
      </c>
      <c r="U394" s="6">
        <v>0.80397399999999997</v>
      </c>
      <c r="V394" s="5">
        <v>0.731264515</v>
      </c>
      <c r="W394" s="5">
        <v>0.37241661799999998</v>
      </c>
      <c r="X394" s="5">
        <v>0.67785774600000004</v>
      </c>
      <c r="Y394" s="6">
        <v>6.4078999999999997</v>
      </c>
      <c r="Z394" s="6">
        <v>3.9592360000000002</v>
      </c>
      <c r="AA394" s="6">
        <v>2.1857874824902721</v>
      </c>
      <c r="AB394" s="6">
        <v>3.5845820000000002</v>
      </c>
      <c r="AC394">
        <v>17.920255802569628</v>
      </c>
      <c r="AD394" s="6">
        <v>6.4988801209818261</v>
      </c>
      <c r="AE394" s="6">
        <v>17.561859999999999</v>
      </c>
      <c r="AF394" s="5">
        <v>4.7303276580000002</v>
      </c>
      <c r="AG394" s="5">
        <v>6.5969167899999999</v>
      </c>
      <c r="AH394" s="5">
        <v>1.555612073</v>
      </c>
    </row>
    <row r="395" spans="1:34" ht="15.75" customHeight="1">
      <c r="A395" s="5" t="s">
        <v>217</v>
      </c>
      <c r="B395" s="5">
        <v>1280</v>
      </c>
      <c r="C395" s="5">
        <v>38.229999999999997</v>
      </c>
      <c r="D395" s="5" t="s">
        <v>35</v>
      </c>
      <c r="E395" s="5">
        <v>44</v>
      </c>
      <c r="F395" s="5">
        <v>2</v>
      </c>
      <c r="G395" s="5" t="s">
        <v>36</v>
      </c>
      <c r="H395" s="5" t="s">
        <v>38</v>
      </c>
      <c r="I395" s="5" t="s">
        <v>41</v>
      </c>
      <c r="J395" s="5" t="s">
        <v>41</v>
      </c>
      <c r="K395" s="5" t="s">
        <v>36</v>
      </c>
      <c r="L395" s="5" t="s">
        <v>36</v>
      </c>
      <c r="M395" s="5">
        <v>0.39560505779999999</v>
      </c>
      <c r="N395" s="5">
        <v>2.5984077289999998</v>
      </c>
      <c r="O395" s="6">
        <v>2.9163790000000001</v>
      </c>
      <c r="P395" s="6">
        <v>1.146801</v>
      </c>
      <c r="Q395" s="6">
        <v>1.0625690000000001</v>
      </c>
      <c r="R395" s="6">
        <v>1.1995</v>
      </c>
      <c r="S395" s="6">
        <v>0.95202900000000001</v>
      </c>
      <c r="T395" s="6">
        <v>0.25539899999999999</v>
      </c>
      <c r="U395" s="6">
        <v>0.844808</v>
      </c>
      <c r="V395" s="5">
        <v>0.25899125299999998</v>
      </c>
      <c r="W395" s="5">
        <v>0.41214532399999998</v>
      </c>
      <c r="X395" s="5">
        <v>0.99046584299999996</v>
      </c>
      <c r="Y395" s="6">
        <v>3.6718000000000002</v>
      </c>
      <c r="Z395" s="6">
        <v>6.9992900000000002</v>
      </c>
      <c r="AA395" s="6">
        <v>3.9705843510590446</v>
      </c>
      <c r="AB395" s="6">
        <v>3.0425740000000001</v>
      </c>
      <c r="AC395">
        <v>16.567677104209295</v>
      </c>
      <c r="AD395" s="6">
        <v>6.2729139907004363</v>
      </c>
      <c r="AE395" s="6">
        <v>12.121560000000001</v>
      </c>
      <c r="AF395" s="5">
        <v>1.244997922</v>
      </c>
      <c r="AG395" s="5">
        <v>8.4574569610000001</v>
      </c>
      <c r="AH395" s="5">
        <v>4.1331347129999996</v>
      </c>
    </row>
    <row r="396" spans="1:34" ht="15.75" customHeight="1">
      <c r="A396" s="5" t="s">
        <v>104</v>
      </c>
      <c r="B396" s="5">
        <v>2080</v>
      </c>
      <c r="C396" s="5">
        <v>61.82</v>
      </c>
      <c r="D396" s="5" t="s">
        <v>35</v>
      </c>
      <c r="E396" s="5">
        <v>14</v>
      </c>
      <c r="F396" s="5">
        <v>4</v>
      </c>
      <c r="G396" s="5" t="s">
        <v>36</v>
      </c>
      <c r="H396" s="5" t="s">
        <v>37</v>
      </c>
      <c r="I396" s="5" t="s">
        <v>38</v>
      </c>
      <c r="J396" s="5" t="s">
        <v>37</v>
      </c>
      <c r="K396" s="5" t="s">
        <v>36</v>
      </c>
      <c r="L396" s="5" t="s">
        <v>36</v>
      </c>
      <c r="M396" s="5">
        <v>0.35152383390000003</v>
      </c>
      <c r="N396" s="5">
        <v>2.0113454700000002</v>
      </c>
      <c r="O396" s="6">
        <v>3.506764</v>
      </c>
      <c r="P396" s="6">
        <v>4.3601929999999998</v>
      </c>
      <c r="Q396" s="6">
        <v>1.6925779999999999</v>
      </c>
      <c r="R396" s="6">
        <v>3.7608999999999999</v>
      </c>
      <c r="S396" s="6">
        <v>1.8138190000000001</v>
      </c>
      <c r="T396" s="6">
        <v>0.55318400000000001</v>
      </c>
      <c r="U396" s="6">
        <v>0.90310199999999996</v>
      </c>
      <c r="V396" s="5">
        <v>0.67425516900000004</v>
      </c>
      <c r="W396" s="5">
        <v>0.14396035700000001</v>
      </c>
      <c r="X396" s="5">
        <v>0.64436080100000004</v>
      </c>
      <c r="Y396" s="6">
        <v>6.5580999999999996</v>
      </c>
      <c r="Z396" s="6">
        <v>3.822317</v>
      </c>
      <c r="AA396" s="6">
        <v>2.5783746433624257</v>
      </c>
      <c r="AB396" s="6">
        <v>3.698356</v>
      </c>
      <c r="AC396">
        <v>17.512246498154305</v>
      </c>
      <c r="AD396" s="6">
        <v>6.8951853353856247</v>
      </c>
      <c r="AE396" s="6">
        <v>17.418589999999998</v>
      </c>
      <c r="AF396" s="5">
        <v>4.4621351669999996</v>
      </c>
      <c r="AG396" s="5">
        <v>6.9429917589999999</v>
      </c>
      <c r="AH396" s="5">
        <v>1.3844670370000001</v>
      </c>
    </row>
    <row r="397" spans="1:34" ht="15.75" customHeight="1">
      <c r="A397" s="5" t="s">
        <v>238</v>
      </c>
      <c r="B397" s="5">
        <v>2000</v>
      </c>
      <c r="C397" s="5">
        <v>59.36</v>
      </c>
      <c r="D397" s="5" t="s">
        <v>35</v>
      </c>
      <c r="E397" s="5">
        <v>28</v>
      </c>
      <c r="F397" s="5">
        <v>4</v>
      </c>
      <c r="G397" s="5" t="s">
        <v>36</v>
      </c>
      <c r="H397" s="5" t="s">
        <v>39</v>
      </c>
      <c r="I397" s="5" t="s">
        <v>38</v>
      </c>
      <c r="J397" s="5" t="s">
        <v>39</v>
      </c>
      <c r="K397" s="5" t="s">
        <v>36</v>
      </c>
      <c r="L397" s="5" t="s">
        <v>36</v>
      </c>
      <c r="M397" s="5">
        <v>0.64736359519999997</v>
      </c>
      <c r="N397" s="5">
        <v>0.44264244200000002</v>
      </c>
      <c r="O397" s="6">
        <v>4.4465960000000004</v>
      </c>
      <c r="P397" s="6">
        <v>2.0567820000000001</v>
      </c>
      <c r="Q397" s="6">
        <v>1.908471</v>
      </c>
      <c r="R397" s="6">
        <v>1.7357</v>
      </c>
      <c r="S397" s="6">
        <v>1.8228580000000001</v>
      </c>
      <c r="T397" s="6">
        <v>1.2184090000000001</v>
      </c>
      <c r="U397" s="6">
        <v>1.5070539999999999</v>
      </c>
      <c r="V397" s="5">
        <v>0.573241954</v>
      </c>
      <c r="W397" s="5">
        <v>0.39263815000000002</v>
      </c>
      <c r="X397" s="5">
        <v>0.65355444299999998</v>
      </c>
      <c r="Y397" s="6">
        <v>6.3159999999999998</v>
      </c>
      <c r="Z397" s="6">
        <v>7.0952120000000001</v>
      </c>
      <c r="AA397" s="6">
        <v>5.5564291066447637</v>
      </c>
      <c r="AB397" s="6">
        <v>5.2922019999999996</v>
      </c>
      <c r="AC397">
        <v>14.271239714402999</v>
      </c>
      <c r="AD397" s="6">
        <v>5.8125515024097121</v>
      </c>
      <c r="AE397" s="6">
        <v>13.84897</v>
      </c>
      <c r="AF397" s="5">
        <v>1.7565722829999999</v>
      </c>
      <c r="AG397" s="5">
        <v>10.183562439999999</v>
      </c>
      <c r="AH397" s="5">
        <v>1.7233884660000001</v>
      </c>
    </row>
    <row r="398" spans="1:34" ht="15.75" customHeight="1">
      <c r="A398" s="5" t="s">
        <v>645</v>
      </c>
      <c r="B398" s="5">
        <v>1695</v>
      </c>
      <c r="C398" s="5">
        <v>50.24</v>
      </c>
      <c r="D398" s="5" t="s">
        <v>35</v>
      </c>
      <c r="E398" s="5">
        <v>8</v>
      </c>
      <c r="F398" s="5">
        <v>3</v>
      </c>
      <c r="G398" s="5" t="s">
        <v>36</v>
      </c>
      <c r="H398" s="5" t="s">
        <v>37</v>
      </c>
      <c r="I398" s="5" t="s">
        <v>38</v>
      </c>
      <c r="J398" s="5" t="s">
        <v>38</v>
      </c>
      <c r="K398" s="5" t="s">
        <v>36</v>
      </c>
      <c r="L398" s="5" t="s">
        <v>36</v>
      </c>
      <c r="M398" s="5">
        <v>0.42888663939999999</v>
      </c>
      <c r="N398" s="5">
        <v>10.213544779999999</v>
      </c>
      <c r="O398" s="6">
        <v>9.7232120000000002</v>
      </c>
      <c r="P398" s="6">
        <v>9.2137600000000006</v>
      </c>
      <c r="Q398" s="6">
        <v>8.3463049999999992</v>
      </c>
      <c r="R398" s="6">
        <v>10.016</v>
      </c>
      <c r="S398" s="6">
        <v>10.924300000000001</v>
      </c>
      <c r="T398" s="6">
        <v>4.6025140000000002</v>
      </c>
      <c r="U398" s="6">
        <v>1.652104</v>
      </c>
      <c r="V398" s="5">
        <v>1.264058871</v>
      </c>
      <c r="W398" s="5">
        <v>1.4821158459999999</v>
      </c>
      <c r="X398" s="5">
        <v>2.0790852150000001</v>
      </c>
      <c r="Y398" s="6">
        <v>9.2138000000000009</v>
      </c>
      <c r="Z398" s="6">
        <v>5.4523599999999997</v>
      </c>
      <c r="AA398" s="6">
        <v>5.9181510969596971</v>
      </c>
      <c r="AB398" s="6">
        <v>6.7521880000000003</v>
      </c>
      <c r="AC398">
        <v>6.9777768224629533</v>
      </c>
      <c r="AD398" s="6">
        <v>4.1194495797525637</v>
      </c>
      <c r="AE398" s="6">
        <v>10.312010000000001</v>
      </c>
      <c r="AF398" s="5">
        <v>4.4655488500000002</v>
      </c>
      <c r="AG398" s="5">
        <v>11.46213296</v>
      </c>
      <c r="AH398" s="5">
        <v>1.3833230649999999</v>
      </c>
    </row>
    <row r="399" spans="1:34" ht="15.75" customHeight="1">
      <c r="A399" s="5" t="s">
        <v>664</v>
      </c>
      <c r="B399" s="5">
        <v>1150</v>
      </c>
      <c r="C399" s="5">
        <v>34.049999999999997</v>
      </c>
      <c r="D399" s="5" t="s">
        <v>35</v>
      </c>
      <c r="E399" s="5">
        <v>44</v>
      </c>
      <c r="F399" s="5">
        <v>2</v>
      </c>
      <c r="G399" s="5" t="s">
        <v>36</v>
      </c>
      <c r="H399" s="5" t="s">
        <v>37</v>
      </c>
      <c r="I399" s="5" t="s">
        <v>41</v>
      </c>
      <c r="J399" s="5" t="s">
        <v>38</v>
      </c>
      <c r="K399" s="5" t="s">
        <v>36</v>
      </c>
      <c r="L399" s="5" t="s">
        <v>36</v>
      </c>
      <c r="M399" s="5">
        <v>0.42477043079999999</v>
      </c>
      <c r="N399" s="5">
        <v>1.509298724</v>
      </c>
      <c r="O399" s="6">
        <v>11.59755</v>
      </c>
      <c r="P399" s="6">
        <v>10.616619999999999</v>
      </c>
      <c r="Q399" s="6">
        <v>4.2065890000000001</v>
      </c>
      <c r="R399" s="6">
        <v>6.5795000000000003</v>
      </c>
      <c r="S399" s="6">
        <v>0.918574</v>
      </c>
      <c r="T399" s="6">
        <v>0.98338800000000004</v>
      </c>
      <c r="U399" s="6">
        <v>1.192418</v>
      </c>
      <c r="V399" s="5">
        <v>0.229758622</v>
      </c>
      <c r="W399" s="5">
        <v>0.30061480600000001</v>
      </c>
      <c r="X399" s="5">
        <v>1.3155574459999999</v>
      </c>
      <c r="Y399" s="6">
        <v>11.659000000000001</v>
      </c>
      <c r="Z399" s="6">
        <v>13.365349999999999</v>
      </c>
      <c r="AA399" s="6">
        <v>6.7030439638635828</v>
      </c>
      <c r="AB399" s="6">
        <v>4.534135</v>
      </c>
      <c r="AC399">
        <v>8.7873194045017815</v>
      </c>
      <c r="AD399" s="6">
        <v>3.7699630092095564</v>
      </c>
      <c r="AE399" s="6">
        <v>7.7259909999999996</v>
      </c>
      <c r="AF399" s="5">
        <v>10.45062079</v>
      </c>
      <c r="AG399" s="5">
        <v>17.746508609999999</v>
      </c>
      <c r="AH399" s="5">
        <v>1.815324197</v>
      </c>
    </row>
    <row r="400" spans="1:34" ht="15.75" customHeight="1">
      <c r="A400" s="5" t="s">
        <v>677</v>
      </c>
      <c r="B400" s="5">
        <v>1220</v>
      </c>
      <c r="C400" s="5">
        <v>36.11</v>
      </c>
      <c r="D400" s="5" t="s">
        <v>35</v>
      </c>
      <c r="E400" s="5">
        <v>33</v>
      </c>
      <c r="F400" s="5">
        <v>2</v>
      </c>
      <c r="G400" s="5" t="s">
        <v>36</v>
      </c>
      <c r="H400" s="5" t="s">
        <v>37</v>
      </c>
      <c r="I400" s="5" t="s">
        <v>41</v>
      </c>
      <c r="J400" s="5" t="s">
        <v>38</v>
      </c>
      <c r="K400" s="5" t="s">
        <v>36</v>
      </c>
      <c r="L400" s="5" t="s">
        <v>36</v>
      </c>
      <c r="M400" s="5">
        <v>0.33554880729999997</v>
      </c>
      <c r="N400" s="5">
        <v>1.2047100509999999</v>
      </c>
      <c r="O400" s="6">
        <v>11.43562</v>
      </c>
      <c r="P400" s="6">
        <v>9.9236369999999994</v>
      </c>
      <c r="Q400" s="6">
        <v>3.5517120000000002</v>
      </c>
      <c r="R400" s="6">
        <v>5.5749000000000004</v>
      </c>
      <c r="S400" s="6">
        <v>2.355829</v>
      </c>
      <c r="T400" s="6">
        <v>0.82958500000000002</v>
      </c>
      <c r="U400" s="6">
        <v>0.49385800000000002</v>
      </c>
      <c r="V400" s="5">
        <v>0.26054058099999999</v>
      </c>
      <c r="W400" s="5">
        <v>0.24317496399999999</v>
      </c>
      <c r="X400" s="5">
        <v>0.33987130999999998</v>
      </c>
      <c r="Y400" s="6">
        <v>11.567</v>
      </c>
      <c r="Z400" s="6">
        <v>13.64066</v>
      </c>
      <c r="AA400" s="6">
        <v>6.433566815583168</v>
      </c>
      <c r="AB400" s="6">
        <v>5.9521129999999998</v>
      </c>
      <c r="AC400">
        <v>8.161421370070979</v>
      </c>
      <c r="AD400" s="6">
        <v>2.7323561258940359</v>
      </c>
      <c r="AE400" s="6">
        <v>9.2059359999999995</v>
      </c>
      <c r="AF400" s="5">
        <v>9.7221071529999996</v>
      </c>
      <c r="AG400" s="5">
        <v>17.49936301</v>
      </c>
      <c r="AH400" s="5">
        <v>3.207142551</v>
      </c>
    </row>
    <row r="401" spans="1:34" ht="15.75" customHeight="1">
      <c r="A401" s="5" t="s">
        <v>391</v>
      </c>
      <c r="B401" s="5">
        <v>3430</v>
      </c>
      <c r="C401" s="5">
        <v>101.3</v>
      </c>
      <c r="D401" s="5" t="s">
        <v>35</v>
      </c>
      <c r="E401" s="5">
        <v>22</v>
      </c>
      <c r="F401" s="5">
        <v>5</v>
      </c>
      <c r="G401" s="5" t="s">
        <v>41</v>
      </c>
      <c r="H401" s="5" t="s">
        <v>39</v>
      </c>
      <c r="I401" s="5" t="s">
        <v>41</v>
      </c>
      <c r="J401" s="5" t="s">
        <v>37</v>
      </c>
      <c r="K401" s="5" t="s">
        <v>50</v>
      </c>
      <c r="L401" s="5" t="s">
        <v>36</v>
      </c>
      <c r="M401" s="5">
        <v>0.1210732154</v>
      </c>
      <c r="N401" s="5">
        <v>5.2523712099999997</v>
      </c>
      <c r="O401" s="6">
        <v>1.041256</v>
      </c>
      <c r="P401" s="6">
        <v>0.53248200000000001</v>
      </c>
      <c r="Q401" s="6">
        <v>0.39323399999999997</v>
      </c>
      <c r="R401" s="6">
        <v>1.3682000000000001</v>
      </c>
      <c r="S401" s="6">
        <v>2.245698</v>
      </c>
      <c r="T401" s="6">
        <v>1.794219</v>
      </c>
      <c r="U401" s="6">
        <v>1.6145130000000001</v>
      </c>
      <c r="V401" s="5">
        <v>0.32662715199999998</v>
      </c>
      <c r="W401" s="5">
        <v>0.90465415100000002</v>
      </c>
      <c r="X401" s="5">
        <v>1.16031683</v>
      </c>
      <c r="Y401" s="6">
        <v>0.53249999999999997</v>
      </c>
      <c r="Z401" s="6">
        <v>2.8631799999999998</v>
      </c>
      <c r="AA401" s="6">
        <v>3.8054430915000017</v>
      </c>
      <c r="AB401" s="6">
        <v>3.6787869999999998</v>
      </c>
      <c r="AC401">
        <v>15.498612663158369</v>
      </c>
      <c r="AD401" s="6">
        <v>4.3584033699976219</v>
      </c>
      <c r="AE401" s="6">
        <v>11.251469999999999</v>
      </c>
      <c r="AF401" s="5">
        <v>4.2673396649999997</v>
      </c>
      <c r="AG401" s="5">
        <v>6.1908019740000002</v>
      </c>
      <c r="AH401" s="5">
        <v>0.65951109399999996</v>
      </c>
    </row>
    <row r="402" spans="1:34" ht="15.75" customHeight="1">
      <c r="A402" s="5" t="s">
        <v>229</v>
      </c>
      <c r="B402" s="5">
        <v>2588</v>
      </c>
      <c r="C402" s="5">
        <v>76</v>
      </c>
      <c r="D402" s="5" t="s">
        <v>35</v>
      </c>
      <c r="E402" s="5">
        <v>17</v>
      </c>
      <c r="F402" s="5">
        <v>3</v>
      </c>
      <c r="G402" s="5" t="s">
        <v>36</v>
      </c>
      <c r="H402" s="5" t="s">
        <v>49</v>
      </c>
      <c r="I402" s="5" t="s">
        <v>41</v>
      </c>
      <c r="J402" s="5" t="s">
        <v>38</v>
      </c>
      <c r="K402" s="5" t="s">
        <v>50</v>
      </c>
      <c r="L402" s="5" t="s">
        <v>36</v>
      </c>
      <c r="M402" s="5">
        <v>0.38949716410000002</v>
      </c>
      <c r="N402" s="5">
        <v>2.2140248530000002</v>
      </c>
      <c r="O402" s="6">
        <v>2.0462210000000001</v>
      </c>
      <c r="P402" s="6">
        <v>0.70211900000000005</v>
      </c>
      <c r="Q402" s="6">
        <v>0.84988200000000003</v>
      </c>
      <c r="R402" s="6">
        <v>2.0766</v>
      </c>
      <c r="S402" s="6">
        <v>0.405275</v>
      </c>
      <c r="T402" s="6">
        <v>0.33963199999999999</v>
      </c>
      <c r="U402" s="6">
        <v>0.84975100000000003</v>
      </c>
      <c r="V402" s="5">
        <v>0.58063510900000004</v>
      </c>
      <c r="W402" s="5">
        <v>0.228751383</v>
      </c>
      <c r="X402" s="5">
        <v>0.38873323300000001</v>
      </c>
      <c r="Y402" s="6">
        <v>3.6577999999999999</v>
      </c>
      <c r="Z402" s="6">
        <v>7.0417610000000002</v>
      </c>
      <c r="AA402" s="6">
        <v>3.1522810544306745</v>
      </c>
      <c r="AB402" s="6">
        <v>3.1496400000000002</v>
      </c>
      <c r="AC402">
        <v>17.015803306400187</v>
      </c>
      <c r="AD402" s="6">
        <v>7.1345355023174957</v>
      </c>
      <c r="AE402" s="6">
        <v>12.9968</v>
      </c>
      <c r="AF402" s="5">
        <v>0.994742232</v>
      </c>
      <c r="AG402" s="5">
        <v>7.7425095500000003</v>
      </c>
      <c r="AH402" s="5">
        <v>3.8788166849999999</v>
      </c>
    </row>
    <row r="403" spans="1:34" ht="15.75" customHeight="1">
      <c r="A403" s="5" t="s">
        <v>287</v>
      </c>
      <c r="B403" s="5">
        <v>2650</v>
      </c>
      <c r="C403" s="5">
        <v>77.69</v>
      </c>
      <c r="D403" s="5" t="s">
        <v>35</v>
      </c>
      <c r="E403" s="5">
        <v>16</v>
      </c>
      <c r="F403" s="5">
        <v>4</v>
      </c>
      <c r="G403" s="5" t="s">
        <v>36</v>
      </c>
      <c r="H403" s="5" t="s">
        <v>39</v>
      </c>
      <c r="I403" s="5" t="s">
        <v>38</v>
      </c>
      <c r="J403" s="5" t="s">
        <v>39</v>
      </c>
      <c r="K403" s="5" t="s">
        <v>36</v>
      </c>
      <c r="L403" s="5" t="s">
        <v>36</v>
      </c>
      <c r="M403" s="5">
        <v>0.14785062500000001</v>
      </c>
      <c r="N403" s="5">
        <v>2.0768404660000002</v>
      </c>
      <c r="O403" s="6">
        <v>7.1926920000000001</v>
      </c>
      <c r="P403" s="6">
        <v>4.6614469999999999</v>
      </c>
      <c r="Q403" s="6">
        <v>4.1301439999999996</v>
      </c>
      <c r="R403" s="6">
        <v>1.5177</v>
      </c>
      <c r="S403" s="6">
        <v>4.5060950000000002</v>
      </c>
      <c r="T403" s="6">
        <v>1.983824</v>
      </c>
      <c r="U403" s="6">
        <v>2.7845529999999998</v>
      </c>
      <c r="V403" s="5">
        <v>0.32058228999999999</v>
      </c>
      <c r="W403" s="5">
        <v>0.59079455599999997</v>
      </c>
      <c r="X403" s="5">
        <v>1.607570266</v>
      </c>
      <c r="Y403" s="6">
        <v>8.3486999999999991</v>
      </c>
      <c r="Z403" s="6">
        <v>9.2356449999999999</v>
      </c>
      <c r="AA403" s="6">
        <v>8.3202629906166941</v>
      </c>
      <c r="AB403" s="6">
        <v>6.1209210000000001</v>
      </c>
      <c r="AC403">
        <v>12.145673726213767</v>
      </c>
      <c r="AD403" s="6">
        <v>3.3207657644729536</v>
      </c>
      <c r="AE403" s="6">
        <v>13.168189999999999</v>
      </c>
      <c r="AF403" s="5">
        <v>4.3639660459999998</v>
      </c>
      <c r="AG403" s="5">
        <v>12.95669781</v>
      </c>
      <c r="AH403" s="5">
        <v>0.14498718099999999</v>
      </c>
    </row>
    <row r="404" spans="1:34" ht="15.75" customHeight="1">
      <c r="A404" s="5" t="s">
        <v>451</v>
      </c>
      <c r="B404" s="5">
        <v>2180</v>
      </c>
      <c r="C404" s="5">
        <v>63.84</v>
      </c>
      <c r="D404" s="5" t="s">
        <v>35</v>
      </c>
      <c r="E404" s="5">
        <v>15</v>
      </c>
      <c r="F404" s="5">
        <v>4</v>
      </c>
      <c r="G404" s="5" t="s">
        <v>36</v>
      </c>
      <c r="H404" s="5" t="s">
        <v>37</v>
      </c>
      <c r="I404" s="5" t="s">
        <v>41</v>
      </c>
      <c r="J404" s="5" t="s">
        <v>37</v>
      </c>
      <c r="K404" s="5" t="s">
        <v>36</v>
      </c>
      <c r="L404" s="5" t="s">
        <v>36</v>
      </c>
      <c r="M404" s="5">
        <v>0.41749388059999998</v>
      </c>
      <c r="N404" s="5">
        <v>1.7923576939999999</v>
      </c>
      <c r="O404" s="6">
        <v>3.8780290000000002</v>
      </c>
      <c r="P404" s="6">
        <v>3.5836739999999998</v>
      </c>
      <c r="Q404" s="6">
        <v>1.822235</v>
      </c>
      <c r="R404" s="6">
        <v>5.0355999999999996</v>
      </c>
      <c r="S404" s="6">
        <v>1.7937749999999999</v>
      </c>
      <c r="T404" s="6">
        <v>0.960422</v>
      </c>
      <c r="U404" s="6">
        <v>0.91738200000000003</v>
      </c>
      <c r="V404" s="5">
        <v>1.394758978</v>
      </c>
      <c r="W404" s="5">
        <v>0.76309371100000001</v>
      </c>
      <c r="X404" s="5">
        <v>1.1173501370000001</v>
      </c>
      <c r="Y404" s="6">
        <v>7.0818000000000003</v>
      </c>
      <c r="Z404" s="6">
        <v>3.8171349999999999</v>
      </c>
      <c r="AA404" s="6">
        <v>4.2654488680597042</v>
      </c>
      <c r="AB404" s="6">
        <v>4.5130330000000001</v>
      </c>
      <c r="AC404">
        <v>15.818732570336934</v>
      </c>
      <c r="AD404" s="6">
        <v>8.605593930248439</v>
      </c>
      <c r="AE404" s="6">
        <v>16.830439999999999</v>
      </c>
      <c r="AF404" s="5">
        <v>3.5678681440000002</v>
      </c>
      <c r="AG404" s="5">
        <v>8.4314007059999998</v>
      </c>
      <c r="AH404" s="5">
        <v>1.9589317159999999</v>
      </c>
    </row>
    <row r="405" spans="1:34" ht="15.75" customHeight="1">
      <c r="A405" s="5" t="s">
        <v>116</v>
      </c>
      <c r="B405" s="5">
        <v>1000</v>
      </c>
      <c r="C405" s="5">
        <v>29.21</v>
      </c>
      <c r="D405" s="5" t="s">
        <v>35</v>
      </c>
      <c r="E405" s="5">
        <v>45</v>
      </c>
      <c r="F405" s="5">
        <v>2</v>
      </c>
      <c r="G405" s="5" t="s">
        <v>36</v>
      </c>
      <c r="H405" s="5" t="s">
        <v>38</v>
      </c>
      <c r="I405" s="5" t="s">
        <v>38</v>
      </c>
      <c r="J405" s="5" t="s">
        <v>41</v>
      </c>
      <c r="K405" s="5" t="s">
        <v>36</v>
      </c>
      <c r="L405" s="5" t="s">
        <v>36</v>
      </c>
      <c r="M405" s="5">
        <v>0.79452243659999999</v>
      </c>
      <c r="N405" s="5">
        <v>3.4297160450000002</v>
      </c>
      <c r="O405" s="6">
        <v>5.132987</v>
      </c>
      <c r="P405" s="6">
        <v>5.3879650000000003</v>
      </c>
      <c r="Q405" s="6">
        <v>1.957633</v>
      </c>
      <c r="R405" s="6">
        <v>5.4515000000000002</v>
      </c>
      <c r="S405" s="6">
        <v>1.7863709999999999</v>
      </c>
      <c r="T405" s="6">
        <v>1.055177</v>
      </c>
      <c r="U405" s="6">
        <v>1.462977</v>
      </c>
      <c r="V405" s="5">
        <v>0.76449015899999995</v>
      </c>
      <c r="W405" s="5">
        <v>0.52415560299999997</v>
      </c>
      <c r="X405" s="5">
        <v>0.67382199499999995</v>
      </c>
      <c r="Y405" s="6">
        <v>5.64</v>
      </c>
      <c r="Z405" s="6">
        <v>2.1380889999999999</v>
      </c>
      <c r="AA405" s="6">
        <v>4.0455744795546851</v>
      </c>
      <c r="AB405" s="6">
        <v>5.4422819999999996</v>
      </c>
      <c r="AC405">
        <v>16.423352323018605</v>
      </c>
      <c r="AD405" s="6">
        <v>7.4527102558193601</v>
      </c>
      <c r="AE405" s="6">
        <v>18.635020000000001</v>
      </c>
      <c r="AF405" s="5">
        <v>5.3997442820000003</v>
      </c>
      <c r="AG405" s="5">
        <v>8.5351791039999991</v>
      </c>
      <c r="AH405" s="5">
        <v>0.50388316899999996</v>
      </c>
    </row>
    <row r="406" spans="1:34" ht="15.75" customHeight="1">
      <c r="A406" s="5" t="s">
        <v>205</v>
      </c>
      <c r="B406" s="5">
        <v>1150</v>
      </c>
      <c r="C406" s="5">
        <v>33.49</v>
      </c>
      <c r="D406" s="5" t="s">
        <v>35</v>
      </c>
      <c r="E406" s="5">
        <v>42</v>
      </c>
      <c r="F406" s="5">
        <v>2</v>
      </c>
      <c r="G406" s="5" t="s">
        <v>36</v>
      </c>
      <c r="H406" s="5" t="s">
        <v>39</v>
      </c>
      <c r="I406" s="5" t="s">
        <v>41</v>
      </c>
      <c r="J406" s="5" t="s">
        <v>38</v>
      </c>
      <c r="K406" s="5" t="s">
        <v>36</v>
      </c>
      <c r="L406" s="5" t="s">
        <v>36</v>
      </c>
      <c r="M406" s="5">
        <v>0.25259499870000002</v>
      </c>
      <c r="N406" s="5">
        <v>4.1557819279999997</v>
      </c>
      <c r="O406" s="6">
        <v>6.537115</v>
      </c>
      <c r="P406" s="6">
        <v>5.6301920000000001</v>
      </c>
      <c r="Q406" s="6">
        <v>4.5226379999999997</v>
      </c>
      <c r="R406" s="6">
        <v>6.3598999999999997</v>
      </c>
      <c r="S406" s="6">
        <v>3.2316479999999999</v>
      </c>
      <c r="T406" s="6">
        <v>1.08508</v>
      </c>
      <c r="U406" s="6">
        <v>0.32288</v>
      </c>
      <c r="V406" s="5">
        <v>0.61859301099999997</v>
      </c>
      <c r="W406" s="5">
        <v>0.32146286299999999</v>
      </c>
      <c r="X406" s="5">
        <v>0.60937249199999999</v>
      </c>
      <c r="Y406" s="6">
        <v>7.3757999999999999</v>
      </c>
      <c r="Z406" s="6">
        <v>3.0487839999999999</v>
      </c>
      <c r="AA406" s="6">
        <v>6.6044839778777211</v>
      </c>
      <c r="AB406" s="6">
        <v>7.2191619999999999</v>
      </c>
      <c r="AC406">
        <v>13.680677798925592</v>
      </c>
      <c r="AD406" s="6">
        <v>6.1498003114646345</v>
      </c>
      <c r="AE406" s="6">
        <v>18.477049999999998</v>
      </c>
      <c r="AF406" s="5">
        <v>5.4923521800000001</v>
      </c>
      <c r="AG406" s="5">
        <v>10.98738835</v>
      </c>
      <c r="AH406" s="5">
        <v>2.9312703249999998</v>
      </c>
    </row>
    <row r="407" spans="1:34" ht="15.75" customHeight="1">
      <c r="A407" s="5" t="s">
        <v>367</v>
      </c>
      <c r="B407" s="5">
        <v>1780</v>
      </c>
      <c r="C407" s="5">
        <v>51.56</v>
      </c>
      <c r="D407" s="5" t="s">
        <v>35</v>
      </c>
      <c r="E407" s="5">
        <v>15</v>
      </c>
      <c r="F407" s="5">
        <v>4</v>
      </c>
      <c r="G407" s="5" t="s">
        <v>50</v>
      </c>
      <c r="H407" s="5" t="s">
        <v>37</v>
      </c>
      <c r="I407" s="5" t="s">
        <v>38</v>
      </c>
      <c r="J407" s="5" t="s">
        <v>38</v>
      </c>
      <c r="K407" s="5" t="s">
        <v>50</v>
      </c>
      <c r="L407" s="5" t="s">
        <v>36</v>
      </c>
      <c r="M407" s="5">
        <v>0.66865087729999995</v>
      </c>
      <c r="N407" s="5">
        <v>7.8009024739999999</v>
      </c>
      <c r="O407" s="6">
        <v>4.0330890000000004</v>
      </c>
      <c r="P407" s="6">
        <v>3.6122920000000001</v>
      </c>
      <c r="Q407" s="6">
        <v>2.8433030000000001</v>
      </c>
      <c r="R407" s="6">
        <v>3.948</v>
      </c>
      <c r="S407" s="6">
        <v>5.0531870000000003</v>
      </c>
      <c r="T407" s="6">
        <v>1.2764</v>
      </c>
      <c r="U407" s="6">
        <v>1.8085990000000001</v>
      </c>
      <c r="V407" s="5">
        <v>0.74875127699999999</v>
      </c>
      <c r="W407" s="5">
        <v>0.78693339699999998</v>
      </c>
      <c r="X407" s="5">
        <v>1.0746828209999999</v>
      </c>
      <c r="Y407" s="6">
        <v>3.6122999999999998</v>
      </c>
      <c r="Z407" s="6">
        <v>3.058945</v>
      </c>
      <c r="AA407" s="6">
        <v>2.5145919072605549</v>
      </c>
      <c r="AB407" s="6">
        <v>3.7574010000000002</v>
      </c>
      <c r="AC407">
        <v>13.612550435805478</v>
      </c>
      <c r="AD407" s="6">
        <v>1.1330205153928039</v>
      </c>
      <c r="AE407" s="6">
        <v>8.2630230000000005</v>
      </c>
      <c r="AF407" s="5">
        <v>2.4951804850000001</v>
      </c>
      <c r="AG407" s="5">
        <v>8.9402479469999996</v>
      </c>
      <c r="AH407" s="5">
        <v>1.5413524949999999</v>
      </c>
    </row>
    <row r="408" spans="1:34" ht="15.75" customHeight="1">
      <c r="A408" s="5" t="s">
        <v>222</v>
      </c>
      <c r="B408" s="5">
        <v>2430</v>
      </c>
      <c r="C408" s="5">
        <v>70.28</v>
      </c>
      <c r="D408" s="5" t="s">
        <v>35</v>
      </c>
      <c r="E408" s="5">
        <v>10</v>
      </c>
      <c r="F408" s="5">
        <v>4</v>
      </c>
      <c r="G408" s="5" t="s">
        <v>36</v>
      </c>
      <c r="H408" s="5" t="s">
        <v>37</v>
      </c>
      <c r="I408" s="5" t="s">
        <v>38</v>
      </c>
      <c r="J408" s="5" t="s">
        <v>37</v>
      </c>
      <c r="K408" s="5" t="s">
        <v>50</v>
      </c>
      <c r="L408" s="5" t="s">
        <v>36</v>
      </c>
      <c r="M408" s="5">
        <v>3.654651406E-2</v>
      </c>
      <c r="N408" s="5">
        <v>3.6201007820000002</v>
      </c>
      <c r="O408" s="6">
        <v>2.4422790000000001</v>
      </c>
      <c r="P408" s="6">
        <v>2.1625290000000001</v>
      </c>
      <c r="Q408" s="6">
        <v>2.1254059999999999</v>
      </c>
      <c r="R408" s="6">
        <v>0.62470000000000003</v>
      </c>
      <c r="S408" s="6">
        <v>1.1956340000000001</v>
      </c>
      <c r="T408" s="6">
        <v>0.53070300000000004</v>
      </c>
      <c r="U408" s="6">
        <v>1.92371</v>
      </c>
      <c r="V408" s="5">
        <v>9.1346653E-2</v>
      </c>
      <c r="W408" s="5">
        <v>0.35477230700000001</v>
      </c>
      <c r="X408" s="5">
        <v>0.43245975199999998</v>
      </c>
      <c r="Y408" s="6">
        <v>2.8008000000000002</v>
      </c>
      <c r="Z408" s="6">
        <v>6.0248080000000002</v>
      </c>
      <c r="AA408" s="6">
        <v>4.0068009400600522</v>
      </c>
      <c r="AB408" s="6">
        <v>2.1790379999999998</v>
      </c>
      <c r="AC408">
        <v>16.894086475066256</v>
      </c>
      <c r="AD408" s="6">
        <v>5.8848818194991344</v>
      </c>
      <c r="AE408" s="6">
        <v>11.306330000000001</v>
      </c>
      <c r="AF408" s="5">
        <v>2.3129195610000002</v>
      </c>
      <c r="AG408" s="5">
        <v>8.1941422490000004</v>
      </c>
      <c r="AH408" s="5">
        <v>3.5053249530000001</v>
      </c>
    </row>
    <row r="409" spans="1:34" ht="15.75" customHeight="1">
      <c r="A409" s="5" t="s">
        <v>673</v>
      </c>
      <c r="B409" s="5">
        <v>1300</v>
      </c>
      <c r="C409" s="5">
        <v>37.56</v>
      </c>
      <c r="D409" s="5" t="s">
        <v>35</v>
      </c>
      <c r="E409" s="5">
        <v>39</v>
      </c>
      <c r="F409" s="5">
        <v>2</v>
      </c>
      <c r="G409" s="5" t="s">
        <v>36</v>
      </c>
      <c r="H409" s="5" t="s">
        <v>39</v>
      </c>
      <c r="I409" s="5" t="s">
        <v>41</v>
      </c>
      <c r="J409" s="5" t="s">
        <v>41</v>
      </c>
      <c r="K409" s="5" t="s">
        <v>36</v>
      </c>
      <c r="L409" s="5" t="s">
        <v>36</v>
      </c>
      <c r="M409" s="5">
        <v>0.1078671383</v>
      </c>
      <c r="N409" s="5">
        <v>1.6389061330000001</v>
      </c>
      <c r="O409" s="6">
        <v>12.157299999999999</v>
      </c>
      <c r="P409" s="6">
        <v>11.289529999999999</v>
      </c>
      <c r="Q409" s="6">
        <v>4.8996060000000003</v>
      </c>
      <c r="R409" s="6">
        <v>7.29</v>
      </c>
      <c r="S409" s="6">
        <v>1.151157</v>
      </c>
      <c r="T409" s="6">
        <v>0.98967300000000002</v>
      </c>
      <c r="U409" s="6">
        <v>1.742186</v>
      </c>
      <c r="V409" s="5">
        <v>0.18559044599999999</v>
      </c>
      <c r="W409" s="5">
        <v>0.69706533999999998</v>
      </c>
      <c r="X409" s="5">
        <v>1.482859616</v>
      </c>
      <c r="Y409" s="6">
        <v>12.199</v>
      </c>
      <c r="Z409" s="6">
        <v>13.78368</v>
      </c>
      <c r="AA409" s="6">
        <v>6.4408093677191403</v>
      </c>
      <c r="AB409" s="6">
        <v>3.8252920000000001</v>
      </c>
      <c r="AC409">
        <v>8.1179548541939095</v>
      </c>
      <c r="AD409" s="6">
        <v>4.0203988888773301</v>
      </c>
      <c r="AE409" s="6">
        <v>7.4983560000000002</v>
      </c>
      <c r="AF409" s="5">
        <v>11.128981850000001</v>
      </c>
      <c r="AG409" s="5">
        <v>18.315330589999999</v>
      </c>
      <c r="AH409" s="5">
        <v>1.8868210169999999</v>
      </c>
    </row>
    <row r="410" spans="1:34" ht="15.75" customHeight="1">
      <c r="A410" s="5" t="s">
        <v>401</v>
      </c>
      <c r="B410" s="5">
        <v>2268</v>
      </c>
      <c r="C410" s="5">
        <v>65.510000000000005</v>
      </c>
      <c r="D410" s="5" t="s">
        <v>35</v>
      </c>
      <c r="E410" s="5">
        <v>2</v>
      </c>
      <c r="F410" s="5">
        <v>4</v>
      </c>
      <c r="G410" s="5" t="s">
        <v>36</v>
      </c>
      <c r="H410" s="5" t="s">
        <v>38</v>
      </c>
      <c r="I410" s="5" t="s">
        <v>38</v>
      </c>
      <c r="J410" s="5" t="s">
        <v>39</v>
      </c>
      <c r="K410" s="5" t="s">
        <v>50</v>
      </c>
      <c r="L410" s="5" t="s">
        <v>50</v>
      </c>
      <c r="M410" s="5">
        <v>0.40738788339999998</v>
      </c>
      <c r="N410" s="5">
        <v>12.712108389999999</v>
      </c>
      <c r="O410" s="6">
        <v>10.40185</v>
      </c>
      <c r="P410" s="6">
        <v>9.9183730000000008</v>
      </c>
      <c r="Q410" s="6">
        <v>9.0451739999999994</v>
      </c>
      <c r="R410" s="6">
        <v>10.5</v>
      </c>
      <c r="S410" s="6">
        <v>11.526590000000001</v>
      </c>
      <c r="T410" s="6">
        <v>1.549129</v>
      </c>
      <c r="U410" s="6">
        <v>1.174736</v>
      </c>
      <c r="V410" s="5">
        <v>0.34139744300000002</v>
      </c>
      <c r="W410" s="5">
        <v>1.1683624619999999</v>
      </c>
      <c r="X410" s="5">
        <v>0.428141838</v>
      </c>
      <c r="Y410" s="6">
        <v>9.9184000000000001</v>
      </c>
      <c r="Z410" s="6">
        <v>5.1827579999999998</v>
      </c>
      <c r="AA410" s="6">
        <v>5.3511117279531524</v>
      </c>
      <c r="AB410" s="6">
        <v>8.6503969999999999</v>
      </c>
      <c r="AC410">
        <v>8.2365245121387805</v>
      </c>
      <c r="AD410" s="6">
        <v>1.745824775300747</v>
      </c>
      <c r="AE410" s="6">
        <v>7.5148710000000003</v>
      </c>
      <c r="AF410" s="5">
        <v>5.3589507149999998</v>
      </c>
      <c r="AG410" s="5">
        <v>13.53954852</v>
      </c>
      <c r="AH410" s="5">
        <v>3.0420726920000001</v>
      </c>
    </row>
    <row r="411" spans="1:34" ht="15.75" customHeight="1">
      <c r="A411" s="5" t="s">
        <v>381</v>
      </c>
      <c r="B411" s="5">
        <v>2420</v>
      </c>
      <c r="C411" s="5">
        <v>69.87</v>
      </c>
      <c r="D411" s="5" t="s">
        <v>35</v>
      </c>
      <c r="E411" s="5">
        <v>1</v>
      </c>
      <c r="F411" s="5">
        <v>4</v>
      </c>
      <c r="G411" s="5" t="s">
        <v>36</v>
      </c>
      <c r="H411" s="5" t="s">
        <v>37</v>
      </c>
      <c r="I411" s="5" t="s">
        <v>41</v>
      </c>
      <c r="J411" s="5" t="s">
        <v>49</v>
      </c>
      <c r="K411" s="5" t="s">
        <v>50</v>
      </c>
      <c r="L411" s="5" t="s">
        <v>50</v>
      </c>
      <c r="M411" s="5">
        <v>0.36982469070000001</v>
      </c>
      <c r="N411" s="5">
        <v>5.8724429259999997</v>
      </c>
      <c r="O411" s="6">
        <v>4.1801839999999997</v>
      </c>
      <c r="P411" s="6">
        <v>3.9863170000000001</v>
      </c>
      <c r="Q411" s="6">
        <v>3.6296529999999998</v>
      </c>
      <c r="R411" s="6">
        <v>3.3048000000000002</v>
      </c>
      <c r="S411" s="6">
        <v>4.7541409999999997</v>
      </c>
      <c r="T411" s="6">
        <v>2.9124660000000002</v>
      </c>
      <c r="U411" s="6">
        <v>2.6422300000000001</v>
      </c>
      <c r="V411" s="5">
        <v>1.1528592099999999</v>
      </c>
      <c r="W411" s="5">
        <v>0.22891577699999999</v>
      </c>
      <c r="X411" s="5">
        <v>1.388988916</v>
      </c>
      <c r="Y411" s="6">
        <v>3.9863</v>
      </c>
      <c r="Z411" s="6">
        <v>5.0541159999999996</v>
      </c>
      <c r="AA411" s="6">
        <v>2.911389749920815</v>
      </c>
      <c r="AB411" s="6">
        <v>1.945702</v>
      </c>
      <c r="AC411">
        <v>15.654317744419711</v>
      </c>
      <c r="AD411" s="6">
        <v>2.2346301884540063</v>
      </c>
      <c r="AE411" s="6">
        <v>7.6228800000000003</v>
      </c>
      <c r="AF411" s="5">
        <v>4.7711985520000004</v>
      </c>
      <c r="AG411" s="5">
        <v>10.0723555</v>
      </c>
      <c r="AH411" s="5">
        <v>0.246594286</v>
      </c>
    </row>
    <row r="412" spans="1:34" ht="15.75" customHeight="1">
      <c r="A412" s="5" t="s">
        <v>79</v>
      </c>
      <c r="B412" s="5">
        <v>2380</v>
      </c>
      <c r="C412" s="5">
        <v>68.569999999999993</v>
      </c>
      <c r="D412" s="5" t="s">
        <v>35</v>
      </c>
      <c r="E412" s="5">
        <v>22</v>
      </c>
      <c r="F412" s="5">
        <v>4</v>
      </c>
      <c r="G412" s="5" t="s">
        <v>36</v>
      </c>
      <c r="H412" s="5" t="s">
        <v>49</v>
      </c>
      <c r="I412" s="5" t="s">
        <v>41</v>
      </c>
      <c r="J412" s="5" t="s">
        <v>37</v>
      </c>
      <c r="K412" s="5" t="s">
        <v>36</v>
      </c>
      <c r="L412" s="5" t="s">
        <v>36</v>
      </c>
      <c r="M412" s="5">
        <v>0.19698184429999999</v>
      </c>
      <c r="N412" s="5">
        <v>2.965879937</v>
      </c>
      <c r="O412" s="6">
        <v>4.7460370000000003</v>
      </c>
      <c r="P412" s="6">
        <v>5.201498</v>
      </c>
      <c r="Q412" s="6">
        <v>0.88877399999999995</v>
      </c>
      <c r="R412" s="6">
        <v>3.4982000000000002</v>
      </c>
      <c r="S412" s="6">
        <v>1.157537</v>
      </c>
      <c r="T412" s="6">
        <v>1.2422930000000001</v>
      </c>
      <c r="U412" s="6">
        <v>0.37976399999999999</v>
      </c>
      <c r="V412" s="5">
        <v>0.82892362799999997</v>
      </c>
      <c r="W412" s="5">
        <v>0.280745619</v>
      </c>
      <c r="X412" s="5">
        <v>0.69845229799999997</v>
      </c>
      <c r="Y412" s="6">
        <v>5.2015000000000002</v>
      </c>
      <c r="Z412" s="6">
        <v>4.0567539999999997</v>
      </c>
      <c r="AA412" s="6">
        <v>1.7702164099155897</v>
      </c>
      <c r="AB412" s="6">
        <v>4.433808</v>
      </c>
      <c r="AC412">
        <v>19.215860391565652</v>
      </c>
      <c r="AD412" s="6">
        <v>4.8466064607088795</v>
      </c>
      <c r="AE412" s="6">
        <v>18.937339999999999</v>
      </c>
      <c r="AF412" s="5">
        <v>6.386358778</v>
      </c>
      <c r="AG412" s="5">
        <v>6.1025571269999999</v>
      </c>
      <c r="AH412" s="5">
        <v>1.3878626730000001</v>
      </c>
    </row>
    <row r="413" spans="1:34" ht="15.75" customHeight="1">
      <c r="A413" s="5" t="s">
        <v>660</v>
      </c>
      <c r="B413" s="5">
        <v>1920</v>
      </c>
      <c r="C413" s="5">
        <v>55.31</v>
      </c>
      <c r="D413" s="5" t="s">
        <v>35</v>
      </c>
      <c r="E413" s="5">
        <v>16</v>
      </c>
      <c r="F413" s="5">
        <v>4</v>
      </c>
      <c r="G413" s="5" t="s">
        <v>36</v>
      </c>
      <c r="H413" s="5" t="s">
        <v>38</v>
      </c>
      <c r="I413" s="5" t="s">
        <v>38</v>
      </c>
      <c r="J413" s="5" t="s">
        <v>38</v>
      </c>
      <c r="K413" s="5" t="s">
        <v>36</v>
      </c>
      <c r="L413" s="5" t="s">
        <v>36</v>
      </c>
      <c r="M413" s="5">
        <v>0.42757779000000001</v>
      </c>
      <c r="N413" s="5">
        <v>0.57993699200000004</v>
      </c>
      <c r="O413" s="6">
        <v>10.958460000000001</v>
      </c>
      <c r="P413" s="6">
        <v>9.7555829999999997</v>
      </c>
      <c r="Q413" s="6">
        <v>3.3179569999999998</v>
      </c>
      <c r="R413" s="6">
        <v>5.6193</v>
      </c>
      <c r="S413" s="6">
        <v>1.4674</v>
      </c>
      <c r="T413" s="6">
        <v>1.2537510000000001</v>
      </c>
      <c r="U413" s="6">
        <v>0.78361499999999995</v>
      </c>
      <c r="V413" s="5">
        <v>0.56209711600000001</v>
      </c>
      <c r="W413" s="5">
        <v>0.59652524799999995</v>
      </c>
      <c r="X413" s="5">
        <v>0.64059341000000003</v>
      </c>
      <c r="Y413" s="6">
        <v>11.054</v>
      </c>
      <c r="Z413" s="6">
        <v>12.96143</v>
      </c>
      <c r="AA413" s="6">
        <v>7.0374067173173858</v>
      </c>
      <c r="AB413" s="6">
        <v>5.5291949999999996</v>
      </c>
      <c r="AC413">
        <v>8.9624564200142984</v>
      </c>
      <c r="AD413" s="6">
        <v>3.3249062450655074</v>
      </c>
      <c r="AE413" s="6">
        <v>8.2679910000000003</v>
      </c>
      <c r="AF413" s="5">
        <v>9.5772837979999998</v>
      </c>
      <c r="AG413" s="5">
        <v>17.077357169999999</v>
      </c>
      <c r="AH413" s="5">
        <v>2.2747065389999999</v>
      </c>
    </row>
    <row r="414" spans="1:34" ht="15.75" customHeight="1">
      <c r="A414" s="5" t="s">
        <v>431</v>
      </c>
      <c r="B414" s="5">
        <v>1860</v>
      </c>
      <c r="C414" s="5">
        <v>53.47</v>
      </c>
      <c r="D414" s="5" t="s">
        <v>35</v>
      </c>
      <c r="E414" s="5">
        <v>3</v>
      </c>
      <c r="F414" s="5">
        <v>4</v>
      </c>
      <c r="G414" s="5" t="s">
        <v>36</v>
      </c>
      <c r="H414" s="5" t="s">
        <v>39</v>
      </c>
      <c r="I414" s="5" t="s">
        <v>38</v>
      </c>
      <c r="J414" s="5" t="s">
        <v>37</v>
      </c>
      <c r="K414" s="5" t="s">
        <v>50</v>
      </c>
      <c r="L414" s="5" t="s">
        <v>36</v>
      </c>
      <c r="M414" s="5">
        <v>0.2711813783</v>
      </c>
      <c r="N414" s="5">
        <v>11.63433407</v>
      </c>
      <c r="O414" s="6">
        <v>9.293393</v>
      </c>
      <c r="P414" s="6">
        <v>8.8046779999999991</v>
      </c>
      <c r="Q414" s="6">
        <v>7.9274389999999997</v>
      </c>
      <c r="R414" s="6">
        <v>9.4370999999999992</v>
      </c>
      <c r="S414" s="6">
        <v>10.432449999999999</v>
      </c>
      <c r="T414" s="6">
        <v>2.4239220000000001</v>
      </c>
      <c r="U414" s="6">
        <v>2.264148</v>
      </c>
      <c r="V414" s="5">
        <v>0.78622190400000003</v>
      </c>
      <c r="W414" s="5">
        <v>0.66571383399999995</v>
      </c>
      <c r="X414" s="5">
        <v>1.1971946149999999</v>
      </c>
      <c r="Y414" s="6">
        <v>8.8047000000000004</v>
      </c>
      <c r="Z414" s="6">
        <v>6.0021300000000002</v>
      </c>
      <c r="AA414" s="6">
        <v>4.6238713430599487</v>
      </c>
      <c r="AB414" s="6">
        <v>7.508235</v>
      </c>
      <c r="AC414">
        <v>8.6765125447033089</v>
      </c>
      <c r="AD414" s="6">
        <v>2.2874293780380253</v>
      </c>
      <c r="AE414" s="6">
        <v>7.7269569999999996</v>
      </c>
      <c r="AF414" s="5">
        <v>4.2027663300000002</v>
      </c>
      <c r="AG414" s="5">
        <v>12.39898515</v>
      </c>
      <c r="AH414" s="5">
        <v>2.6841601050000001</v>
      </c>
    </row>
    <row r="415" spans="1:34" ht="15.75" customHeight="1">
      <c r="A415" s="5" t="s">
        <v>638</v>
      </c>
      <c r="B415" s="5">
        <v>2800</v>
      </c>
      <c r="C415" s="5">
        <v>80.48</v>
      </c>
      <c r="D415" s="5" t="s">
        <v>35</v>
      </c>
      <c r="E415" s="5">
        <v>27</v>
      </c>
      <c r="F415" s="5">
        <v>5</v>
      </c>
      <c r="G415" s="5" t="s">
        <v>36</v>
      </c>
      <c r="H415" s="5" t="s">
        <v>196</v>
      </c>
      <c r="I415" s="5" t="s">
        <v>41</v>
      </c>
      <c r="J415" s="5" t="s">
        <v>38</v>
      </c>
      <c r="K415" s="5" t="s">
        <v>36</v>
      </c>
      <c r="L415" s="5" t="s">
        <v>36</v>
      </c>
      <c r="M415" s="5">
        <v>0.88424536620000005</v>
      </c>
      <c r="N415" s="5">
        <v>7.6485276290000002</v>
      </c>
      <c r="O415" s="6">
        <v>5.9240709999999996</v>
      </c>
      <c r="P415" s="6">
        <v>5.4153010000000004</v>
      </c>
      <c r="Q415" s="6">
        <v>4.5633359999999996</v>
      </c>
      <c r="R415" s="6">
        <v>6.2340999999999998</v>
      </c>
      <c r="S415" s="6">
        <v>7.1286050000000003</v>
      </c>
      <c r="T415" s="6">
        <v>1.3017209999999999</v>
      </c>
      <c r="U415" s="6">
        <v>1.739209</v>
      </c>
      <c r="V415" s="5">
        <v>0.75711667400000005</v>
      </c>
      <c r="W415" s="5">
        <v>0.32474890000000001</v>
      </c>
      <c r="X415" s="5">
        <v>1.646773064</v>
      </c>
      <c r="Y415" s="6">
        <v>5.4153000000000002</v>
      </c>
      <c r="Z415" s="6">
        <v>2.2208489999999999</v>
      </c>
      <c r="AA415" s="6">
        <v>4.6137107310835379</v>
      </c>
      <c r="AB415" s="6">
        <v>3.3558729999999999</v>
      </c>
      <c r="AC415">
        <v>10.628868649009059</v>
      </c>
      <c r="AD415" s="6">
        <v>0.88689484251887007</v>
      </c>
      <c r="AE415" s="6">
        <v>10.16414</v>
      </c>
      <c r="AF415" s="5">
        <v>1.0164158210000001</v>
      </c>
      <c r="AG415" s="5">
        <v>8.2465196610000007</v>
      </c>
      <c r="AH415" s="5">
        <v>2.4430495890000001</v>
      </c>
    </row>
    <row r="416" spans="1:34" ht="15.75" customHeight="1">
      <c r="A416" s="5" t="s">
        <v>157</v>
      </c>
      <c r="B416" s="5">
        <v>1080</v>
      </c>
      <c r="C416" s="5">
        <v>31.03</v>
      </c>
      <c r="D416" s="5" t="s">
        <v>35</v>
      </c>
      <c r="E416" s="5">
        <v>43</v>
      </c>
      <c r="F416" s="5">
        <v>2</v>
      </c>
      <c r="G416" s="5" t="s">
        <v>36</v>
      </c>
      <c r="H416" s="5" t="s">
        <v>39</v>
      </c>
      <c r="I416" s="5" t="s">
        <v>38</v>
      </c>
      <c r="J416" s="5" t="s">
        <v>37</v>
      </c>
      <c r="K416" s="5" t="s">
        <v>36</v>
      </c>
      <c r="L416" s="5" t="s">
        <v>36</v>
      </c>
      <c r="M416" s="5">
        <v>0.452679216</v>
      </c>
      <c r="N416" s="5">
        <v>3.2035242570000002</v>
      </c>
      <c r="O416" s="6">
        <v>7.1542680000000001</v>
      </c>
      <c r="P416" s="6">
        <v>5.068308</v>
      </c>
      <c r="Q416" s="6">
        <v>4.9593410000000002</v>
      </c>
      <c r="R416" s="6">
        <v>4.2161</v>
      </c>
      <c r="S416" s="6">
        <v>3.3745579999999999</v>
      </c>
      <c r="T416" s="6">
        <v>0.322772</v>
      </c>
      <c r="U416" s="6">
        <v>1.124376</v>
      </c>
      <c r="V416" s="5">
        <v>0.95127183900000001</v>
      </c>
      <c r="W416" s="5">
        <v>0.88564601700000001</v>
      </c>
      <c r="X416" s="5">
        <v>0.48964655099999999</v>
      </c>
      <c r="Y416" s="6">
        <v>9.3948</v>
      </c>
      <c r="Z416" s="6">
        <v>6.6118790000000001</v>
      </c>
      <c r="AA416" s="6">
        <v>8.1764012954028154</v>
      </c>
      <c r="AB416" s="6">
        <v>8.1752090000000006</v>
      </c>
      <c r="AC416">
        <v>11.484664967632709</v>
      </c>
      <c r="AD416" s="6">
        <v>6.2455736352236979</v>
      </c>
      <c r="AE416" s="6">
        <v>16.096029999999999</v>
      </c>
      <c r="AF416" s="5">
        <v>4.7886494940000004</v>
      </c>
      <c r="AG416" s="5">
        <v>12.644502320000001</v>
      </c>
      <c r="AH416" s="5">
        <v>1.809067263</v>
      </c>
    </row>
    <row r="417" spans="1:34" ht="15.75" customHeight="1">
      <c r="A417" s="5" t="s">
        <v>506</v>
      </c>
      <c r="B417" s="5">
        <v>3050</v>
      </c>
      <c r="C417" s="5">
        <v>87.5</v>
      </c>
      <c r="D417" s="5" t="s">
        <v>35</v>
      </c>
      <c r="E417" s="5">
        <v>28</v>
      </c>
      <c r="F417" s="5">
        <v>4</v>
      </c>
      <c r="G417" s="5" t="s">
        <v>36</v>
      </c>
      <c r="H417" s="5" t="s">
        <v>39</v>
      </c>
      <c r="I417" s="5" t="s">
        <v>38</v>
      </c>
      <c r="J417" s="5" t="s">
        <v>37</v>
      </c>
      <c r="K417" s="5" t="s">
        <v>36</v>
      </c>
      <c r="L417" s="5" t="s">
        <v>36</v>
      </c>
      <c r="M417" s="5">
        <v>0.2360078142</v>
      </c>
      <c r="N417" s="5">
        <v>1.714336971</v>
      </c>
      <c r="O417" s="6">
        <v>2.1402040000000002</v>
      </c>
      <c r="P417" s="6">
        <v>3.2519010000000002</v>
      </c>
      <c r="Q417" s="6">
        <v>0.78759199999999996</v>
      </c>
      <c r="R417" s="6">
        <v>0.33610000000000001</v>
      </c>
      <c r="S417" s="6">
        <v>2.8209520000000001</v>
      </c>
      <c r="T417" s="6">
        <v>0.92666599999999999</v>
      </c>
      <c r="U417" s="6">
        <v>1.8019350000000001</v>
      </c>
      <c r="V417" s="5">
        <v>0.37937974400000002</v>
      </c>
      <c r="W417" s="5">
        <v>0.47390004400000002</v>
      </c>
      <c r="X417" s="5">
        <v>0.35427622199999997</v>
      </c>
      <c r="Y417" s="6">
        <v>3.2519</v>
      </c>
      <c r="Z417" s="6">
        <v>5.3577349999999999</v>
      </c>
      <c r="AA417" s="6">
        <v>1.0873101367331808</v>
      </c>
      <c r="AB417" s="6">
        <v>1.088147</v>
      </c>
      <c r="AC417">
        <v>17.718171372480647</v>
      </c>
      <c r="AD417" s="6">
        <v>5.6047838940232149</v>
      </c>
      <c r="AE417" s="6">
        <v>14.730650000000001</v>
      </c>
      <c r="AF417" s="5">
        <v>4.9331562760000001</v>
      </c>
      <c r="AG417" s="5">
        <v>3.6932281140000001</v>
      </c>
      <c r="AH417" s="5">
        <v>2.2631297890000002</v>
      </c>
    </row>
    <row r="418" spans="1:34" ht="15.75" customHeight="1">
      <c r="A418" s="5" t="s">
        <v>257</v>
      </c>
      <c r="B418" s="5">
        <v>1360</v>
      </c>
      <c r="C418" s="5">
        <v>39.01</v>
      </c>
      <c r="D418" s="5" t="s">
        <v>35</v>
      </c>
      <c r="E418" s="5">
        <v>35</v>
      </c>
      <c r="F418" s="5">
        <v>2</v>
      </c>
      <c r="G418" s="5" t="s">
        <v>36</v>
      </c>
      <c r="H418" s="5" t="s">
        <v>37</v>
      </c>
      <c r="I418" s="5" t="s">
        <v>38</v>
      </c>
      <c r="J418" s="5" t="s">
        <v>41</v>
      </c>
      <c r="K418" s="5" t="s">
        <v>36</v>
      </c>
      <c r="L418" s="5" t="s">
        <v>36</v>
      </c>
      <c r="M418" s="5">
        <v>0.16021073420000001</v>
      </c>
      <c r="N418" s="5">
        <v>1.002776779</v>
      </c>
      <c r="O418" s="6">
        <v>5.198048</v>
      </c>
      <c r="P418" s="6">
        <v>3.021665</v>
      </c>
      <c r="Q418" s="6">
        <v>2.7946399999999998</v>
      </c>
      <c r="R418" s="6">
        <v>1.028</v>
      </c>
      <c r="S418" s="6">
        <v>3.0510739999999998</v>
      </c>
      <c r="T418" s="6">
        <v>1.4554389999999999</v>
      </c>
      <c r="U418" s="6">
        <v>0.81277500000000003</v>
      </c>
      <c r="V418" s="5">
        <v>0.54857142699999994</v>
      </c>
      <c r="W418" s="5">
        <v>0.122246514</v>
      </c>
      <c r="X418" s="5">
        <v>0.70218798699999996</v>
      </c>
      <c r="Y418" s="6">
        <v>5.5145999999999997</v>
      </c>
      <c r="Z418" s="6">
        <v>8.5265839999999997</v>
      </c>
      <c r="AA418" s="6">
        <v>6.3730932924331958</v>
      </c>
      <c r="AB418" s="6">
        <v>3.0522580000000001</v>
      </c>
      <c r="AC418">
        <v>14.191069280402896</v>
      </c>
      <c r="AD418" s="6">
        <v>3.8699880720270921</v>
      </c>
      <c r="AE418" s="6">
        <v>11.035740000000001</v>
      </c>
      <c r="AF418" s="5">
        <v>2.8521879970000001</v>
      </c>
      <c r="AG418" s="5">
        <v>10.833087949999999</v>
      </c>
      <c r="AH418" s="5">
        <v>2.1955217760000001</v>
      </c>
    </row>
    <row r="419" spans="1:34" ht="15.75" customHeight="1">
      <c r="A419" s="5" t="s">
        <v>491</v>
      </c>
      <c r="B419" s="5">
        <v>2105</v>
      </c>
      <c r="C419" s="5">
        <v>60.25</v>
      </c>
      <c r="D419" s="5" t="s">
        <v>35</v>
      </c>
      <c r="E419" s="5">
        <v>16</v>
      </c>
      <c r="F419" s="5">
        <v>4</v>
      </c>
      <c r="G419" s="5" t="s">
        <v>36</v>
      </c>
      <c r="H419" s="5" t="s">
        <v>37</v>
      </c>
      <c r="I419" s="5" t="s">
        <v>38</v>
      </c>
      <c r="J419" s="5" t="s">
        <v>38</v>
      </c>
      <c r="K419" s="5" t="s">
        <v>50</v>
      </c>
      <c r="L419" s="5" t="s">
        <v>36</v>
      </c>
      <c r="M419" s="5">
        <v>0.60589884920000003</v>
      </c>
      <c r="N419" s="5">
        <v>2.7355960179999999</v>
      </c>
      <c r="O419" s="6">
        <v>3.6369289999999999</v>
      </c>
      <c r="P419" s="6">
        <v>3.5454300000000001</v>
      </c>
      <c r="Q419" s="6">
        <v>1.6586700000000001</v>
      </c>
      <c r="R419" s="6">
        <v>2.6055999999999999</v>
      </c>
      <c r="S419" s="6">
        <v>4.1793420000000001</v>
      </c>
      <c r="T419" s="6">
        <v>1.284402</v>
      </c>
      <c r="U419" s="6">
        <v>1.830047</v>
      </c>
      <c r="V419" s="5">
        <v>1.646060893</v>
      </c>
      <c r="W419" s="5">
        <v>1.3256842499999999</v>
      </c>
      <c r="X419" s="5">
        <v>1.941625859</v>
      </c>
      <c r="Y419" s="6">
        <v>3.5453999999999999</v>
      </c>
      <c r="Z419" s="6">
        <v>3.901529</v>
      </c>
      <c r="AA419" s="6">
        <v>1.7750157137996634</v>
      </c>
      <c r="AB419" s="6">
        <v>2.800249</v>
      </c>
      <c r="AC419">
        <v>15.634350286245342</v>
      </c>
      <c r="AD419" s="6">
        <v>3.3557986858929074</v>
      </c>
      <c r="AE419" s="6">
        <v>14.464600000000001</v>
      </c>
      <c r="AF419" s="5">
        <v>5.9376675600000004</v>
      </c>
      <c r="AG419" s="5">
        <v>2.7504172279999999</v>
      </c>
      <c r="AH419" s="5">
        <v>0.20788010200000001</v>
      </c>
    </row>
    <row r="420" spans="1:34" ht="15.75" customHeight="1">
      <c r="A420" s="5" t="s">
        <v>520</v>
      </c>
      <c r="B420" s="5">
        <v>1186</v>
      </c>
      <c r="C420" s="5">
        <v>33.92</v>
      </c>
      <c r="D420" s="5" t="s">
        <v>35</v>
      </c>
      <c r="E420" s="5">
        <v>42</v>
      </c>
      <c r="F420" s="5">
        <v>2</v>
      </c>
      <c r="G420" s="5" t="s">
        <v>36</v>
      </c>
      <c r="H420" s="5" t="s">
        <v>37</v>
      </c>
      <c r="I420" s="5" t="s">
        <v>41</v>
      </c>
      <c r="J420" s="5" t="s">
        <v>41</v>
      </c>
      <c r="K420" s="5" t="s">
        <v>36</v>
      </c>
      <c r="L420" s="5" t="s">
        <v>36</v>
      </c>
      <c r="M420" s="5">
        <v>0.24744921380000001</v>
      </c>
      <c r="N420" s="5">
        <v>1.504742601</v>
      </c>
      <c r="O420" s="6">
        <v>4.8576889999999997</v>
      </c>
      <c r="P420" s="6">
        <v>6.242769</v>
      </c>
      <c r="Q420" s="6">
        <v>3.4609809999999999</v>
      </c>
      <c r="R420" s="6">
        <v>0.4446</v>
      </c>
      <c r="S420" s="6">
        <v>5.4444249999999998</v>
      </c>
      <c r="T420" s="6">
        <v>1.835474</v>
      </c>
      <c r="U420" s="6">
        <v>0.53303800000000001</v>
      </c>
      <c r="V420" s="5">
        <v>0.61722970899999996</v>
      </c>
      <c r="W420" s="5">
        <v>0.58238500999999998</v>
      </c>
      <c r="X420" s="5">
        <v>0.96099762499999997</v>
      </c>
      <c r="Y420" s="6">
        <v>6.2427999999999999</v>
      </c>
      <c r="Z420" s="6">
        <v>7.3626769999999997</v>
      </c>
      <c r="AA420" s="6">
        <v>2.7737652679887947</v>
      </c>
      <c r="AB420" s="6">
        <v>1.57999</v>
      </c>
      <c r="AC420">
        <v>18.547009635572017</v>
      </c>
      <c r="AD420" s="6">
        <v>4.7043475325637862</v>
      </c>
      <c r="AE420" s="6">
        <v>17.654859999999999</v>
      </c>
      <c r="AF420" s="5">
        <v>7.6327421480000002</v>
      </c>
      <c r="AG420" s="5">
        <v>1.80318311</v>
      </c>
      <c r="AH420" s="5">
        <v>2.0901165549999998</v>
      </c>
    </row>
    <row r="421" spans="1:34" ht="15.75" customHeight="1">
      <c r="A421" s="5" t="s">
        <v>670</v>
      </c>
      <c r="B421" s="5">
        <v>1070</v>
      </c>
      <c r="C421" s="5">
        <v>30.5</v>
      </c>
      <c r="D421" s="5" t="s">
        <v>35</v>
      </c>
      <c r="E421" s="5">
        <v>50</v>
      </c>
      <c r="F421" s="5">
        <v>1</v>
      </c>
      <c r="G421" s="5" t="s">
        <v>36</v>
      </c>
      <c r="H421" s="5" t="s">
        <v>37</v>
      </c>
      <c r="I421" s="5" t="s">
        <v>41</v>
      </c>
      <c r="J421" s="5" t="s">
        <v>41</v>
      </c>
      <c r="K421" s="5" t="s">
        <v>36</v>
      </c>
      <c r="L421" s="5" t="s">
        <v>36</v>
      </c>
      <c r="M421" s="5">
        <v>0.50798363690000004</v>
      </c>
      <c r="N421" s="5">
        <v>1.4812092240000001</v>
      </c>
      <c r="O421" s="6">
        <v>11.5839</v>
      </c>
      <c r="P421" s="6">
        <v>9.9722080000000002</v>
      </c>
      <c r="Q421" s="6">
        <v>3.6564009999999998</v>
      </c>
      <c r="R421" s="6">
        <v>5.5688000000000004</v>
      </c>
      <c r="S421" s="6">
        <v>2.6681110000000001</v>
      </c>
      <c r="T421" s="6">
        <v>0.69139799999999996</v>
      </c>
      <c r="U421" s="6">
        <v>0.74007599999999996</v>
      </c>
      <c r="V421" s="5">
        <v>0.38417074200000001</v>
      </c>
      <c r="W421" s="5">
        <v>0.10162929</v>
      </c>
      <c r="X421" s="5">
        <v>0.65400782800000001</v>
      </c>
      <c r="Y421" s="6">
        <v>11.728</v>
      </c>
      <c r="Z421" s="6">
        <v>13.85458</v>
      </c>
      <c r="AA421" s="6">
        <v>6.275701308943936</v>
      </c>
      <c r="AB421" s="6">
        <v>6.1421989999999997</v>
      </c>
      <c r="AC421">
        <v>7.919609056302134</v>
      </c>
      <c r="AD421" s="6">
        <v>2.4658664551308509</v>
      </c>
      <c r="AE421" s="6">
        <v>9.522786</v>
      </c>
      <c r="AF421" s="5">
        <v>9.7634011600000008</v>
      </c>
      <c r="AG421" s="5">
        <v>17.62428164</v>
      </c>
      <c r="AH421" s="5">
        <v>3.5239963620000001</v>
      </c>
    </row>
    <row r="422" spans="1:34" ht="15.75" customHeight="1">
      <c r="A422" s="5" t="s">
        <v>636</v>
      </c>
      <c r="B422" s="5">
        <v>1250</v>
      </c>
      <c r="C422" s="5">
        <v>33.83</v>
      </c>
      <c r="D422" s="5" t="s">
        <v>35</v>
      </c>
      <c r="E422" s="5">
        <v>40</v>
      </c>
      <c r="F422" s="5">
        <v>2</v>
      </c>
      <c r="G422" s="5" t="s">
        <v>36</v>
      </c>
      <c r="H422" s="5" t="s">
        <v>37</v>
      </c>
      <c r="I422" s="5" t="s">
        <v>38</v>
      </c>
      <c r="J422" s="5" t="s">
        <v>37</v>
      </c>
      <c r="K422" s="5" t="s">
        <v>36</v>
      </c>
      <c r="L422" s="5" t="s">
        <v>36</v>
      </c>
      <c r="M422" s="5">
        <v>0.17691589499999999</v>
      </c>
      <c r="N422" s="5">
        <v>8.5839308049999996</v>
      </c>
      <c r="O422" s="6">
        <v>6.6158330000000003</v>
      </c>
      <c r="P422" s="6">
        <v>6.1073649999999997</v>
      </c>
      <c r="Q422" s="6">
        <v>5.2322559999999996</v>
      </c>
      <c r="R422" s="6">
        <v>6.8959999999999999</v>
      </c>
      <c r="S422" s="6">
        <v>7.8114689999999998</v>
      </c>
      <c r="T422" s="6">
        <v>1.8073889999999999</v>
      </c>
      <c r="U422" s="6">
        <v>1.7393730000000001</v>
      </c>
      <c r="V422" s="5">
        <v>1.1412509319999999</v>
      </c>
      <c r="W422" s="5">
        <v>0.85395039900000003</v>
      </c>
      <c r="X422" s="5">
        <v>1.8739290580000001</v>
      </c>
      <c r="Y422" s="6">
        <v>6.1074000000000002</v>
      </c>
      <c r="Z422" s="6">
        <v>3.1073620000000002</v>
      </c>
      <c r="AA422" s="6">
        <v>4.3828490228725272</v>
      </c>
      <c r="AB422" s="6">
        <v>4.335051</v>
      </c>
      <c r="AC422">
        <v>10.078001886733873</v>
      </c>
      <c r="AD422" s="6">
        <v>0.98620407489067086</v>
      </c>
      <c r="AE422" s="6">
        <v>9.4573649999999994</v>
      </c>
      <c r="AF422" s="5">
        <v>1.331941015</v>
      </c>
      <c r="AG422" s="5">
        <v>9.2257120750000006</v>
      </c>
      <c r="AH422" s="5">
        <v>1.8049428750000001</v>
      </c>
    </row>
    <row r="423" spans="1:34" ht="15.75" customHeight="1">
      <c r="A423" s="5" t="s">
        <v>114</v>
      </c>
      <c r="B423" s="5">
        <v>2080</v>
      </c>
      <c r="C423" s="5">
        <v>56.27</v>
      </c>
      <c r="D423" s="5" t="s">
        <v>35</v>
      </c>
      <c r="E423" s="5">
        <v>22</v>
      </c>
      <c r="F423" s="5">
        <v>4</v>
      </c>
      <c r="G423" s="5" t="s">
        <v>36</v>
      </c>
      <c r="H423" s="5" t="s">
        <v>37</v>
      </c>
      <c r="I423" s="5" t="s">
        <v>38</v>
      </c>
      <c r="J423" s="5" t="s">
        <v>38</v>
      </c>
      <c r="K423" s="5" t="s">
        <v>36</v>
      </c>
      <c r="L423" s="5" t="s">
        <v>36</v>
      </c>
      <c r="M423" s="5">
        <v>0.1479276866</v>
      </c>
      <c r="N423" s="5">
        <v>2.4852463619999998</v>
      </c>
      <c r="O423" s="6">
        <v>4.2614619999999999</v>
      </c>
      <c r="P423" s="6">
        <v>5.6320670000000002</v>
      </c>
      <c r="Q423" s="6">
        <v>0.89196500000000001</v>
      </c>
      <c r="R423" s="6">
        <v>3.2669000000000001</v>
      </c>
      <c r="S423" s="6">
        <v>1.1944969999999999</v>
      </c>
      <c r="T423" s="6">
        <v>0.78039000000000003</v>
      </c>
      <c r="U423" s="6">
        <v>0.60902800000000001</v>
      </c>
      <c r="V423" s="5">
        <v>0.65984094400000004</v>
      </c>
      <c r="W423" s="5">
        <v>0.52394856300000003</v>
      </c>
      <c r="X423" s="5">
        <v>0.47235217600000001</v>
      </c>
      <c r="Y423" s="6">
        <v>5.6321000000000003</v>
      </c>
      <c r="Z423" s="6">
        <v>4.0815919999999997</v>
      </c>
      <c r="AA423" s="6">
        <v>1.6042736726930129</v>
      </c>
      <c r="AB423" s="6">
        <v>4.016394</v>
      </c>
      <c r="AC423">
        <v>18.906677966955598</v>
      </c>
      <c r="AD423" s="6">
        <v>5.3026947720230773</v>
      </c>
      <c r="AE423" s="6">
        <v>18.443560000000002</v>
      </c>
      <c r="AF423" s="5">
        <v>5.8589609810000001</v>
      </c>
      <c r="AG423" s="5">
        <v>6.0773729349999996</v>
      </c>
      <c r="AH423" s="5">
        <v>1.7054914130000001</v>
      </c>
    </row>
    <row r="424" spans="1:34" ht="15.75" customHeight="1">
      <c r="A424" s="5" t="s">
        <v>241</v>
      </c>
      <c r="B424" s="5">
        <v>1020</v>
      </c>
      <c r="C424" s="5">
        <v>27.53</v>
      </c>
      <c r="D424" s="5" t="s">
        <v>35</v>
      </c>
      <c r="E424" s="5">
        <v>50</v>
      </c>
      <c r="F424" s="5">
        <v>2</v>
      </c>
      <c r="G424" s="5" t="s">
        <v>36</v>
      </c>
      <c r="H424" s="5" t="s">
        <v>37</v>
      </c>
      <c r="I424" s="5" t="s">
        <v>41</v>
      </c>
      <c r="J424" s="5" t="s">
        <v>38</v>
      </c>
      <c r="K424" s="5" t="s">
        <v>36</v>
      </c>
      <c r="L424" s="5" t="s">
        <v>36</v>
      </c>
      <c r="M424" s="5">
        <v>0.25257021740000002</v>
      </c>
      <c r="N424" s="5">
        <v>2.641564442</v>
      </c>
      <c r="O424" s="6">
        <v>1.7580359999999999</v>
      </c>
      <c r="P424" s="6">
        <v>1.3943559999999999</v>
      </c>
      <c r="Q424" s="6">
        <v>1.5243690000000001</v>
      </c>
      <c r="R424" s="6">
        <v>1.9298999999999999</v>
      </c>
      <c r="S424" s="6">
        <v>0.268654</v>
      </c>
      <c r="T424" s="6">
        <v>0.59179199999999998</v>
      </c>
      <c r="U424" s="6">
        <v>1.4756590000000001</v>
      </c>
      <c r="V424" s="5">
        <v>0.32084955300000001</v>
      </c>
      <c r="W424" s="5">
        <v>0.47274964600000002</v>
      </c>
      <c r="X424" s="5">
        <v>0.649606617</v>
      </c>
      <c r="Y424" s="6">
        <v>2.9731000000000001</v>
      </c>
      <c r="Z424" s="6">
        <v>6.3555510000000002</v>
      </c>
      <c r="AA424" s="6">
        <v>2.771216300659018</v>
      </c>
      <c r="AB424" s="6">
        <v>2.768249</v>
      </c>
      <c r="AC424">
        <v>17.68561171390299</v>
      </c>
      <c r="AD424" s="6">
        <v>6.9795923371915078</v>
      </c>
      <c r="AE424" s="6">
        <v>12.73058</v>
      </c>
      <c r="AF424" s="5">
        <v>1.6812052239999999</v>
      </c>
      <c r="AG424" s="5">
        <v>7.2551889220000003</v>
      </c>
      <c r="AH424" s="5">
        <v>4.1046354349999996</v>
      </c>
    </row>
    <row r="425" spans="1:34" ht="15.75" customHeight="1">
      <c r="A425" s="5" t="s">
        <v>363</v>
      </c>
      <c r="B425" s="5">
        <v>3300</v>
      </c>
      <c r="C425" s="5">
        <v>88.97</v>
      </c>
      <c r="D425" s="5" t="s">
        <v>35</v>
      </c>
      <c r="E425" s="5">
        <v>41</v>
      </c>
      <c r="F425" s="5">
        <v>4</v>
      </c>
      <c r="G425" s="5" t="s">
        <v>36</v>
      </c>
      <c r="H425" s="5" t="s">
        <v>99</v>
      </c>
      <c r="I425" s="5" t="s">
        <v>41</v>
      </c>
      <c r="J425" s="5" t="s">
        <v>37</v>
      </c>
      <c r="K425" s="5" t="s">
        <v>36</v>
      </c>
      <c r="L425" s="5" t="s">
        <v>36</v>
      </c>
      <c r="M425" s="5">
        <v>0.34863827159999999</v>
      </c>
      <c r="N425" s="5">
        <v>6.4418349680000002</v>
      </c>
      <c r="O425" s="6">
        <v>2.3307530000000001</v>
      </c>
      <c r="P425" s="6">
        <v>1.987533</v>
      </c>
      <c r="Q425" s="6">
        <v>1.4581139999999999</v>
      </c>
      <c r="R425" s="6">
        <v>2.1566000000000001</v>
      </c>
      <c r="S425" s="6">
        <v>3.2726120000000001</v>
      </c>
      <c r="T425" s="6">
        <v>2.0417350000000001</v>
      </c>
      <c r="U425" s="6">
        <v>1.328098</v>
      </c>
      <c r="V425" s="5">
        <v>7.0368E-2</v>
      </c>
      <c r="W425" s="5">
        <v>0.38394246500000001</v>
      </c>
      <c r="X425" s="5">
        <v>0.74091753800000004</v>
      </c>
      <c r="Y425" s="6">
        <v>1.9875</v>
      </c>
      <c r="Z425" s="6">
        <v>3.2212990000000001</v>
      </c>
      <c r="AA425" s="6">
        <v>4.0344822766838275</v>
      </c>
      <c r="AB425" s="6">
        <v>2.610223</v>
      </c>
      <c r="AC425">
        <v>15.113356617419566</v>
      </c>
      <c r="AD425" s="6">
        <v>2.8419534011526393</v>
      </c>
      <c r="AE425" s="6">
        <v>9.5071259999999995</v>
      </c>
      <c r="AF425" s="5">
        <v>3.7297525419999999</v>
      </c>
      <c r="AG425" s="5">
        <v>7.907099616</v>
      </c>
      <c r="AH425" s="5">
        <v>0.25579980899999999</v>
      </c>
    </row>
    <row r="426" spans="1:34" ht="15.75" customHeight="1">
      <c r="A426" s="5" t="s">
        <v>501</v>
      </c>
      <c r="B426" s="5">
        <v>1200</v>
      </c>
      <c r="C426" s="5">
        <v>32.29</v>
      </c>
      <c r="D426" s="5" t="s">
        <v>35</v>
      </c>
      <c r="E426" s="5">
        <v>36</v>
      </c>
      <c r="F426" s="5">
        <v>2</v>
      </c>
      <c r="G426" s="5" t="s">
        <v>36</v>
      </c>
      <c r="H426" s="5" t="s">
        <v>408</v>
      </c>
      <c r="I426" s="5" t="s">
        <v>36</v>
      </c>
      <c r="J426" s="5" t="s">
        <v>502</v>
      </c>
      <c r="K426" s="5" t="s">
        <v>36</v>
      </c>
      <c r="L426" s="5" t="s">
        <v>36</v>
      </c>
      <c r="M426" s="5">
        <v>0.2961188542</v>
      </c>
      <c r="N426" s="5">
        <v>2.894620121</v>
      </c>
      <c r="O426" s="6">
        <v>4.2116449999999999</v>
      </c>
      <c r="P426" s="6">
        <v>4.0166259999999996</v>
      </c>
      <c r="Q426" s="6">
        <v>2.5978940000000001</v>
      </c>
      <c r="R426" s="6">
        <v>3.1314000000000002</v>
      </c>
      <c r="S426" s="6">
        <v>4.9254470000000001</v>
      </c>
      <c r="T426" s="6">
        <v>1.3329249999999999</v>
      </c>
      <c r="U426" s="6">
        <v>2.1412179999999998</v>
      </c>
      <c r="V426" s="5">
        <v>1.138899256</v>
      </c>
      <c r="W426" s="5">
        <v>0.52699362100000002</v>
      </c>
      <c r="X426" s="5">
        <v>2.9084627109999999</v>
      </c>
      <c r="Y426" s="6">
        <v>4.0166000000000004</v>
      </c>
      <c r="Z426" s="6">
        <v>3.4976210000000001</v>
      </c>
      <c r="AA426" s="6">
        <v>0.87086041264168768</v>
      </c>
      <c r="AB426" s="6">
        <v>2.0594070000000002</v>
      </c>
      <c r="AC426">
        <v>14.744529467813194</v>
      </c>
      <c r="AD426" s="6">
        <v>2.4608577928161246</v>
      </c>
      <c r="AE426" s="6">
        <v>14.39269</v>
      </c>
      <c r="AF426" s="5">
        <v>5.4973651109999997</v>
      </c>
      <c r="AG426" s="5">
        <v>2.9216486289999999</v>
      </c>
      <c r="AH426" s="5">
        <v>1.043454643</v>
      </c>
    </row>
    <row r="427" spans="1:34" ht="15.75" customHeight="1">
      <c r="A427" s="5" t="s">
        <v>688</v>
      </c>
      <c r="B427" s="5">
        <v>2470</v>
      </c>
      <c r="C427" s="5">
        <v>66.459999999999994</v>
      </c>
      <c r="D427" s="5" t="s">
        <v>35</v>
      </c>
      <c r="E427" s="5">
        <v>1</v>
      </c>
      <c r="F427" s="5">
        <v>4</v>
      </c>
      <c r="G427" s="5" t="s">
        <v>36</v>
      </c>
      <c r="H427" s="5" t="s">
        <v>39</v>
      </c>
      <c r="I427" s="5" t="s">
        <v>38</v>
      </c>
      <c r="J427" s="5" t="s">
        <v>49</v>
      </c>
      <c r="K427" s="5" t="s">
        <v>36</v>
      </c>
      <c r="L427" s="5" t="s">
        <v>50</v>
      </c>
      <c r="M427" s="5">
        <v>0.26523853619999999</v>
      </c>
      <c r="N427" s="5">
        <v>1.0786655270000001</v>
      </c>
      <c r="O427" s="6">
        <v>11.13279</v>
      </c>
      <c r="P427" s="6">
        <v>10.139720000000001</v>
      </c>
      <c r="Q427" s="6">
        <v>3.7367970000000001</v>
      </c>
      <c r="R427" s="6">
        <v>6.1318000000000001</v>
      </c>
      <c r="S427" s="6">
        <v>0.842808</v>
      </c>
      <c r="T427" s="6">
        <v>1.2668360000000001</v>
      </c>
      <c r="U427" s="6">
        <v>1.1650130000000001</v>
      </c>
      <c r="V427" s="5">
        <v>0.35804397999999998</v>
      </c>
      <c r="W427" s="5">
        <v>0.49951294800000001</v>
      </c>
      <c r="X427" s="5">
        <v>1.173226984</v>
      </c>
      <c r="Y427" s="6">
        <v>11.2</v>
      </c>
      <c r="Z427" s="6">
        <v>12.95152</v>
      </c>
      <c r="AA427" s="6">
        <v>7.0768424021228169</v>
      </c>
      <c r="AB427" s="6">
        <v>4.9491459999999998</v>
      </c>
      <c r="AC427">
        <v>9.1781520728936457</v>
      </c>
      <c r="AD427" s="6">
        <v>3.4736552772725751</v>
      </c>
      <c r="AE427" s="6">
        <v>7.7038390000000003</v>
      </c>
      <c r="AF427" s="5">
        <v>9.9750562990000002</v>
      </c>
      <c r="AG427" s="5">
        <v>17.278470500000001</v>
      </c>
      <c r="AH427" s="5">
        <v>1.710461011</v>
      </c>
    </row>
    <row r="428" spans="1:34" ht="15.75" customHeight="1">
      <c r="A428" s="5" t="s">
        <v>390</v>
      </c>
      <c r="B428" s="5">
        <v>1600</v>
      </c>
      <c r="C428" s="5">
        <v>43.04</v>
      </c>
      <c r="D428" s="5" t="s">
        <v>35</v>
      </c>
      <c r="E428" s="5">
        <v>42</v>
      </c>
      <c r="F428" s="5">
        <v>3</v>
      </c>
      <c r="G428" s="5" t="s">
        <v>36</v>
      </c>
      <c r="H428" s="5" t="s">
        <v>49</v>
      </c>
      <c r="I428" s="5" t="s">
        <v>38</v>
      </c>
      <c r="J428" s="5" t="s">
        <v>37</v>
      </c>
      <c r="K428" s="5" t="s">
        <v>36</v>
      </c>
      <c r="L428" s="5" t="s">
        <v>36</v>
      </c>
      <c r="M428" s="5">
        <v>0.32738316029999998</v>
      </c>
      <c r="N428" s="5">
        <v>7.2612778020000004</v>
      </c>
      <c r="O428" s="6">
        <v>3.2009129999999999</v>
      </c>
      <c r="P428" s="6">
        <v>2.706572</v>
      </c>
      <c r="Q428" s="6">
        <v>1.827771</v>
      </c>
      <c r="R428" s="6">
        <v>3.4397000000000002</v>
      </c>
      <c r="S428" s="6">
        <v>4.3669450000000003</v>
      </c>
      <c r="T428" s="6">
        <v>0.54059900000000005</v>
      </c>
      <c r="U428" s="6">
        <v>0.58812900000000001</v>
      </c>
      <c r="V428" s="5">
        <v>0.56871396600000002</v>
      </c>
      <c r="W428" s="5">
        <v>0.77181167699999997</v>
      </c>
      <c r="X428" s="5">
        <v>0.71206351099999998</v>
      </c>
      <c r="Y428" s="6">
        <v>2.7065999999999999</v>
      </c>
      <c r="Z428" s="6">
        <v>1.7277629999999999</v>
      </c>
      <c r="AA428" s="6">
        <v>3.9342425884165015</v>
      </c>
      <c r="AB428" s="6">
        <v>3.4465050000000002</v>
      </c>
      <c r="AC428">
        <v>13.55288855228415</v>
      </c>
      <c r="AD428" s="6">
        <v>2.5034667165596223</v>
      </c>
      <c r="AE428" s="6">
        <v>9.7125730000000008</v>
      </c>
      <c r="AF428" s="5">
        <v>2.16555886</v>
      </c>
      <c r="AG428" s="5">
        <v>7.5002978039999997</v>
      </c>
      <c r="AH428" s="5">
        <v>1.095384932</v>
      </c>
    </row>
    <row r="429" spans="1:34" ht="15.75" customHeight="1">
      <c r="A429" s="5" t="s">
        <v>696</v>
      </c>
      <c r="B429" s="5">
        <v>2500</v>
      </c>
      <c r="C429" s="5">
        <v>66.94</v>
      </c>
      <c r="D429" s="5" t="s">
        <v>35</v>
      </c>
      <c r="E429" s="5">
        <v>4</v>
      </c>
      <c r="F429" s="5">
        <v>2</v>
      </c>
      <c r="G429" s="5" t="s">
        <v>36</v>
      </c>
      <c r="H429" s="5" t="s">
        <v>41</v>
      </c>
      <c r="I429" s="5" t="s">
        <v>50</v>
      </c>
      <c r="J429" s="5" t="s">
        <v>41</v>
      </c>
      <c r="K429" s="5" t="s">
        <v>36</v>
      </c>
      <c r="L429" s="5" t="s">
        <v>36</v>
      </c>
      <c r="M429" s="5">
        <v>2.6257654910000001</v>
      </c>
      <c r="N429" s="5">
        <v>6.0310296130000003</v>
      </c>
      <c r="O429" s="6">
        <v>3.21286</v>
      </c>
      <c r="P429" s="6">
        <v>3.6144560000000001</v>
      </c>
      <c r="Q429" s="6">
        <v>4.2119010000000001</v>
      </c>
      <c r="R429" s="6">
        <v>5.8103999999999996</v>
      </c>
      <c r="S429" s="6">
        <v>3.954834</v>
      </c>
      <c r="T429" s="6">
        <v>2.6389640000000001</v>
      </c>
      <c r="U429" s="6">
        <v>3.5264709999999999</v>
      </c>
      <c r="V429" s="5">
        <v>3.454202714</v>
      </c>
      <c r="W429" s="5">
        <v>0.69682443400000005</v>
      </c>
      <c r="X429" s="5">
        <v>2.150299296</v>
      </c>
      <c r="Y429" s="6">
        <v>3.6145</v>
      </c>
      <c r="Z429" s="6">
        <v>5.9139889999999999</v>
      </c>
      <c r="AA429" s="6">
        <v>4.6743236355683697</v>
      </c>
      <c r="AB429" s="6">
        <v>5.7205779999999997</v>
      </c>
      <c r="AC429">
        <v>21.984750186767283</v>
      </c>
      <c r="AD429" s="6">
        <v>2.1223817014388615</v>
      </c>
      <c r="AE429" s="6">
        <v>22.352969999999999</v>
      </c>
      <c r="AF429" s="5">
        <v>10.149836029999999</v>
      </c>
      <c r="AG429" s="5">
        <v>7.0716378769999997</v>
      </c>
      <c r="AH429" s="5">
        <v>0.28589431999999998</v>
      </c>
    </row>
    <row r="430" spans="1:34" ht="15.75" customHeight="1">
      <c r="A430" s="5" t="s">
        <v>474</v>
      </c>
      <c r="B430" s="5">
        <v>850</v>
      </c>
      <c r="C430" s="5">
        <v>22.68</v>
      </c>
      <c r="D430" s="5" t="s">
        <v>35</v>
      </c>
      <c r="E430" s="5">
        <v>50</v>
      </c>
      <c r="F430" s="5">
        <v>2</v>
      </c>
      <c r="G430" s="5" t="s">
        <v>36</v>
      </c>
      <c r="H430" s="5" t="s">
        <v>38</v>
      </c>
      <c r="I430" s="5" t="s">
        <v>41</v>
      </c>
      <c r="J430" s="5" t="s">
        <v>50</v>
      </c>
      <c r="K430" s="5" t="s">
        <v>36</v>
      </c>
      <c r="L430" s="5" t="s">
        <v>36</v>
      </c>
      <c r="M430" s="5">
        <v>0.37027757770000003</v>
      </c>
      <c r="N430" s="5">
        <v>0.79682542000000001</v>
      </c>
      <c r="O430" s="6">
        <v>2.2748240000000002</v>
      </c>
      <c r="P430" s="6">
        <v>4.4083439999999996</v>
      </c>
      <c r="Q430" s="6">
        <v>2.242461</v>
      </c>
      <c r="R430" s="6">
        <v>1.4562999999999999</v>
      </c>
      <c r="S430" s="6">
        <v>3.385405</v>
      </c>
      <c r="T430" s="6">
        <v>8.0387E-2</v>
      </c>
      <c r="U430" s="6">
        <v>0.82118800000000003</v>
      </c>
      <c r="V430" s="5">
        <v>0.55813168199999996</v>
      </c>
      <c r="W430" s="5">
        <v>0.13375989299999999</v>
      </c>
      <c r="X430" s="5">
        <v>0.64998689899999995</v>
      </c>
      <c r="Y430" s="6">
        <v>5.1519000000000004</v>
      </c>
      <c r="Z430" s="6">
        <v>6.0426950000000001</v>
      </c>
      <c r="AA430" s="6">
        <v>1.3357147704686678</v>
      </c>
      <c r="AB430" s="6">
        <v>1.7579940000000001</v>
      </c>
      <c r="AC430">
        <v>19.441534451056086</v>
      </c>
      <c r="AD430" s="6">
        <v>6.3186932830790523</v>
      </c>
      <c r="AE430" s="6">
        <v>16.39348</v>
      </c>
      <c r="AF430" s="5">
        <v>4.642978265</v>
      </c>
      <c r="AG430" s="5">
        <v>4.7219790939999999</v>
      </c>
      <c r="AH430" s="5">
        <v>3.66224631</v>
      </c>
    </row>
    <row r="431" spans="1:34" ht="15.75" customHeight="1">
      <c r="A431" s="5" t="s">
        <v>247</v>
      </c>
      <c r="B431" s="5">
        <v>1428</v>
      </c>
      <c r="C431" s="5">
        <v>38.07</v>
      </c>
      <c r="D431" s="5" t="s">
        <v>35</v>
      </c>
      <c r="E431" s="5">
        <v>36</v>
      </c>
      <c r="F431" s="5">
        <v>2</v>
      </c>
      <c r="G431" s="5" t="s">
        <v>36</v>
      </c>
      <c r="H431" s="5" t="s">
        <v>39</v>
      </c>
      <c r="I431" s="5" t="s">
        <v>38</v>
      </c>
      <c r="J431" s="5" t="s">
        <v>38</v>
      </c>
      <c r="K431" s="5" t="s">
        <v>36</v>
      </c>
      <c r="L431" s="5" t="s">
        <v>36</v>
      </c>
      <c r="M431" s="5">
        <v>0.2623469068</v>
      </c>
      <c r="N431" s="5">
        <v>1.1696934160000001</v>
      </c>
      <c r="O431" s="6">
        <v>4.9206240000000001</v>
      </c>
      <c r="P431" s="6">
        <v>2.6726640000000002</v>
      </c>
      <c r="Q431" s="6">
        <v>2.4474550000000002</v>
      </c>
      <c r="R431" s="6">
        <v>0.8579</v>
      </c>
      <c r="S431" s="6">
        <v>2.696993</v>
      </c>
      <c r="T431" s="6">
        <v>1.327998</v>
      </c>
      <c r="U431" s="6">
        <v>0.63400400000000001</v>
      </c>
      <c r="V431" s="5">
        <v>0.53065688799999999</v>
      </c>
      <c r="W431" s="5">
        <v>0.30994634500000001</v>
      </c>
      <c r="X431" s="5">
        <v>0.58417164899999996</v>
      </c>
      <c r="Y431" s="6">
        <v>5.2545999999999999</v>
      </c>
      <c r="Z431" s="6">
        <v>8.3258220000000005</v>
      </c>
      <c r="AA431" s="6">
        <v>6.0230735019969801</v>
      </c>
      <c r="AB431" s="6">
        <v>2.9934810000000001</v>
      </c>
      <c r="AC431">
        <v>14.52565893079198</v>
      </c>
      <c r="AD431" s="6">
        <v>4.220762461590283</v>
      </c>
      <c r="AE431" s="6">
        <v>11.22809</v>
      </c>
      <c r="AF431" s="5">
        <v>2.5108547950000002</v>
      </c>
      <c r="AG431" s="5">
        <v>10.496437970000001</v>
      </c>
      <c r="AH431" s="5">
        <v>2.5280278749999998</v>
      </c>
    </row>
    <row r="432" spans="1:34" ht="15.75" customHeight="1">
      <c r="A432" s="5" t="s">
        <v>379</v>
      </c>
      <c r="B432" s="5">
        <v>3950</v>
      </c>
      <c r="C432" s="5">
        <v>105.2</v>
      </c>
      <c r="D432" s="5" t="s">
        <v>35</v>
      </c>
      <c r="E432" s="5">
        <v>6</v>
      </c>
      <c r="F432" s="5">
        <v>4</v>
      </c>
      <c r="G432" s="5" t="s">
        <v>36</v>
      </c>
      <c r="H432" s="5" t="s">
        <v>37</v>
      </c>
      <c r="I432" s="5" t="s">
        <v>38</v>
      </c>
      <c r="J432" s="5" t="s">
        <v>39</v>
      </c>
      <c r="K432" s="5" t="s">
        <v>50</v>
      </c>
      <c r="L432" s="5" t="s">
        <v>50</v>
      </c>
      <c r="M432" s="5">
        <v>0.21909742239999999</v>
      </c>
      <c r="N432" s="5">
        <v>5.1975166279999998</v>
      </c>
      <c r="O432" s="6">
        <v>4.4866590000000004</v>
      </c>
      <c r="P432" s="6">
        <v>4.3802750000000001</v>
      </c>
      <c r="Q432" s="6">
        <v>4.1683599999999998</v>
      </c>
      <c r="R432" s="6">
        <v>3.2521</v>
      </c>
      <c r="S432" s="6">
        <v>4.8630680000000002</v>
      </c>
      <c r="T432" s="6">
        <v>2.2418269999999998</v>
      </c>
      <c r="U432" s="6">
        <v>2.4547690000000002</v>
      </c>
      <c r="V432" s="5">
        <v>0.672948718</v>
      </c>
      <c r="W432" s="5">
        <v>0.63100610999999995</v>
      </c>
      <c r="X432" s="5">
        <v>1.822346861</v>
      </c>
      <c r="Y432" s="6">
        <v>4.3803000000000001</v>
      </c>
      <c r="Z432" s="6">
        <v>5.8253950000000003</v>
      </c>
      <c r="AA432" s="6">
        <v>3.4847062287623922</v>
      </c>
      <c r="AB432" s="6">
        <v>1.559965</v>
      </c>
      <c r="AC432">
        <v>15.727094381303154</v>
      </c>
      <c r="AD432" s="6">
        <v>2.7516001906257124</v>
      </c>
      <c r="AE432" s="6">
        <v>7.6004529999999999</v>
      </c>
      <c r="AF432" s="5">
        <v>5.6122105280000003</v>
      </c>
      <c r="AG432" s="5">
        <v>10.54293328</v>
      </c>
      <c r="AH432" s="5">
        <v>0.63168601899999999</v>
      </c>
    </row>
    <row r="433" spans="1:34" ht="15.75" customHeight="1">
      <c r="A433" s="5" t="s">
        <v>166</v>
      </c>
      <c r="B433" s="5">
        <v>1150</v>
      </c>
      <c r="C433" s="5">
        <v>30.61</v>
      </c>
      <c r="D433" s="5" t="s">
        <v>35</v>
      </c>
      <c r="E433" s="5">
        <v>42</v>
      </c>
      <c r="F433" s="5">
        <v>2</v>
      </c>
      <c r="G433" s="5" t="s">
        <v>36</v>
      </c>
      <c r="H433" s="5" t="s">
        <v>37</v>
      </c>
      <c r="I433" s="5" t="s">
        <v>41</v>
      </c>
      <c r="J433" s="5" t="s">
        <v>41</v>
      </c>
      <c r="K433" s="5" t="s">
        <v>36</v>
      </c>
      <c r="L433" s="5" t="s">
        <v>36</v>
      </c>
      <c r="M433" s="5">
        <v>0.34989194540000002</v>
      </c>
      <c r="N433" s="5">
        <v>2.6609539880000002</v>
      </c>
      <c r="O433" s="6">
        <v>6.6286880000000004</v>
      </c>
      <c r="P433" s="6">
        <v>4.5138930000000004</v>
      </c>
      <c r="Q433" s="6">
        <v>4.4033639999999998</v>
      </c>
      <c r="R433" s="6">
        <v>3.8334999999999999</v>
      </c>
      <c r="S433" s="6">
        <v>2.8978039999999998</v>
      </c>
      <c r="T433" s="6">
        <v>0.40074700000000002</v>
      </c>
      <c r="U433" s="6">
        <v>1.272996</v>
      </c>
      <c r="V433" s="5">
        <v>0.894205425</v>
      </c>
      <c r="W433" s="5">
        <v>0.65385726300000002</v>
      </c>
      <c r="X433" s="5">
        <v>0.91495559100000001</v>
      </c>
      <c r="Y433" s="6">
        <v>8.8384999999999998</v>
      </c>
      <c r="Z433" s="6">
        <v>6.5576650000000001</v>
      </c>
      <c r="AA433" s="6">
        <v>7.6633318568527677</v>
      </c>
      <c r="AB433" s="6">
        <v>7.6620569999999999</v>
      </c>
      <c r="AC433">
        <v>11.990532032063623</v>
      </c>
      <c r="AD433" s="6">
        <v>6.109764368679687</v>
      </c>
      <c r="AE433" s="6">
        <v>15.69627</v>
      </c>
      <c r="AF433" s="5">
        <v>4.233165219</v>
      </c>
      <c r="AG433" s="5">
        <v>12.16094708</v>
      </c>
      <c r="AH433" s="5">
        <v>1.37541201</v>
      </c>
    </row>
    <row r="434" spans="1:34" ht="15.75" customHeight="1">
      <c r="A434" s="5" t="s">
        <v>140</v>
      </c>
      <c r="B434" s="5">
        <v>2925</v>
      </c>
      <c r="C434" s="5">
        <v>77.69</v>
      </c>
      <c r="D434" s="5" t="s">
        <v>35</v>
      </c>
      <c r="E434" s="5">
        <v>1</v>
      </c>
      <c r="F434" s="5">
        <v>4</v>
      </c>
      <c r="G434" s="5" t="s">
        <v>36</v>
      </c>
      <c r="H434" s="5" t="s">
        <v>49</v>
      </c>
      <c r="I434" s="5" t="s">
        <v>41</v>
      </c>
      <c r="J434" s="5" t="s">
        <v>49</v>
      </c>
      <c r="K434" s="5" t="s">
        <v>50</v>
      </c>
      <c r="L434" s="5" t="s">
        <v>50</v>
      </c>
      <c r="M434" s="5">
        <v>2.5661332259999998</v>
      </c>
      <c r="N434" s="5">
        <v>3.3854319570000002</v>
      </c>
      <c r="O434" s="6">
        <v>8.6039650000000005</v>
      </c>
      <c r="P434" s="6">
        <v>8.5573720000000009</v>
      </c>
      <c r="Q434" s="6">
        <v>3.6770619999999998</v>
      </c>
      <c r="R434" s="6">
        <v>5.9916999999999998</v>
      </c>
      <c r="S434" s="6">
        <v>2.8737430000000002</v>
      </c>
      <c r="T434" s="6">
        <v>1.9801029999999999</v>
      </c>
      <c r="U434" s="6">
        <v>0.88212500000000005</v>
      </c>
      <c r="V434" s="5">
        <v>0.77178633699999999</v>
      </c>
      <c r="W434" s="5">
        <v>0.92387619200000004</v>
      </c>
      <c r="X434" s="5">
        <v>1.688741209</v>
      </c>
      <c r="Y434" s="6">
        <v>8.5573999999999995</v>
      </c>
      <c r="Z434" s="6">
        <v>9.8168780000000009</v>
      </c>
      <c r="AA434" s="6">
        <v>5.5565132441083085</v>
      </c>
      <c r="AB434" s="6">
        <v>5.2149470000000004</v>
      </c>
      <c r="AC434">
        <v>11.514048757669983</v>
      </c>
      <c r="AD434" s="6">
        <v>0.31241679080557017</v>
      </c>
      <c r="AE434" s="6">
        <v>5.5178349999999998</v>
      </c>
      <c r="AF434" s="5">
        <v>8.6212275579999993</v>
      </c>
      <c r="AG434" s="5">
        <v>14.730439240000001</v>
      </c>
      <c r="AH434" s="5">
        <v>2.2167147119999999</v>
      </c>
    </row>
    <row r="435" spans="1:34" ht="15.75" customHeight="1">
      <c r="A435" s="5" t="s">
        <v>316</v>
      </c>
      <c r="B435" s="5">
        <v>1950</v>
      </c>
      <c r="C435" s="5">
        <v>51.69</v>
      </c>
      <c r="D435" s="5" t="s">
        <v>35</v>
      </c>
      <c r="E435" s="5">
        <v>7</v>
      </c>
      <c r="F435" s="5">
        <v>4</v>
      </c>
      <c r="G435" s="5" t="s">
        <v>36</v>
      </c>
      <c r="H435" s="5" t="s">
        <v>38</v>
      </c>
      <c r="I435" s="5" t="s">
        <v>41</v>
      </c>
      <c r="J435" s="5" t="s">
        <v>37</v>
      </c>
      <c r="K435" s="5" t="s">
        <v>50</v>
      </c>
      <c r="L435" s="5" t="s">
        <v>36</v>
      </c>
      <c r="M435" s="5">
        <v>0.62293821890000001</v>
      </c>
      <c r="N435" s="5">
        <v>3.851445156</v>
      </c>
      <c r="O435" s="6">
        <v>5.4402799999999996</v>
      </c>
      <c r="P435" s="6">
        <v>5.4049820000000004</v>
      </c>
      <c r="Q435" s="6">
        <v>3.0893869999999999</v>
      </c>
      <c r="R435" s="6">
        <v>3.2429000000000001</v>
      </c>
      <c r="S435" s="6">
        <v>5.0004569999999999</v>
      </c>
      <c r="T435" s="6">
        <v>1.6821440000000001</v>
      </c>
      <c r="U435" s="6">
        <v>1.187629</v>
      </c>
      <c r="V435" s="5">
        <v>1.4311085910000001</v>
      </c>
      <c r="W435" s="5">
        <v>1.226158136</v>
      </c>
      <c r="X435" s="5">
        <v>2.558688176</v>
      </c>
      <c r="Y435" s="6">
        <v>5.4888000000000003</v>
      </c>
      <c r="Z435" s="6">
        <v>7.5019549999999997</v>
      </c>
      <c r="AA435" s="6">
        <v>5.0525094804663242</v>
      </c>
      <c r="AB435" s="6">
        <v>1.9851240000000001</v>
      </c>
      <c r="AC435">
        <v>14.246481379857258</v>
      </c>
      <c r="AD435" s="6">
        <v>3.61454192799882</v>
      </c>
      <c r="AE435" s="6">
        <v>7.9970480000000004</v>
      </c>
      <c r="AF435" s="5">
        <v>5.369138671</v>
      </c>
      <c r="AG435" s="5">
        <v>11.600687069999999</v>
      </c>
      <c r="AH435" s="5">
        <v>0.235056654</v>
      </c>
    </row>
    <row r="436" spans="1:34" ht="15.75" customHeight="1">
      <c r="A436" s="5" t="s">
        <v>325</v>
      </c>
      <c r="B436" s="5">
        <v>2092</v>
      </c>
      <c r="C436" s="5">
        <v>55.39</v>
      </c>
      <c r="D436" s="5" t="s">
        <v>35</v>
      </c>
      <c r="E436" s="5">
        <v>11</v>
      </c>
      <c r="F436" s="5">
        <v>4</v>
      </c>
      <c r="G436" s="5" t="s">
        <v>36</v>
      </c>
      <c r="H436" s="5" t="s">
        <v>37</v>
      </c>
      <c r="I436" s="5" t="s">
        <v>41</v>
      </c>
      <c r="J436" s="5" t="s">
        <v>38</v>
      </c>
      <c r="K436" s="5" t="s">
        <v>50</v>
      </c>
      <c r="L436" s="5" t="s">
        <v>36</v>
      </c>
      <c r="M436" s="5">
        <v>1.0212219</v>
      </c>
      <c r="N436" s="5">
        <v>2.8413770270000001</v>
      </c>
      <c r="O436" s="6">
        <v>6.6650539999999996</v>
      </c>
      <c r="P436" s="6">
        <v>5.475975</v>
      </c>
      <c r="Q436" s="6">
        <v>1.3283739999999999</v>
      </c>
      <c r="R436" s="6">
        <v>2.4874999999999998</v>
      </c>
      <c r="S436" s="6">
        <v>4.881653</v>
      </c>
      <c r="T436" s="6">
        <v>2.848449</v>
      </c>
      <c r="U436" s="6">
        <v>1.476864</v>
      </c>
      <c r="V436" s="5">
        <v>1.3400575560000001</v>
      </c>
      <c r="W436" s="5">
        <v>1.429243791</v>
      </c>
      <c r="X436" s="5">
        <v>2.792307342</v>
      </c>
      <c r="Y436" s="6">
        <v>6.8249000000000004</v>
      </c>
      <c r="Z436" s="6">
        <v>9.2124310000000005</v>
      </c>
      <c r="AA436" s="6">
        <v>6.8466504766483407</v>
      </c>
      <c r="AB436" s="6">
        <v>3.4256989999999998</v>
      </c>
      <c r="AC436">
        <v>12.625098884064172</v>
      </c>
      <c r="AD436" s="6">
        <v>2.3998009007724734</v>
      </c>
      <c r="AE436" s="6">
        <v>8.953201</v>
      </c>
      <c r="AF436" s="5">
        <v>5.3387240289999998</v>
      </c>
      <c r="AG436" s="5">
        <v>12.71531399</v>
      </c>
      <c r="AH436" s="5">
        <v>0.39373066299999998</v>
      </c>
    </row>
    <row r="437" spans="1:34" ht="15.75" customHeight="1">
      <c r="A437" s="5" t="s">
        <v>309</v>
      </c>
      <c r="B437" s="5">
        <v>1406</v>
      </c>
      <c r="C437" s="5">
        <v>37.200000000000003</v>
      </c>
      <c r="D437" s="5" t="s">
        <v>35</v>
      </c>
      <c r="E437" s="5">
        <v>37</v>
      </c>
      <c r="F437" s="5">
        <v>3</v>
      </c>
      <c r="G437" s="5" t="s">
        <v>36</v>
      </c>
      <c r="H437" s="5" t="s">
        <v>37</v>
      </c>
      <c r="I437" s="5" t="s">
        <v>37</v>
      </c>
      <c r="J437" s="5" t="s">
        <v>38</v>
      </c>
      <c r="K437" s="5" t="s">
        <v>36</v>
      </c>
      <c r="L437" s="5" t="s">
        <v>36</v>
      </c>
      <c r="M437" s="5">
        <v>4.7391069360000003E-2</v>
      </c>
      <c r="N437" s="5">
        <v>0.87836146800000003</v>
      </c>
      <c r="O437" s="6">
        <v>4.9390900000000002</v>
      </c>
      <c r="P437" s="6">
        <v>2.4567030000000001</v>
      </c>
      <c r="Q437" s="6">
        <v>2.2200220000000002</v>
      </c>
      <c r="R437" s="6">
        <v>0.40899999999999997</v>
      </c>
      <c r="S437" s="6">
        <v>2.580832</v>
      </c>
      <c r="T437" s="6">
        <v>0.45311899999999999</v>
      </c>
      <c r="U437" s="6">
        <v>0.25028800000000001</v>
      </c>
      <c r="V437" s="5">
        <v>0.33857879099999999</v>
      </c>
      <c r="W437" s="5">
        <v>0.32157447099999997</v>
      </c>
      <c r="X437" s="5">
        <v>0.55919111499999996</v>
      </c>
      <c r="Y437" s="6">
        <v>5.7671000000000001</v>
      </c>
      <c r="Z437" s="6">
        <v>8.8941890000000008</v>
      </c>
      <c r="AA437" s="6">
        <v>6.0531667692941014</v>
      </c>
      <c r="AB437" s="6">
        <v>3.8347129999999998</v>
      </c>
      <c r="AC437">
        <v>14.443205217462571</v>
      </c>
      <c r="AD437" s="6">
        <v>4.3644062158990504</v>
      </c>
      <c r="AE437" s="6">
        <v>12.04847</v>
      </c>
      <c r="AF437" s="5">
        <v>2.2169530630000001</v>
      </c>
      <c r="AG437" s="5">
        <v>10.633557290000001</v>
      </c>
      <c r="AH437" s="5">
        <v>2.5954118400000001</v>
      </c>
    </row>
    <row r="438" spans="1:34" ht="15.75" customHeight="1">
      <c r="A438" s="5" t="s">
        <v>63</v>
      </c>
      <c r="B438" s="5">
        <v>1360</v>
      </c>
      <c r="C438" s="5">
        <v>35.94</v>
      </c>
      <c r="D438" s="5" t="s">
        <v>35</v>
      </c>
      <c r="E438" s="5">
        <v>36</v>
      </c>
      <c r="F438" s="5">
        <v>2</v>
      </c>
      <c r="G438" s="5" t="s">
        <v>36</v>
      </c>
      <c r="H438" s="5" t="s">
        <v>39</v>
      </c>
      <c r="I438" s="5" t="s">
        <v>38</v>
      </c>
      <c r="J438" s="5" t="s">
        <v>38</v>
      </c>
      <c r="K438" s="5" t="s">
        <v>36</v>
      </c>
      <c r="L438" s="5" t="s">
        <v>36</v>
      </c>
      <c r="M438" s="5">
        <v>0.26713753740000001</v>
      </c>
      <c r="N438" s="5">
        <v>2.1780298509999998</v>
      </c>
      <c r="O438" s="6">
        <v>3.8121230000000002</v>
      </c>
      <c r="P438" s="6">
        <v>4.8439719999999999</v>
      </c>
      <c r="Q438" s="6">
        <v>1.2040550000000001</v>
      </c>
      <c r="R438" s="6">
        <v>3.6665000000000001</v>
      </c>
      <c r="S438" s="6">
        <v>1.3626100000000001</v>
      </c>
      <c r="T438" s="6">
        <v>0.32841199999999998</v>
      </c>
      <c r="U438" s="6">
        <v>0.51394499999999999</v>
      </c>
      <c r="V438" s="5">
        <v>0.62006007100000005</v>
      </c>
      <c r="W438" s="5">
        <v>0.39483405500000002</v>
      </c>
      <c r="X438" s="5">
        <v>0.43127754899999998</v>
      </c>
      <c r="Y438" s="6">
        <v>6.1315</v>
      </c>
      <c r="Z438" s="6">
        <v>3.6959330000000001</v>
      </c>
      <c r="AA438" s="6">
        <v>2.2976608975315087</v>
      </c>
      <c r="AB438" s="6">
        <v>3.866231</v>
      </c>
      <c r="AC438">
        <v>17.875470150369679</v>
      </c>
      <c r="AD438" s="6">
        <v>6.4037020168140124</v>
      </c>
      <c r="AE438" s="6">
        <v>17.837019999999999</v>
      </c>
      <c r="AF438" s="5">
        <v>4.9560131719999996</v>
      </c>
      <c r="AG438" s="5">
        <v>6.75855345</v>
      </c>
      <c r="AH438" s="5">
        <v>1.3230668919999999</v>
      </c>
    </row>
    <row r="439" spans="1:34" ht="15.75" customHeight="1">
      <c r="A439" s="5" t="s">
        <v>231</v>
      </c>
      <c r="B439" s="5">
        <v>1050</v>
      </c>
      <c r="C439" s="5">
        <v>27.74</v>
      </c>
      <c r="D439" s="5" t="s">
        <v>35</v>
      </c>
      <c r="E439" s="5">
        <v>51</v>
      </c>
      <c r="F439" s="5">
        <v>2</v>
      </c>
      <c r="G439" s="5" t="s">
        <v>36</v>
      </c>
      <c r="H439" s="5" t="s">
        <v>39</v>
      </c>
      <c r="I439" s="5" t="s">
        <v>41</v>
      </c>
      <c r="J439" s="5" t="s">
        <v>41</v>
      </c>
      <c r="K439" s="5" t="s">
        <v>36</v>
      </c>
      <c r="L439" s="5" t="s">
        <v>36</v>
      </c>
      <c r="M439" s="5">
        <v>0.35973405939999997</v>
      </c>
      <c r="N439" s="5">
        <v>0.72591982499999996</v>
      </c>
      <c r="O439" s="6">
        <v>3.9462229999999998</v>
      </c>
      <c r="P439" s="6">
        <v>1.46288</v>
      </c>
      <c r="Q439" s="6">
        <v>1.2876190000000001</v>
      </c>
      <c r="R439" s="6">
        <v>1.3391999999999999</v>
      </c>
      <c r="S439" s="6">
        <v>1.732998</v>
      </c>
      <c r="T439" s="6">
        <v>0.84176899999999999</v>
      </c>
      <c r="U439" s="6">
        <v>1.1223590000000001</v>
      </c>
      <c r="V439" s="5">
        <v>0.59771428699999996</v>
      </c>
      <c r="W439" s="5">
        <v>0.69777429800000002</v>
      </c>
      <c r="X439" s="5">
        <v>0.91598227200000004</v>
      </c>
      <c r="Y439" s="6">
        <v>5.6622000000000003</v>
      </c>
      <c r="Z439" s="6">
        <v>7.367801</v>
      </c>
      <c r="AA439" s="6">
        <v>5.0701096991921304</v>
      </c>
      <c r="AB439" s="6">
        <v>4.7073289999999997</v>
      </c>
      <c r="AC439">
        <v>14.880184158338871</v>
      </c>
      <c r="AD439" s="6">
        <v>5.830775953842454</v>
      </c>
      <c r="AE439" s="6">
        <v>13.41072</v>
      </c>
      <c r="AF439" s="5">
        <v>1.156664782</v>
      </c>
      <c r="AG439" s="5">
        <v>9.7083470950000006</v>
      </c>
      <c r="AH439" s="5">
        <v>2.2545602140000001</v>
      </c>
    </row>
    <row r="440" spans="1:34" ht="15.75" customHeight="1">
      <c r="A440" s="5" t="s">
        <v>301</v>
      </c>
      <c r="B440" s="5">
        <v>2930</v>
      </c>
      <c r="C440" s="5">
        <v>77.31</v>
      </c>
      <c r="D440" s="5" t="s">
        <v>35</v>
      </c>
      <c r="E440" s="5">
        <v>3</v>
      </c>
      <c r="F440" s="5">
        <v>4</v>
      </c>
      <c r="G440" s="5" t="s">
        <v>36</v>
      </c>
      <c r="H440" s="5" t="s">
        <v>37</v>
      </c>
      <c r="I440" s="5" t="s">
        <v>38</v>
      </c>
      <c r="J440" s="5" t="s">
        <v>39</v>
      </c>
      <c r="K440" s="5" t="s">
        <v>36</v>
      </c>
      <c r="L440" s="5" t="s">
        <v>36</v>
      </c>
      <c r="M440" s="5">
        <v>9.0651975679999997E-2</v>
      </c>
      <c r="N440" s="5">
        <v>2.1340715459999999</v>
      </c>
      <c r="O440" s="6">
        <v>7.236561</v>
      </c>
      <c r="P440" s="6">
        <v>4.7066020000000002</v>
      </c>
      <c r="Q440" s="6">
        <v>4.1625699999999997</v>
      </c>
      <c r="R440" s="6">
        <v>1.5737000000000001</v>
      </c>
      <c r="S440" s="6">
        <v>4.5273450000000004</v>
      </c>
      <c r="T440" s="6">
        <v>1.987144</v>
      </c>
      <c r="U440" s="6">
        <v>2.8403010000000002</v>
      </c>
      <c r="V440" s="5">
        <v>0.36539464100000002</v>
      </c>
      <c r="W440" s="5">
        <v>0.62622656600000004</v>
      </c>
      <c r="X440" s="5">
        <v>1.638088164</v>
      </c>
      <c r="Y440" s="6">
        <v>8.4034999999999993</v>
      </c>
      <c r="Z440" s="6">
        <v>9.2350449999999995</v>
      </c>
      <c r="AA440" s="6">
        <v>8.3639390000004905</v>
      </c>
      <c r="AB440" s="6">
        <v>6.1779549999999999</v>
      </c>
      <c r="AC440">
        <v>12.088906124135715</v>
      </c>
      <c r="AD440" s="6">
        <v>3.3230152263104942</v>
      </c>
      <c r="AE440" s="6">
        <v>13.210319999999999</v>
      </c>
      <c r="AF440" s="5">
        <v>4.4085585839999997</v>
      </c>
      <c r="AG440" s="5">
        <v>13.00081664</v>
      </c>
      <c r="AH440" s="5">
        <v>0.16385144900000001</v>
      </c>
    </row>
    <row r="441" spans="1:34" ht="15.75" customHeight="1">
      <c r="A441" s="5" t="s">
        <v>396</v>
      </c>
      <c r="B441" s="5">
        <v>1400</v>
      </c>
      <c r="C441" s="5">
        <v>36.92</v>
      </c>
      <c r="D441" s="5" t="s">
        <v>35</v>
      </c>
      <c r="E441" s="5">
        <v>49</v>
      </c>
      <c r="F441" s="5">
        <v>2</v>
      </c>
      <c r="G441" s="5" t="s">
        <v>36</v>
      </c>
      <c r="H441" s="5" t="s">
        <v>37</v>
      </c>
      <c r="I441" s="5" t="s">
        <v>41</v>
      </c>
      <c r="J441" s="5" t="s">
        <v>41</v>
      </c>
      <c r="K441" s="5" t="s">
        <v>36</v>
      </c>
      <c r="L441" s="5" t="s">
        <v>36</v>
      </c>
      <c r="M441" s="5">
        <v>0.26300823270000001</v>
      </c>
      <c r="N441" s="5">
        <v>3.4801805049999999</v>
      </c>
      <c r="O441" s="6">
        <v>2.89696</v>
      </c>
      <c r="P441" s="6">
        <v>2.9810439999999998</v>
      </c>
      <c r="Q441" s="6">
        <v>2.889821</v>
      </c>
      <c r="R441" s="6">
        <v>0.57750000000000001</v>
      </c>
      <c r="S441" s="6">
        <v>2.1864370000000002</v>
      </c>
      <c r="T441" s="6">
        <v>0.49080600000000002</v>
      </c>
      <c r="U441" s="6">
        <v>1.883742</v>
      </c>
      <c r="V441" s="5">
        <v>0.25913330000000001</v>
      </c>
      <c r="W441" s="5">
        <v>0.108601292</v>
      </c>
      <c r="X441" s="5">
        <v>0.33809372100000001</v>
      </c>
      <c r="Y441" s="6">
        <v>3.1204000000000001</v>
      </c>
      <c r="Z441" s="6">
        <v>6.0207569999999997</v>
      </c>
      <c r="AA441" s="6">
        <v>4.9289250045379829</v>
      </c>
      <c r="AB441" s="6">
        <v>1.2190749999999999</v>
      </c>
      <c r="AC441">
        <v>16.315697639363936</v>
      </c>
      <c r="AD441" s="6">
        <v>5.2588174822329901</v>
      </c>
      <c r="AE441" s="6">
        <v>10.34268</v>
      </c>
      <c r="AF441" s="5">
        <v>3.065974593</v>
      </c>
      <c r="AG441" s="5">
        <v>8.9333283570000006</v>
      </c>
      <c r="AH441" s="5">
        <v>2.6210671830000001</v>
      </c>
    </row>
    <row r="442" spans="1:34" ht="15.75" customHeight="1">
      <c r="A442" s="5" t="s">
        <v>512</v>
      </c>
      <c r="B442" s="5">
        <v>2360</v>
      </c>
      <c r="C442" s="5">
        <v>61.99</v>
      </c>
      <c r="D442" s="5" t="s">
        <v>35</v>
      </c>
      <c r="E442" s="5">
        <v>20</v>
      </c>
      <c r="F442" s="5">
        <v>4</v>
      </c>
      <c r="G442" s="5" t="s">
        <v>36</v>
      </c>
      <c r="H442" s="5" t="s">
        <v>37</v>
      </c>
      <c r="I442" s="5" t="s">
        <v>38</v>
      </c>
      <c r="J442" s="5" t="s">
        <v>38</v>
      </c>
      <c r="K442" s="5" t="s">
        <v>50</v>
      </c>
      <c r="L442" s="5" t="s">
        <v>36</v>
      </c>
      <c r="M442" s="5">
        <v>0.29990950170000003</v>
      </c>
      <c r="N442" s="5">
        <v>3.3828460929999999</v>
      </c>
      <c r="O442" s="6">
        <v>1.726445</v>
      </c>
      <c r="P442" s="6">
        <v>1.7722770000000001</v>
      </c>
      <c r="Q442" s="6">
        <v>1.021363</v>
      </c>
      <c r="R442" s="6">
        <v>1.0304</v>
      </c>
      <c r="S442" s="6">
        <v>2.2298879999999999</v>
      </c>
      <c r="T442" s="6">
        <v>0.44630799999999998</v>
      </c>
      <c r="U442" s="6">
        <v>0.88726000000000005</v>
      </c>
      <c r="V442" s="5">
        <v>0.151727784</v>
      </c>
      <c r="W442" s="5">
        <v>0.37599653</v>
      </c>
      <c r="X442" s="5">
        <v>0.39632811600000001</v>
      </c>
      <c r="Y442" s="6">
        <v>1.7723</v>
      </c>
      <c r="Z442" s="6">
        <v>3.7718509999999998</v>
      </c>
      <c r="AA442" s="6">
        <v>2.2806001963641798</v>
      </c>
      <c r="AB442" s="6">
        <v>2.2789779999999999</v>
      </c>
      <c r="AC442">
        <v>16.341551695610114</v>
      </c>
      <c r="AD442" s="6">
        <v>4.9999432954619234</v>
      </c>
      <c r="AE442" s="6">
        <v>13.181990000000001</v>
      </c>
      <c r="AF442" s="5">
        <v>5.0806348229999996</v>
      </c>
      <c r="AG442" s="5">
        <v>4.4369272300000002</v>
      </c>
      <c r="AH442" s="5">
        <v>1.3861391279999999</v>
      </c>
    </row>
    <row r="443" spans="1:34" ht="15.75" customHeight="1">
      <c r="A443" s="5" t="s">
        <v>672</v>
      </c>
      <c r="B443" s="5">
        <v>1250</v>
      </c>
      <c r="C443" s="5">
        <v>32.78</v>
      </c>
      <c r="D443" s="5" t="s">
        <v>35</v>
      </c>
      <c r="E443" s="5">
        <v>42</v>
      </c>
      <c r="F443" s="5">
        <v>2</v>
      </c>
      <c r="G443" s="5" t="s">
        <v>36</v>
      </c>
      <c r="H443" s="5" t="s">
        <v>38</v>
      </c>
      <c r="I443" s="5" t="s">
        <v>41</v>
      </c>
      <c r="J443" s="5" t="s">
        <v>41</v>
      </c>
      <c r="K443" s="5" t="s">
        <v>36</v>
      </c>
      <c r="L443" s="5" t="s">
        <v>36</v>
      </c>
      <c r="M443" s="5">
        <v>0.26054596019999998</v>
      </c>
      <c r="N443" s="5">
        <v>1.1090947959999999</v>
      </c>
      <c r="O443" s="6">
        <v>13.4152</v>
      </c>
      <c r="P443" s="6">
        <v>11.780559999999999</v>
      </c>
      <c r="Q443" s="6">
        <v>5.498818</v>
      </c>
      <c r="R443" s="6">
        <v>7.3173000000000004</v>
      </c>
      <c r="S443" s="6">
        <v>3.5258180000000001</v>
      </c>
      <c r="T443" s="6">
        <v>1.160112</v>
      </c>
      <c r="U443" s="6">
        <v>0.44618999999999998</v>
      </c>
      <c r="V443" s="5">
        <v>0.17766174000000001</v>
      </c>
      <c r="W443" s="5">
        <v>0.70185181100000005</v>
      </c>
      <c r="X443" s="5">
        <v>0.44597319099999999</v>
      </c>
      <c r="Y443" s="6">
        <v>13.55</v>
      </c>
      <c r="Z443" s="6">
        <v>15.58827</v>
      </c>
      <c r="AA443" s="6">
        <v>4.4515638881118154</v>
      </c>
      <c r="AB443" s="6">
        <v>5.4457069999999996</v>
      </c>
      <c r="AC443">
        <v>6.3337514950011107</v>
      </c>
      <c r="AD443" s="6">
        <v>1.3682310463324752</v>
      </c>
      <c r="AE443" s="6">
        <v>10.19713</v>
      </c>
      <c r="AF443" s="5">
        <v>10.700554090000001</v>
      </c>
      <c r="AG443" s="5">
        <v>19.465786250000001</v>
      </c>
      <c r="AH443" s="5">
        <v>2.5728915520000002</v>
      </c>
    </row>
    <row r="444" spans="1:34" ht="15.75" customHeight="1">
      <c r="A444" s="5" t="s">
        <v>555</v>
      </c>
      <c r="B444" s="5">
        <v>1780</v>
      </c>
      <c r="C444" s="5">
        <v>46.65</v>
      </c>
      <c r="D444" s="5" t="s">
        <v>35</v>
      </c>
      <c r="E444" s="5">
        <v>1</v>
      </c>
      <c r="F444" s="5">
        <v>3</v>
      </c>
      <c r="G444" s="5" t="s">
        <v>36</v>
      </c>
      <c r="H444" s="5" t="s">
        <v>37</v>
      </c>
      <c r="I444" s="5" t="s">
        <v>41</v>
      </c>
      <c r="J444" s="5" t="s">
        <v>37</v>
      </c>
      <c r="K444" s="5" t="s">
        <v>36</v>
      </c>
      <c r="L444" s="5" t="s">
        <v>50</v>
      </c>
      <c r="M444" s="5">
        <v>1.402496867</v>
      </c>
      <c r="N444" s="5">
        <v>15.57548267</v>
      </c>
      <c r="O444" s="6">
        <v>13.811540000000001</v>
      </c>
      <c r="P444" s="6">
        <v>13.3276</v>
      </c>
      <c r="Q444" s="6">
        <v>12.45351</v>
      </c>
      <c r="R444" s="6">
        <v>13.896000000000001</v>
      </c>
      <c r="S444" s="6">
        <v>14.93464</v>
      </c>
      <c r="T444" s="6">
        <v>0.63713500000000001</v>
      </c>
      <c r="U444" s="6">
        <v>1.71373</v>
      </c>
      <c r="V444" s="5">
        <v>1.249692443</v>
      </c>
      <c r="W444" s="5">
        <v>0.90715637999999998</v>
      </c>
      <c r="X444" s="5">
        <v>0.89077426400000004</v>
      </c>
      <c r="Y444" s="6">
        <v>13.327999999999999</v>
      </c>
      <c r="Z444" s="6">
        <v>2.9816210000000001</v>
      </c>
      <c r="AA444" s="6">
        <v>4.1165570926535739</v>
      </c>
      <c r="AB444" s="6">
        <v>11.82213</v>
      </c>
      <c r="AC444">
        <v>6.1688818969953925</v>
      </c>
      <c r="AD444" s="6">
        <v>2.4513433632420147</v>
      </c>
      <c r="AE444" s="6">
        <v>8.7760289999999994</v>
      </c>
      <c r="AF444" s="5">
        <v>8.7175244989999996</v>
      </c>
      <c r="AG444" s="5">
        <v>16.67043443</v>
      </c>
      <c r="AH444" s="5">
        <v>4.1306292060000001</v>
      </c>
    </row>
    <row r="445" spans="1:34" ht="15.75" customHeight="1">
      <c r="A445" s="5" t="s">
        <v>489</v>
      </c>
      <c r="B445" s="5">
        <v>2880</v>
      </c>
      <c r="C445" s="5">
        <v>75.319999999999993</v>
      </c>
      <c r="D445" s="5" t="s">
        <v>35</v>
      </c>
      <c r="E445" s="5">
        <v>17</v>
      </c>
      <c r="F445" s="5">
        <v>4</v>
      </c>
      <c r="G445" s="5" t="s">
        <v>36</v>
      </c>
      <c r="H445" s="5" t="s">
        <v>39</v>
      </c>
      <c r="I445" s="5" t="s">
        <v>41</v>
      </c>
      <c r="J445" s="5" t="s">
        <v>37</v>
      </c>
      <c r="K445" s="5" t="s">
        <v>50</v>
      </c>
      <c r="L445" s="5" t="s">
        <v>36</v>
      </c>
      <c r="M445" s="5">
        <v>0.1934670037</v>
      </c>
      <c r="N445" s="5">
        <v>3.6512393080000001</v>
      </c>
      <c r="O445" s="6">
        <v>1.2706770000000001</v>
      </c>
      <c r="P445" s="6">
        <v>1.3627830000000001</v>
      </c>
      <c r="Q445" s="6">
        <v>1.3900570000000001</v>
      </c>
      <c r="R445" s="6">
        <v>0.80010000000000003</v>
      </c>
      <c r="S445" s="6">
        <v>1.8253870000000001</v>
      </c>
      <c r="T445" s="6">
        <v>0.20763599999999999</v>
      </c>
      <c r="U445" s="6">
        <v>0.567361</v>
      </c>
      <c r="V445" s="5">
        <v>0.35416790799999998</v>
      </c>
      <c r="W445" s="5">
        <v>0.19161734499999999</v>
      </c>
      <c r="X445" s="5">
        <v>0.139699767</v>
      </c>
      <c r="Y445" s="6">
        <v>1.3628</v>
      </c>
      <c r="Z445" s="6">
        <v>3.7780800000000001</v>
      </c>
      <c r="AA445" s="6">
        <v>2.3246282273073033</v>
      </c>
      <c r="AB445" s="6">
        <v>2.322476</v>
      </c>
      <c r="AC445">
        <v>16.430588796930635</v>
      </c>
      <c r="AD445" s="6">
        <v>5.2553793350445979</v>
      </c>
      <c r="AE445" s="6">
        <v>12.82577</v>
      </c>
      <c r="AF445" s="5">
        <v>4.7440754050000002</v>
      </c>
      <c r="AG445" s="5">
        <v>4.891041178</v>
      </c>
      <c r="AH445" s="5">
        <v>1.604558089</v>
      </c>
    </row>
    <row r="446" spans="1:34" ht="15.75" customHeight="1">
      <c r="A446" s="5" t="s">
        <v>320</v>
      </c>
      <c r="B446" s="5">
        <v>2658</v>
      </c>
      <c r="C446" s="5">
        <v>69.430000000000007</v>
      </c>
      <c r="D446" s="5" t="s">
        <v>35</v>
      </c>
      <c r="E446" s="5">
        <v>1</v>
      </c>
      <c r="F446" s="5">
        <v>5</v>
      </c>
      <c r="G446" s="5" t="s">
        <v>41</v>
      </c>
      <c r="H446" s="5" t="s">
        <v>37</v>
      </c>
      <c r="I446" s="5" t="s">
        <v>38</v>
      </c>
      <c r="J446" s="5" t="s">
        <v>37</v>
      </c>
      <c r="K446" s="5" t="s">
        <v>36</v>
      </c>
      <c r="L446" s="5" t="s">
        <v>36</v>
      </c>
      <c r="M446" s="5">
        <v>0.38697929730000002</v>
      </c>
      <c r="N446" s="5">
        <v>2.9899682809999999</v>
      </c>
      <c r="O446" s="6">
        <v>7.4012320000000003</v>
      </c>
      <c r="P446" s="6">
        <v>5.0932510000000004</v>
      </c>
      <c r="Q446" s="6">
        <v>4.9417340000000003</v>
      </c>
      <c r="R446" s="6">
        <v>3.4125000000000001</v>
      </c>
      <c r="S446" s="6">
        <v>3.866044</v>
      </c>
      <c r="T446" s="6">
        <v>1.2970200000000001</v>
      </c>
      <c r="U446" s="6">
        <v>2.2015940000000001</v>
      </c>
      <c r="V446" s="5">
        <v>1.36928462</v>
      </c>
      <c r="W446" s="5">
        <v>1.201198792</v>
      </c>
      <c r="X446" s="5">
        <v>1.545527469</v>
      </c>
      <c r="Y446" s="6">
        <v>9.3013999999999992</v>
      </c>
      <c r="Z446" s="6">
        <v>7.650836</v>
      </c>
      <c r="AA446" s="6">
        <v>8.4781845938122977</v>
      </c>
      <c r="AB446" s="6">
        <v>7.7019330000000004</v>
      </c>
      <c r="AC446">
        <v>11.238890999007305</v>
      </c>
      <c r="AD446" s="6">
        <v>5.1646210101513237</v>
      </c>
      <c r="AE446" s="6">
        <v>15.248519999999999</v>
      </c>
      <c r="AF446" s="5">
        <v>4.7931014679999997</v>
      </c>
      <c r="AG446" s="5">
        <v>13.047417749999999</v>
      </c>
      <c r="AH446" s="5">
        <v>1.3448521229999999</v>
      </c>
    </row>
    <row r="447" spans="1:34" ht="15.75" customHeight="1">
      <c r="A447" s="5" t="s">
        <v>361</v>
      </c>
      <c r="B447" s="5">
        <v>2830</v>
      </c>
      <c r="C447" s="5">
        <v>73.400000000000006</v>
      </c>
      <c r="D447" s="5" t="s">
        <v>35</v>
      </c>
      <c r="E447" s="5">
        <v>41</v>
      </c>
      <c r="F447" s="5">
        <v>4</v>
      </c>
      <c r="G447" s="5" t="s">
        <v>36</v>
      </c>
      <c r="H447" s="5" t="s">
        <v>37</v>
      </c>
      <c r="I447" s="5" t="s">
        <v>41</v>
      </c>
      <c r="J447" s="5" t="s">
        <v>37</v>
      </c>
      <c r="K447" s="5" t="s">
        <v>36</v>
      </c>
      <c r="L447" s="5" t="s">
        <v>36</v>
      </c>
      <c r="M447" s="5">
        <v>0.17305720550000001</v>
      </c>
      <c r="N447" s="5">
        <v>3.6553573930000001</v>
      </c>
      <c r="O447" s="6">
        <v>1.1318490000000001</v>
      </c>
      <c r="P447" s="6">
        <v>1.6409069999999999</v>
      </c>
      <c r="Q447" s="6">
        <v>2.5096669999999999</v>
      </c>
      <c r="R447" s="6">
        <v>0.86770000000000003</v>
      </c>
      <c r="S447" s="6">
        <v>7.8589999999999993E-2</v>
      </c>
      <c r="T447" s="6">
        <v>1.7155119999999999</v>
      </c>
      <c r="U447" s="6">
        <v>0.77347699999999997</v>
      </c>
      <c r="V447" s="5">
        <v>0.51354358600000005</v>
      </c>
      <c r="W447" s="5">
        <v>0.245203007</v>
      </c>
      <c r="X447" s="5">
        <v>0.41749803600000002</v>
      </c>
      <c r="Y447" s="6">
        <v>1.6409</v>
      </c>
      <c r="Z447" s="6">
        <v>4.9954200000000002</v>
      </c>
      <c r="AA447" s="6">
        <v>2.3964352718356809</v>
      </c>
      <c r="AB447" s="6">
        <v>2.3931770000000001</v>
      </c>
      <c r="AC447">
        <v>17.666949062465189</v>
      </c>
      <c r="AD447" s="6">
        <v>6.0671192093953703</v>
      </c>
      <c r="AE447" s="6">
        <v>12.35791</v>
      </c>
      <c r="AF447" s="5">
        <v>3.0734950209999998</v>
      </c>
      <c r="AG447" s="5">
        <v>6.3397196510000002</v>
      </c>
      <c r="AH447" s="5">
        <v>2.7595106180000002</v>
      </c>
    </row>
    <row r="448" spans="1:34" ht="15.75" customHeight="1">
      <c r="A448" s="5" t="s">
        <v>385</v>
      </c>
      <c r="B448" s="5">
        <v>3668</v>
      </c>
      <c r="C448" s="5">
        <v>94.54</v>
      </c>
      <c r="D448" s="5" t="s">
        <v>35</v>
      </c>
      <c r="E448" s="5">
        <v>12</v>
      </c>
      <c r="F448" s="5">
        <v>5</v>
      </c>
      <c r="G448" s="5" t="s">
        <v>36</v>
      </c>
      <c r="H448" s="5" t="s">
        <v>37</v>
      </c>
      <c r="I448" s="5" t="s">
        <v>41</v>
      </c>
      <c r="J448" s="5" t="s">
        <v>38</v>
      </c>
      <c r="K448" s="5" t="s">
        <v>50</v>
      </c>
      <c r="L448" s="5" t="s">
        <v>36</v>
      </c>
      <c r="M448" s="5">
        <v>0.40087771519999998</v>
      </c>
      <c r="N448" s="5">
        <v>8.1963292200000009</v>
      </c>
      <c r="O448" s="6">
        <v>4.6462310000000002</v>
      </c>
      <c r="P448" s="6">
        <v>4.1448859999999996</v>
      </c>
      <c r="Q448" s="6">
        <v>3.26207</v>
      </c>
      <c r="R448" s="6">
        <v>4.8974000000000002</v>
      </c>
      <c r="S448" s="6">
        <v>5.8229410000000001</v>
      </c>
      <c r="T448" s="6">
        <v>0.46837099999999998</v>
      </c>
      <c r="U448" s="6">
        <v>2.039371</v>
      </c>
      <c r="V448" s="5">
        <v>0.566400028</v>
      </c>
      <c r="W448" s="5">
        <v>0.93278854300000003</v>
      </c>
      <c r="X448" s="5">
        <v>0.72534511599999996</v>
      </c>
      <c r="Y448" s="6">
        <v>4.1448999999999998</v>
      </c>
      <c r="Z448" s="6">
        <v>1.8519509999999999</v>
      </c>
      <c r="AA448" s="6">
        <v>3.5505183316272504</v>
      </c>
      <c r="AB448" s="6">
        <v>3.626465</v>
      </c>
      <c r="AC448">
        <v>12.136254990657637</v>
      </c>
      <c r="AD448" s="6">
        <v>1.0747597464325132</v>
      </c>
      <c r="AE448" s="6">
        <v>9.2542460000000002</v>
      </c>
      <c r="AF448" s="5">
        <v>0.75309940600000003</v>
      </c>
      <c r="AG448" s="5">
        <v>8.2524971390000008</v>
      </c>
      <c r="AH448" s="5">
        <v>2.554604372</v>
      </c>
    </row>
    <row r="449" spans="1:34" ht="15.75" customHeight="1">
      <c r="A449" s="5" t="s">
        <v>64</v>
      </c>
      <c r="B449" s="5">
        <v>1530</v>
      </c>
      <c r="C449" s="5">
        <v>39.26</v>
      </c>
      <c r="D449" s="5" t="s">
        <v>35</v>
      </c>
      <c r="E449" s="5">
        <v>34</v>
      </c>
      <c r="F449" s="5">
        <v>2</v>
      </c>
      <c r="G449" s="5" t="s">
        <v>36</v>
      </c>
      <c r="H449" s="5" t="s">
        <v>39</v>
      </c>
      <c r="I449" s="5" t="s">
        <v>41</v>
      </c>
      <c r="J449" s="5" t="s">
        <v>41</v>
      </c>
      <c r="K449" s="5" t="s">
        <v>36</v>
      </c>
      <c r="L449" s="5" t="s">
        <v>36</v>
      </c>
      <c r="M449" s="5">
        <v>0.1181542537</v>
      </c>
      <c r="N449" s="5">
        <v>5.6460398380000001</v>
      </c>
      <c r="O449" s="6">
        <v>4.4980099999999998</v>
      </c>
      <c r="P449" s="6">
        <v>2.9739960000000001</v>
      </c>
      <c r="Q449" s="6">
        <v>2.5325250000000001</v>
      </c>
      <c r="R449" s="6">
        <v>6.6435000000000004</v>
      </c>
      <c r="S449" s="6">
        <v>2.2505639999999998</v>
      </c>
      <c r="T449" s="6">
        <v>0.17477000000000001</v>
      </c>
      <c r="U449" s="6">
        <v>0.55843600000000004</v>
      </c>
      <c r="V449" s="5">
        <v>0.82760040899999998</v>
      </c>
      <c r="W449" s="5">
        <v>0.12146298899999999</v>
      </c>
      <c r="X449" s="5">
        <v>0.91014198400000001</v>
      </c>
      <c r="Y449" s="6">
        <v>2.9740000000000002</v>
      </c>
      <c r="Z449" s="6">
        <v>1.690483</v>
      </c>
      <c r="AA449" s="6">
        <v>4.927501866090461</v>
      </c>
      <c r="AB449" s="6">
        <v>7.3030049999999997</v>
      </c>
      <c r="AC449">
        <v>17.773467068540992</v>
      </c>
      <c r="AD449" s="6">
        <v>5.5888843386841227</v>
      </c>
      <c r="AE449" s="6">
        <v>21.20025</v>
      </c>
      <c r="AF449" s="5">
        <v>8.0338990970000008</v>
      </c>
      <c r="AG449" s="5">
        <v>9.1735618880000001</v>
      </c>
      <c r="AH449" s="5">
        <v>1.7896247970000001</v>
      </c>
    </row>
    <row r="450" spans="1:34" ht="15.75" customHeight="1">
      <c r="A450" s="5" t="s">
        <v>626</v>
      </c>
      <c r="B450" s="5">
        <v>3725</v>
      </c>
      <c r="C450" s="5">
        <v>95.54</v>
      </c>
      <c r="D450" s="5" t="s">
        <v>35</v>
      </c>
      <c r="E450" s="5">
        <v>33</v>
      </c>
      <c r="F450" s="5">
        <v>3</v>
      </c>
      <c r="G450" s="5" t="s">
        <v>36</v>
      </c>
      <c r="H450" s="5" t="s">
        <v>610</v>
      </c>
      <c r="I450" s="5" t="s">
        <v>38</v>
      </c>
      <c r="J450" s="5" t="s">
        <v>610</v>
      </c>
      <c r="K450" s="5" t="s">
        <v>36</v>
      </c>
      <c r="L450" s="5" t="s">
        <v>36</v>
      </c>
      <c r="M450" s="5">
        <v>0.2055625438</v>
      </c>
      <c r="N450" s="5">
        <v>3.0240002389999998</v>
      </c>
      <c r="O450" s="6">
        <v>8.1671019999999999</v>
      </c>
      <c r="P450" s="6">
        <v>6.2619790000000002</v>
      </c>
      <c r="Q450" s="6">
        <v>0.78212300000000001</v>
      </c>
      <c r="R450" s="6">
        <v>1.9875</v>
      </c>
      <c r="S450" s="6">
        <v>4.6084969999999998</v>
      </c>
      <c r="T450" s="6">
        <v>1.8755869999999999</v>
      </c>
      <c r="U450" s="6">
        <v>0.82722499999999999</v>
      </c>
      <c r="V450" s="5">
        <v>0.37201858300000001</v>
      </c>
      <c r="W450" s="5">
        <v>1.987469811</v>
      </c>
      <c r="X450" s="5">
        <v>3.1638735539999998</v>
      </c>
      <c r="Y450" s="6">
        <v>8.3849</v>
      </c>
      <c r="Z450" s="6">
        <v>10.944979999999999</v>
      </c>
      <c r="AA450" s="6">
        <v>8.5484709105888115</v>
      </c>
      <c r="AB450" s="6">
        <v>5.1229810000000002</v>
      </c>
      <c r="AC450">
        <v>11.044091222411348</v>
      </c>
      <c r="AD450" s="6">
        <v>0.64496736511655306</v>
      </c>
      <c r="AE450" s="6">
        <v>9.9685120000000005</v>
      </c>
      <c r="AF450" s="5">
        <v>6.0540839069999999</v>
      </c>
      <c r="AG450" s="5">
        <v>14.05626526</v>
      </c>
      <c r="AH450" s="5">
        <v>0.72953644799999995</v>
      </c>
    </row>
    <row r="451" spans="1:34" ht="15.75" customHeight="1">
      <c r="A451" s="5" t="s">
        <v>300</v>
      </c>
      <c r="B451" s="5">
        <v>1020</v>
      </c>
      <c r="C451" s="5">
        <v>26.16</v>
      </c>
      <c r="D451" s="5" t="s">
        <v>35</v>
      </c>
      <c r="E451" s="5">
        <v>49</v>
      </c>
      <c r="F451" s="5">
        <v>2</v>
      </c>
      <c r="G451" s="5" t="s">
        <v>36</v>
      </c>
      <c r="H451" s="5" t="s">
        <v>41</v>
      </c>
      <c r="I451" s="5" t="s">
        <v>41</v>
      </c>
      <c r="J451" s="5" t="s">
        <v>41</v>
      </c>
      <c r="K451" s="5" t="s">
        <v>36</v>
      </c>
      <c r="L451" s="5" t="s">
        <v>36</v>
      </c>
      <c r="M451" s="5">
        <v>0.15835887830000001</v>
      </c>
      <c r="N451" s="5">
        <v>3.1007149740000002</v>
      </c>
      <c r="O451" s="6">
        <v>3.1237020000000002</v>
      </c>
      <c r="P451" s="6">
        <v>2.6541220000000001</v>
      </c>
      <c r="Q451" s="6">
        <v>2.5430269999999999</v>
      </c>
      <c r="R451" s="6">
        <v>0.29370000000000002</v>
      </c>
      <c r="S451" s="6">
        <v>2.0549789999999999</v>
      </c>
      <c r="T451" s="6">
        <v>0.39663900000000002</v>
      </c>
      <c r="U451" s="6">
        <v>2.2393299999999998</v>
      </c>
      <c r="V451" s="5">
        <v>0.522285263</v>
      </c>
      <c r="W451" s="5">
        <v>0.29365671399999999</v>
      </c>
      <c r="X451" s="5">
        <v>0.44979454499999999</v>
      </c>
      <c r="Y451" s="6">
        <v>3.3956</v>
      </c>
      <c r="Z451" s="6">
        <v>6.393904</v>
      </c>
      <c r="AA451" s="6">
        <v>4.9073758007488868</v>
      </c>
      <c r="AB451" s="6">
        <v>1.54392</v>
      </c>
      <c r="AC451">
        <v>16.101490262744012</v>
      </c>
      <c r="AD451" s="6">
        <v>5.6758398646097206</v>
      </c>
      <c r="AE451" s="6">
        <v>10.613429999999999</v>
      </c>
      <c r="AF451" s="5">
        <v>2.7127366240000002</v>
      </c>
      <c r="AG451" s="5">
        <v>9.0517556209999999</v>
      </c>
      <c r="AH451" s="5">
        <v>2.7240620629999999</v>
      </c>
    </row>
    <row r="452" spans="1:34" ht="15.75" customHeight="1">
      <c r="A452" s="5" t="s">
        <v>211</v>
      </c>
      <c r="B452" s="5">
        <v>730</v>
      </c>
      <c r="C452" s="5">
        <v>18.62</v>
      </c>
      <c r="D452" s="5" t="s">
        <v>35</v>
      </c>
      <c r="E452" s="5">
        <v>42</v>
      </c>
      <c r="F452" s="5">
        <v>1</v>
      </c>
      <c r="G452" s="5" t="s">
        <v>36</v>
      </c>
      <c r="H452" s="5" t="s">
        <v>38</v>
      </c>
      <c r="I452" s="5" t="s">
        <v>41</v>
      </c>
      <c r="J452" s="5" t="s">
        <v>50</v>
      </c>
      <c r="K452" s="5" t="s">
        <v>36</v>
      </c>
      <c r="L452" s="5" t="s">
        <v>36</v>
      </c>
      <c r="M452" s="5">
        <v>0.60566968710000002</v>
      </c>
      <c r="N452" s="5">
        <v>5.8097529420000003</v>
      </c>
      <c r="O452" s="6">
        <v>6.8148280000000003</v>
      </c>
      <c r="P452" s="6">
        <v>5.0865309999999999</v>
      </c>
      <c r="Q452" s="6">
        <v>4.1186090000000002</v>
      </c>
      <c r="R452" s="6">
        <v>8.0693000000000001</v>
      </c>
      <c r="S452" s="6">
        <v>3.8342610000000001</v>
      </c>
      <c r="T452" s="6">
        <v>2.8396520000000001</v>
      </c>
      <c r="U452" s="6">
        <v>2.287382</v>
      </c>
      <c r="V452" s="5">
        <v>0.86192940200000001</v>
      </c>
      <c r="W452" s="5">
        <v>0.74864475399999997</v>
      </c>
      <c r="X452" s="5">
        <v>0.61601961900000002</v>
      </c>
      <c r="Y452" s="6">
        <v>5.0865</v>
      </c>
      <c r="Z452" s="6">
        <v>1.0387770000000001</v>
      </c>
      <c r="AA452" s="6">
        <v>6.5404956164068988</v>
      </c>
      <c r="AB452" s="6">
        <v>8.116104</v>
      </c>
      <c r="AC452">
        <v>15.083918556100029</v>
      </c>
      <c r="AD452" s="6">
        <v>5.6611865248453626</v>
      </c>
      <c r="AE452" s="6">
        <v>20.68629</v>
      </c>
      <c r="AF452" s="5">
        <v>7.4682065240000002</v>
      </c>
      <c r="AG452" s="5">
        <v>11.032783650000001</v>
      </c>
      <c r="AH452" s="5">
        <v>3.0961186879999998</v>
      </c>
    </row>
    <row r="453" spans="1:34" ht="15.75" customHeight="1">
      <c r="A453" s="5" t="s">
        <v>386</v>
      </c>
      <c r="B453" s="5">
        <v>3780</v>
      </c>
      <c r="C453" s="5">
        <v>96.37</v>
      </c>
      <c r="D453" s="5" t="s">
        <v>35</v>
      </c>
      <c r="E453" s="5">
        <v>41</v>
      </c>
      <c r="F453" s="5">
        <v>4</v>
      </c>
      <c r="G453" s="5" t="s">
        <v>36</v>
      </c>
      <c r="H453" s="5" t="s">
        <v>88</v>
      </c>
      <c r="I453" s="5" t="s">
        <v>37</v>
      </c>
      <c r="J453" s="5" t="s">
        <v>49</v>
      </c>
      <c r="K453" s="5" t="s">
        <v>36</v>
      </c>
      <c r="L453" s="5" t="s">
        <v>36</v>
      </c>
      <c r="M453" s="5">
        <v>0.21724278859999999</v>
      </c>
      <c r="N453" s="5">
        <v>4.1949695130000002</v>
      </c>
      <c r="O453" s="6">
        <v>0.71824399999999999</v>
      </c>
      <c r="P453" s="6">
        <v>1.1961409999999999</v>
      </c>
      <c r="Q453" s="6">
        <v>2.0258280000000002</v>
      </c>
      <c r="R453" s="6">
        <v>0.3548</v>
      </c>
      <c r="S453" s="6">
        <v>0.60428199999999999</v>
      </c>
      <c r="T453" s="6">
        <v>1.750456</v>
      </c>
      <c r="U453" s="6">
        <v>1.2596849999999999</v>
      </c>
      <c r="V453" s="5">
        <v>5.4849438E-2</v>
      </c>
      <c r="W453" s="5">
        <v>0.35480867100000002</v>
      </c>
      <c r="X453" s="5">
        <v>0.55077867400000002</v>
      </c>
      <c r="Y453" s="6">
        <v>1.1960999999999999</v>
      </c>
      <c r="Z453" s="6">
        <v>4.5802250000000004</v>
      </c>
      <c r="AA453" s="6">
        <v>2.862101634359143</v>
      </c>
      <c r="AB453" s="6">
        <v>2.8588990000000001</v>
      </c>
      <c r="AC453">
        <v>17.212925344052408</v>
      </c>
      <c r="AD453" s="6">
        <v>5.5125575520693584</v>
      </c>
      <c r="AE453" s="6">
        <v>11.853300000000001</v>
      </c>
      <c r="AF453" s="5">
        <v>3.4179932100000001</v>
      </c>
      <c r="AG453" s="5">
        <v>6.5247936129999999</v>
      </c>
      <c r="AH453" s="5">
        <v>2.3477977139999999</v>
      </c>
    </row>
    <row r="454" spans="1:34" ht="15.75" customHeight="1">
      <c r="A454" s="5" t="s">
        <v>225</v>
      </c>
      <c r="B454" s="5">
        <v>500</v>
      </c>
      <c r="C454" s="5">
        <v>12.73</v>
      </c>
      <c r="D454" s="5" t="s">
        <v>35</v>
      </c>
      <c r="E454" s="5">
        <v>55</v>
      </c>
      <c r="F454" s="5">
        <v>2</v>
      </c>
      <c r="G454" s="5" t="s">
        <v>36</v>
      </c>
      <c r="H454" s="5" t="s">
        <v>37</v>
      </c>
      <c r="I454" s="5" t="s">
        <v>41</v>
      </c>
      <c r="J454" s="5" t="s">
        <v>50</v>
      </c>
      <c r="K454" s="5" t="s">
        <v>36</v>
      </c>
      <c r="L454" s="5" t="s">
        <v>36</v>
      </c>
      <c r="M454" s="5">
        <v>0.24871988179999999</v>
      </c>
      <c r="N454" s="5">
        <v>3.451606033</v>
      </c>
      <c r="O454" s="6">
        <v>1.976531</v>
      </c>
      <c r="P454" s="6">
        <v>1.9870460000000001</v>
      </c>
      <c r="Q454" s="6">
        <v>2.0422259999999999</v>
      </c>
      <c r="R454" s="6">
        <v>1.1278999999999999</v>
      </c>
      <c r="S454" s="6">
        <v>0.54864199999999996</v>
      </c>
      <c r="T454" s="6">
        <v>0.77230399999999999</v>
      </c>
      <c r="U454" s="6">
        <v>1.705651</v>
      </c>
      <c r="V454" s="5">
        <v>0.53990461000000001</v>
      </c>
      <c r="W454" s="5">
        <v>0.43816182199999998</v>
      </c>
      <c r="X454" s="5">
        <v>0.31415525999999999</v>
      </c>
      <c r="Y454" s="6">
        <v>2.4249000000000001</v>
      </c>
      <c r="Z454" s="6">
        <v>5.786848</v>
      </c>
      <c r="AA454" s="6">
        <v>3.1862658520343317</v>
      </c>
      <c r="AB454" s="6">
        <v>2.8820049999999999</v>
      </c>
      <c r="AC454">
        <v>17.627319797120276</v>
      </c>
      <c r="AD454" s="6">
        <v>6.1807268005748366</v>
      </c>
      <c r="AE454" s="6">
        <v>11.959530000000001</v>
      </c>
      <c r="AF454" s="5">
        <v>2.2248717760000001</v>
      </c>
      <c r="AG454" s="5">
        <v>7.4199909660000003</v>
      </c>
      <c r="AH454" s="5">
        <v>3.4131831379999999</v>
      </c>
    </row>
    <row r="455" spans="1:34" ht="15.75" customHeight="1">
      <c r="A455" s="5" t="s">
        <v>86</v>
      </c>
      <c r="B455" s="5">
        <v>1000</v>
      </c>
      <c r="C455" s="5">
        <v>25.45</v>
      </c>
      <c r="D455" s="5" t="s">
        <v>35</v>
      </c>
      <c r="E455" s="5">
        <v>41</v>
      </c>
      <c r="F455" s="5">
        <v>2</v>
      </c>
      <c r="G455" s="5" t="s">
        <v>36</v>
      </c>
      <c r="H455" s="5" t="s">
        <v>39</v>
      </c>
      <c r="I455" s="5" t="s">
        <v>41</v>
      </c>
      <c r="J455" s="5" t="s">
        <v>41</v>
      </c>
      <c r="K455" s="5" t="s">
        <v>36</v>
      </c>
      <c r="L455" s="5" t="s">
        <v>36</v>
      </c>
      <c r="M455" s="5">
        <v>0.90472492289999995</v>
      </c>
      <c r="N455" s="5">
        <v>3.8641060930000002</v>
      </c>
      <c r="O455" s="6">
        <v>5.7139559999999996</v>
      </c>
      <c r="P455" s="6">
        <v>5.6183540000000001</v>
      </c>
      <c r="Q455" s="6">
        <v>2.5699230000000002</v>
      </c>
      <c r="R455" s="6">
        <v>6.1577999999999999</v>
      </c>
      <c r="S455" s="6">
        <v>2.3562789999999998</v>
      </c>
      <c r="T455" s="6">
        <v>1.761592</v>
      </c>
      <c r="U455" s="6">
        <v>1.8743270000000001</v>
      </c>
      <c r="V455" s="5">
        <v>1.2542793670000001</v>
      </c>
      <c r="W455" s="5">
        <v>0.97626006499999995</v>
      </c>
      <c r="X455" s="5">
        <v>1.1981891499999999</v>
      </c>
      <c r="Y455" s="6">
        <v>5.6184000000000003</v>
      </c>
      <c r="Z455" s="6">
        <v>1.6763840000000001</v>
      </c>
      <c r="AA455" s="6">
        <v>4.7496701172529585</v>
      </c>
      <c r="AB455" s="6">
        <v>6.0901860000000001</v>
      </c>
      <c r="AC455">
        <v>15.851701626205708</v>
      </c>
      <c r="AD455" s="6">
        <v>7.5113265022163214</v>
      </c>
      <c r="AE455" s="6">
        <v>18.967040000000001</v>
      </c>
      <c r="AF455" s="5">
        <v>5.7009818430000001</v>
      </c>
      <c r="AG455" s="5">
        <v>9.2424647790000005</v>
      </c>
      <c r="AH455" s="5">
        <v>1.199736881</v>
      </c>
    </row>
    <row r="456" spans="1:34" ht="15.75" customHeight="1">
      <c r="A456" s="5" t="s">
        <v>350</v>
      </c>
      <c r="B456" s="5">
        <v>1600</v>
      </c>
      <c r="C456" s="5">
        <v>40.479999999999997</v>
      </c>
      <c r="D456" s="5" t="s">
        <v>35</v>
      </c>
      <c r="E456" s="5">
        <v>53</v>
      </c>
      <c r="F456" s="5">
        <v>2</v>
      </c>
      <c r="G456" s="5" t="s">
        <v>36</v>
      </c>
      <c r="H456" s="5" t="s">
        <v>37</v>
      </c>
      <c r="I456" s="5" t="s">
        <v>41</v>
      </c>
      <c r="J456" s="5" t="s">
        <v>41</v>
      </c>
      <c r="K456" s="5" t="s">
        <v>36</v>
      </c>
      <c r="L456" s="5" t="s">
        <v>36</v>
      </c>
      <c r="M456" s="5">
        <v>0.1039440504</v>
      </c>
      <c r="N456" s="5">
        <v>0.99423226200000003</v>
      </c>
      <c r="O456" s="6">
        <v>0.95845599999999997</v>
      </c>
      <c r="P456" s="6">
        <v>2.7131590000000001</v>
      </c>
      <c r="Q456" s="6">
        <v>1.2232780000000001</v>
      </c>
      <c r="R456" s="6">
        <v>2.3050000000000002</v>
      </c>
      <c r="S456" s="6">
        <v>2.55993</v>
      </c>
      <c r="T456" s="6">
        <v>0.47042899999999999</v>
      </c>
      <c r="U456" s="6">
        <v>0.76831300000000002</v>
      </c>
      <c r="V456" s="5">
        <v>0.36932410399999999</v>
      </c>
      <c r="W456" s="5">
        <v>0.54914901999999999</v>
      </c>
      <c r="X456" s="5">
        <v>0.50928277499999997</v>
      </c>
      <c r="Y456" s="6">
        <v>4.2843</v>
      </c>
      <c r="Z456" s="6">
        <v>6.3159580000000002</v>
      </c>
      <c r="AA456" s="6">
        <v>1.5007701906967159</v>
      </c>
      <c r="AB456" s="6">
        <v>1.5004869999999999</v>
      </c>
      <c r="AC456">
        <v>18.234175379223345</v>
      </c>
      <c r="AD456" s="6">
        <v>7.9960224320853435</v>
      </c>
      <c r="AE456" s="6">
        <v>15.056419999999999</v>
      </c>
      <c r="AF456" s="5">
        <v>2.9555967220000001</v>
      </c>
      <c r="AG456" s="5">
        <v>5.9207759900000001</v>
      </c>
      <c r="AH456" s="5">
        <v>3.8992981499999999</v>
      </c>
    </row>
    <row r="457" spans="1:34" ht="15.75" customHeight="1">
      <c r="A457" s="5" t="s">
        <v>96</v>
      </c>
      <c r="B457" s="5">
        <v>2360</v>
      </c>
      <c r="C457" s="5">
        <v>59.65</v>
      </c>
      <c r="D457" s="5" t="s">
        <v>35</v>
      </c>
      <c r="E457" s="5">
        <v>18</v>
      </c>
      <c r="F457" s="5">
        <v>4</v>
      </c>
      <c r="G457" s="5" t="s">
        <v>36</v>
      </c>
      <c r="H457" s="5" t="s">
        <v>38</v>
      </c>
      <c r="I457" s="5" t="s">
        <v>38</v>
      </c>
      <c r="J457" s="5" t="s">
        <v>38</v>
      </c>
      <c r="K457" s="5" t="s">
        <v>36</v>
      </c>
      <c r="L457" s="5" t="s">
        <v>36</v>
      </c>
      <c r="M457" s="5">
        <v>0.3334766227</v>
      </c>
      <c r="N457" s="5">
        <v>1.981846937</v>
      </c>
      <c r="O457" s="6">
        <v>3.6082260000000002</v>
      </c>
      <c r="P457" s="6">
        <v>4.6690420000000001</v>
      </c>
      <c r="Q457" s="6">
        <v>1.3885639999999999</v>
      </c>
      <c r="R457" s="6">
        <v>3.5308999999999999</v>
      </c>
      <c r="S457" s="6">
        <v>1.559957</v>
      </c>
      <c r="T457" s="6">
        <v>0.45307599999999998</v>
      </c>
      <c r="U457" s="6">
        <v>0.71648100000000003</v>
      </c>
      <c r="V457" s="5">
        <v>0.74752479299999997</v>
      </c>
      <c r="W457" s="5">
        <v>0.33996289099999999</v>
      </c>
      <c r="X457" s="5">
        <v>0.592806477</v>
      </c>
      <c r="Y457" s="6">
        <v>6.3296000000000001</v>
      </c>
      <c r="Z457" s="6">
        <v>3.8735889999999999</v>
      </c>
      <c r="AA457" s="6">
        <v>2.2301463027761903</v>
      </c>
      <c r="AB457" s="6">
        <v>3.6726610000000002</v>
      </c>
      <c r="AC457">
        <v>17.891277422839853</v>
      </c>
      <c r="AD457" s="6">
        <v>6.4835095840466961</v>
      </c>
      <c r="AE457" s="6">
        <v>17.639399999999998</v>
      </c>
      <c r="AF457" s="5">
        <v>4.7875637109999998</v>
      </c>
      <c r="AG457" s="5">
        <v>6.6571906900000002</v>
      </c>
      <c r="AH457" s="5">
        <v>1.475002463</v>
      </c>
    </row>
    <row r="458" spans="1:34" ht="15.75" customHeight="1">
      <c r="A458" s="5" t="s">
        <v>282</v>
      </c>
      <c r="B458" s="5">
        <v>2750</v>
      </c>
      <c r="C458" s="5">
        <v>69.459999999999994</v>
      </c>
      <c r="D458" s="5" t="s">
        <v>35</v>
      </c>
      <c r="E458" s="5">
        <v>34</v>
      </c>
      <c r="F458" s="5">
        <v>3</v>
      </c>
      <c r="G458" s="5" t="s">
        <v>36</v>
      </c>
      <c r="H458" s="5" t="s">
        <v>39</v>
      </c>
      <c r="I458" s="5" t="s">
        <v>41</v>
      </c>
      <c r="J458" s="5" t="s">
        <v>39</v>
      </c>
      <c r="K458" s="5" t="s">
        <v>36</v>
      </c>
      <c r="L458" s="5" t="s">
        <v>36</v>
      </c>
      <c r="M458" s="5">
        <v>0.3241589487</v>
      </c>
      <c r="N458" s="5">
        <v>0.81636519399999996</v>
      </c>
      <c r="O458" s="6">
        <v>5.4720909999999998</v>
      </c>
      <c r="P458" s="6">
        <v>3.241044</v>
      </c>
      <c r="Q458" s="6">
        <v>3.010561</v>
      </c>
      <c r="R458" s="6">
        <v>0.83209999999999995</v>
      </c>
      <c r="S458" s="6">
        <v>3.28593</v>
      </c>
      <c r="T458" s="6">
        <v>1.474939</v>
      </c>
      <c r="U458" s="6">
        <v>0.91437400000000002</v>
      </c>
      <c r="V458" s="5">
        <v>0.27360883200000002</v>
      </c>
      <c r="W458" s="5">
        <v>0.38776143200000002</v>
      </c>
      <c r="X458" s="5">
        <v>0.56098887799999997</v>
      </c>
      <c r="Y458" s="6">
        <v>5.7850999999999999</v>
      </c>
      <c r="Z458" s="6">
        <v>8.7772520000000007</v>
      </c>
      <c r="AA458" s="6">
        <v>6.6344679764908232</v>
      </c>
      <c r="AB458" s="6">
        <v>3.243776</v>
      </c>
      <c r="AC458">
        <v>13.917962194087533</v>
      </c>
      <c r="AD458" s="6">
        <v>3.6105810903324311</v>
      </c>
      <c r="AE458" s="6">
        <v>11.025119999999999</v>
      </c>
      <c r="AF458" s="5">
        <v>3.0569532150000001</v>
      </c>
      <c r="AG458" s="5">
        <v>11.105075810000001</v>
      </c>
      <c r="AH458" s="5">
        <v>2.0337560419999998</v>
      </c>
    </row>
    <row r="459" spans="1:34" ht="15.75" customHeight="1">
      <c r="A459" s="5" t="s">
        <v>684</v>
      </c>
      <c r="B459" s="5">
        <v>3258</v>
      </c>
      <c r="C459" s="5">
        <v>82.29</v>
      </c>
      <c r="D459" s="5" t="s">
        <v>35</v>
      </c>
      <c r="E459" s="5">
        <v>8</v>
      </c>
      <c r="F459" s="5">
        <v>4</v>
      </c>
      <c r="G459" s="5" t="s">
        <v>36</v>
      </c>
      <c r="H459" s="5" t="s">
        <v>37</v>
      </c>
      <c r="I459" s="5" t="s">
        <v>38</v>
      </c>
      <c r="J459" s="5" t="s">
        <v>37</v>
      </c>
      <c r="K459" s="5" t="s">
        <v>36</v>
      </c>
      <c r="L459" s="5" t="s">
        <v>50</v>
      </c>
      <c r="M459" s="5">
        <v>0.2431009197</v>
      </c>
      <c r="N459" s="5">
        <v>0.68005425500000005</v>
      </c>
      <c r="O459" s="6">
        <v>12.727650000000001</v>
      </c>
      <c r="P459" s="6">
        <v>11.59257</v>
      </c>
      <c r="Q459" s="6">
        <v>5.154013</v>
      </c>
      <c r="R459" s="6">
        <v>7.3891999999999998</v>
      </c>
      <c r="S459" s="6">
        <v>1.9886790000000001</v>
      </c>
      <c r="T459" s="6">
        <v>0.27754099999999998</v>
      </c>
      <c r="U459" s="6">
        <v>1.374414</v>
      </c>
      <c r="V459" s="5">
        <v>0.21855928299999999</v>
      </c>
      <c r="W459" s="5">
        <v>0.43006408800000001</v>
      </c>
      <c r="X459" s="5">
        <v>0.790995012</v>
      </c>
      <c r="Y459" s="6">
        <v>12.8</v>
      </c>
      <c r="Z459" s="6">
        <v>14.535959999999999</v>
      </c>
      <c r="AA459" s="6">
        <v>5.5553528467071196</v>
      </c>
      <c r="AB459" s="6">
        <v>4.0999840000000001</v>
      </c>
      <c r="AC459">
        <v>7.8516416291688191</v>
      </c>
      <c r="AD459" s="6">
        <v>3.1233230497196516</v>
      </c>
      <c r="AE459" s="6">
        <v>8.4382669999999997</v>
      </c>
      <c r="AF459" s="5">
        <v>11.411497199999999</v>
      </c>
      <c r="AG459" s="5">
        <v>18.866600680000001</v>
      </c>
      <c r="AH459" s="5">
        <v>2.5744673169999999</v>
      </c>
    </row>
    <row r="460" spans="1:34" ht="15.75" customHeight="1">
      <c r="A460" s="5" t="s">
        <v>81</v>
      </c>
      <c r="B460" s="5">
        <v>3300</v>
      </c>
      <c r="C460" s="5">
        <v>83.34</v>
      </c>
      <c r="D460" s="5" t="s">
        <v>35</v>
      </c>
      <c r="E460" s="5">
        <v>11</v>
      </c>
      <c r="F460" s="5">
        <v>4</v>
      </c>
      <c r="G460" s="5" t="s">
        <v>36</v>
      </c>
      <c r="H460" s="5" t="s">
        <v>37</v>
      </c>
      <c r="I460" s="5" t="s">
        <v>37</v>
      </c>
      <c r="J460" s="5" t="s">
        <v>39</v>
      </c>
      <c r="K460" s="5" t="s">
        <v>36</v>
      </c>
      <c r="L460" s="5" t="s">
        <v>50</v>
      </c>
      <c r="M460" s="5">
        <v>9.5855507960000003E-2</v>
      </c>
      <c r="N460" s="5">
        <v>2.879968893</v>
      </c>
      <c r="O460" s="6">
        <v>4.5884010000000002</v>
      </c>
      <c r="P460" s="6">
        <v>5.304608</v>
      </c>
      <c r="Q460" s="6">
        <v>0.365651</v>
      </c>
      <c r="R460" s="6">
        <v>4.0167999999999999</v>
      </c>
      <c r="S460" s="6">
        <v>0.54410800000000004</v>
      </c>
      <c r="T460" s="6">
        <v>0.633297</v>
      </c>
      <c r="U460" s="6">
        <v>0.49003200000000002</v>
      </c>
      <c r="V460" s="5">
        <v>0.230571788</v>
      </c>
      <c r="W460" s="5">
        <v>0.489958534</v>
      </c>
      <c r="X460" s="5">
        <v>0.64933536300000005</v>
      </c>
      <c r="Y460" s="6">
        <v>5.3045999999999998</v>
      </c>
      <c r="Z460" s="6">
        <v>3.2771539999999999</v>
      </c>
      <c r="AA460" s="6">
        <v>2.413632162144915</v>
      </c>
      <c r="AB460" s="6">
        <v>4.5271800000000004</v>
      </c>
      <c r="AC460">
        <v>18.181435165869264</v>
      </c>
      <c r="AD460" s="6">
        <v>5.8231223420844476</v>
      </c>
      <c r="AE460" s="6">
        <v>18.667210000000001</v>
      </c>
      <c r="AF460" s="5">
        <v>5.7885085759999999</v>
      </c>
      <c r="AG460" s="5">
        <v>6.9032512490000002</v>
      </c>
      <c r="AH460" s="5">
        <v>1.2870805839999999</v>
      </c>
    </row>
    <row r="461" spans="1:34" ht="15.75" customHeight="1">
      <c r="A461" s="5" t="s">
        <v>478</v>
      </c>
      <c r="B461" s="5">
        <v>1038</v>
      </c>
      <c r="C461" s="5">
        <v>26.17</v>
      </c>
      <c r="D461" s="5" t="s">
        <v>35</v>
      </c>
      <c r="E461" s="5">
        <v>46</v>
      </c>
      <c r="F461" s="5">
        <v>2</v>
      </c>
      <c r="G461" s="5" t="s">
        <v>36</v>
      </c>
      <c r="H461" s="5" t="s">
        <v>41</v>
      </c>
      <c r="I461" s="5" t="s">
        <v>41</v>
      </c>
      <c r="J461" s="5" t="s">
        <v>41</v>
      </c>
      <c r="K461" s="5" t="s">
        <v>36</v>
      </c>
      <c r="L461" s="5" t="s">
        <v>36</v>
      </c>
      <c r="M461" s="5">
        <v>0.25209658579999999</v>
      </c>
      <c r="N461" s="5">
        <v>0.52499470400000003</v>
      </c>
      <c r="O461" s="6">
        <v>2.2521040000000001</v>
      </c>
      <c r="P461" s="6">
        <v>4.1780799999999996</v>
      </c>
      <c r="Q461" s="6">
        <v>1.8542419999999999</v>
      </c>
      <c r="R461" s="6">
        <v>1.9011</v>
      </c>
      <c r="S461" s="6">
        <v>3.1027339999999999</v>
      </c>
      <c r="T461" s="6">
        <v>0.37515999999999999</v>
      </c>
      <c r="U461" s="6">
        <v>0.38527699999999998</v>
      </c>
      <c r="V461" s="5">
        <v>0.52127646900000002</v>
      </c>
      <c r="W461" s="5">
        <v>0.31743939100000002</v>
      </c>
      <c r="X461" s="5">
        <v>0.50737004500000005</v>
      </c>
      <c r="Y461" s="6">
        <v>5.3188000000000004</v>
      </c>
      <c r="Z461" s="6">
        <v>5.6717599999999999</v>
      </c>
      <c r="AA461" s="6">
        <v>1.4836682150712235</v>
      </c>
      <c r="AB461" s="6">
        <v>1.958277</v>
      </c>
      <c r="AC461">
        <v>19.014190716542135</v>
      </c>
      <c r="AD461" s="6">
        <v>6.490846845978961</v>
      </c>
      <c r="AE461" s="6">
        <v>16.43967</v>
      </c>
      <c r="AF461" s="5">
        <v>4.3950879540000001</v>
      </c>
      <c r="AG461" s="5">
        <v>5.1641430450000003</v>
      </c>
      <c r="AH461" s="5">
        <v>3.26784476</v>
      </c>
    </row>
    <row r="462" spans="1:34" ht="15.75" customHeight="1">
      <c r="A462" s="5" t="s">
        <v>245</v>
      </c>
      <c r="B462" s="5">
        <v>2880</v>
      </c>
      <c r="C462" s="5">
        <v>72.42</v>
      </c>
      <c r="D462" s="5" t="s">
        <v>35</v>
      </c>
      <c r="E462" s="5">
        <v>46</v>
      </c>
      <c r="F462" s="5">
        <v>3</v>
      </c>
      <c r="G462" s="5" t="s">
        <v>36</v>
      </c>
      <c r="H462" s="5" t="s">
        <v>39</v>
      </c>
      <c r="I462" s="5" t="s">
        <v>41</v>
      </c>
      <c r="J462" s="5" t="s">
        <v>38</v>
      </c>
      <c r="K462" s="5" t="s">
        <v>36</v>
      </c>
      <c r="L462" s="5" t="s">
        <v>36</v>
      </c>
      <c r="M462" s="5">
        <v>7.2569823460000002E-2</v>
      </c>
      <c r="N462" s="5">
        <v>1.73528306</v>
      </c>
      <c r="O462" s="6">
        <v>1.872622</v>
      </c>
      <c r="P462" s="6">
        <v>0.66832899999999995</v>
      </c>
      <c r="Q462" s="6">
        <v>0.89876299999999998</v>
      </c>
      <c r="R462" s="6">
        <v>2.4327999999999999</v>
      </c>
      <c r="S462" s="6">
        <v>0.55822099999999997</v>
      </c>
      <c r="T462" s="6">
        <v>0.57597600000000004</v>
      </c>
      <c r="U462" s="6">
        <v>0.82997699999999996</v>
      </c>
      <c r="V462" s="5">
        <v>0.31511601</v>
      </c>
      <c r="W462" s="5">
        <v>0.45864361599999998</v>
      </c>
      <c r="X462" s="5">
        <v>0.50492034200000002</v>
      </c>
      <c r="Y462" s="6">
        <v>3.9842</v>
      </c>
      <c r="Z462" s="6">
        <v>7.2381310000000001</v>
      </c>
      <c r="AA462" s="6">
        <v>3.0008242159877754</v>
      </c>
      <c r="AB462" s="6">
        <v>2.9985170000000001</v>
      </c>
      <c r="AC462">
        <v>16.900099681684928</v>
      </c>
      <c r="AD462" s="6">
        <v>7.4239327619369089</v>
      </c>
      <c r="AE462" s="6">
        <v>13.49907</v>
      </c>
      <c r="AF462" s="5">
        <v>0.95839659499999996</v>
      </c>
      <c r="AG462" s="5">
        <v>7.6347151760000003</v>
      </c>
      <c r="AH462" s="5">
        <v>3.5706592279999998</v>
      </c>
    </row>
    <row r="463" spans="1:34" ht="15.75" customHeight="1">
      <c r="A463" s="5" t="s">
        <v>398</v>
      </c>
      <c r="B463" s="5">
        <v>3980</v>
      </c>
      <c r="C463" s="5">
        <v>100.01</v>
      </c>
      <c r="D463" s="5" t="s">
        <v>35</v>
      </c>
      <c r="E463" s="5">
        <v>38</v>
      </c>
      <c r="F463" s="5">
        <v>3</v>
      </c>
      <c r="G463" s="5" t="s">
        <v>36</v>
      </c>
      <c r="H463" s="5" t="s">
        <v>39</v>
      </c>
      <c r="I463" s="5" t="s">
        <v>38</v>
      </c>
      <c r="J463" s="5" t="s">
        <v>37</v>
      </c>
      <c r="K463" s="5" t="s">
        <v>36</v>
      </c>
      <c r="L463" s="5" t="s">
        <v>36</v>
      </c>
      <c r="M463" s="5">
        <v>0.15567310570000001</v>
      </c>
      <c r="N463" s="5">
        <v>5.5429148799999997</v>
      </c>
      <c r="O463" s="6">
        <v>1.0239309999999999</v>
      </c>
      <c r="P463" s="6">
        <v>0.67810999999999999</v>
      </c>
      <c r="Q463" s="6">
        <v>0.69461899999999999</v>
      </c>
      <c r="R463" s="6">
        <v>1.1685000000000001</v>
      </c>
      <c r="S463" s="6">
        <v>2.0962700000000001</v>
      </c>
      <c r="T463" s="6">
        <v>2.2018010000000001</v>
      </c>
      <c r="U463" s="6">
        <v>0.96040300000000001</v>
      </c>
      <c r="V463" s="5">
        <v>0.367559266</v>
      </c>
      <c r="W463" s="5">
        <v>0.36435887900000002</v>
      </c>
      <c r="X463" s="5">
        <v>0.61530762800000005</v>
      </c>
      <c r="Y463" s="6">
        <v>0.67810000000000004</v>
      </c>
      <c r="Z463" s="6">
        <v>3.29555</v>
      </c>
      <c r="AA463" s="6">
        <v>4.0294802634437978</v>
      </c>
      <c r="AB463" s="6">
        <v>3.0102229999999999</v>
      </c>
      <c r="AC463">
        <v>15.789288588549141</v>
      </c>
      <c r="AD463" s="6">
        <v>4.1133417579307485</v>
      </c>
      <c r="AE463" s="6">
        <v>10.802820000000001</v>
      </c>
      <c r="AF463" s="5">
        <v>4.443781628</v>
      </c>
      <c r="AG463" s="5">
        <v>6.7946383939999997</v>
      </c>
      <c r="AH463" s="5">
        <v>0.883447761</v>
      </c>
    </row>
    <row r="464" spans="1:34" ht="15.75" customHeight="1">
      <c r="A464" s="5" t="s">
        <v>290</v>
      </c>
      <c r="B464" s="5">
        <v>2720</v>
      </c>
      <c r="C464" s="5">
        <v>67.540000000000006</v>
      </c>
      <c r="D464" s="5" t="s">
        <v>35</v>
      </c>
      <c r="E464" s="5">
        <v>17</v>
      </c>
      <c r="F464" s="5">
        <v>4</v>
      </c>
      <c r="G464" s="5" t="s">
        <v>36</v>
      </c>
      <c r="H464" s="5" t="s">
        <v>49</v>
      </c>
      <c r="I464" s="5" t="s">
        <v>38</v>
      </c>
      <c r="J464" s="5" t="s">
        <v>38</v>
      </c>
      <c r="K464" s="5" t="s">
        <v>36</v>
      </c>
      <c r="L464" s="5" t="s">
        <v>36</v>
      </c>
      <c r="M464" s="5">
        <v>0.14710223650000001</v>
      </c>
      <c r="N464" s="5">
        <v>1.0281539200000001</v>
      </c>
      <c r="O464" s="6">
        <v>5.6900599999999999</v>
      </c>
      <c r="P464" s="6">
        <v>3.1860659999999998</v>
      </c>
      <c r="Q464" s="6">
        <v>2.987708</v>
      </c>
      <c r="R464" s="6">
        <v>1.6624000000000001</v>
      </c>
      <c r="S464" s="6">
        <v>3.0393430000000001</v>
      </c>
      <c r="T464" s="6">
        <v>1.210245</v>
      </c>
      <c r="U464" s="6">
        <v>1.694979</v>
      </c>
      <c r="V464" s="5">
        <v>0.426366578</v>
      </c>
      <c r="W464" s="5">
        <v>1.0097278139999999</v>
      </c>
      <c r="X464" s="5">
        <v>0.165170968</v>
      </c>
      <c r="Y464" s="6">
        <v>7.1535000000000002</v>
      </c>
      <c r="Z464" s="6">
        <v>8.0650929999999992</v>
      </c>
      <c r="AA464" s="6">
        <v>6.8138419330465378</v>
      </c>
      <c r="AB464" s="6">
        <v>5.4590110000000003</v>
      </c>
      <c r="AC464">
        <v>13.27835148949652</v>
      </c>
      <c r="AD464" s="6">
        <v>4.6341561044429405</v>
      </c>
      <c r="AE464" s="6">
        <v>13.411519999999999</v>
      </c>
      <c r="AF464" s="5">
        <v>2.8817321260000002</v>
      </c>
      <c r="AG464" s="5">
        <v>11.451939830000001</v>
      </c>
      <c r="AH464" s="5">
        <v>0.97798629299999995</v>
      </c>
    </row>
    <row r="465" spans="1:34" ht="15.75" customHeight="1">
      <c r="A465" s="5" t="s">
        <v>484</v>
      </c>
      <c r="B465" s="5">
        <v>1150</v>
      </c>
      <c r="C465" s="5">
        <v>28.55</v>
      </c>
      <c r="D465" s="5" t="s">
        <v>35</v>
      </c>
      <c r="E465" s="5">
        <v>40</v>
      </c>
      <c r="F465" s="5">
        <v>2</v>
      </c>
      <c r="G465" s="5" t="s">
        <v>36</v>
      </c>
      <c r="H465" s="5" t="s">
        <v>38</v>
      </c>
      <c r="I465" s="5" t="s">
        <v>41</v>
      </c>
      <c r="J465" s="5" t="s">
        <v>41</v>
      </c>
      <c r="K465" s="5" t="s">
        <v>36</v>
      </c>
      <c r="L465" s="5" t="s">
        <v>36</v>
      </c>
      <c r="M465" s="5">
        <v>0.43040904320000001</v>
      </c>
      <c r="N465" s="5">
        <v>0.69134233899999997</v>
      </c>
      <c r="O465" s="6">
        <v>2.3059660000000002</v>
      </c>
      <c r="P465" s="6">
        <v>4.3449520000000001</v>
      </c>
      <c r="Q465" s="6">
        <v>2.0901209999999999</v>
      </c>
      <c r="R465" s="6">
        <v>1.6556999999999999</v>
      </c>
      <c r="S465" s="6">
        <v>3.2132520000000002</v>
      </c>
      <c r="T465" s="6">
        <v>0.156607</v>
      </c>
      <c r="U465" s="6">
        <v>0.61535600000000001</v>
      </c>
      <c r="V465" s="5">
        <v>0.57878195700000001</v>
      </c>
      <c r="W465" s="5">
        <v>0.33661748800000002</v>
      </c>
      <c r="X465" s="5">
        <v>0.59546636799999997</v>
      </c>
      <c r="Y465" s="6">
        <v>5.2717999999999998</v>
      </c>
      <c r="Z465" s="6">
        <v>5.8452900000000003</v>
      </c>
      <c r="AA465" s="6">
        <v>1.337423708381172</v>
      </c>
      <c r="AB465" s="6">
        <v>1.8848450000000001</v>
      </c>
      <c r="AC465">
        <v>19.263229874515698</v>
      </c>
      <c r="AD465" s="6">
        <v>6.3448630995533222</v>
      </c>
      <c r="AE465" s="6">
        <v>16.46491</v>
      </c>
      <c r="AF465" s="5">
        <v>4.5707583109999996</v>
      </c>
      <c r="AG465" s="5">
        <v>4.9156824549999998</v>
      </c>
      <c r="AH465" s="5">
        <v>3.4588903370000001</v>
      </c>
    </row>
    <row r="466" spans="1:34" ht="15.75" customHeight="1">
      <c r="A466" s="5" t="s">
        <v>536</v>
      </c>
      <c r="B466" s="5">
        <v>1500</v>
      </c>
      <c r="C466" s="5">
        <v>37.21</v>
      </c>
      <c r="D466" s="5" t="s">
        <v>35</v>
      </c>
      <c r="E466" s="5">
        <v>10</v>
      </c>
      <c r="F466" s="5">
        <v>3</v>
      </c>
      <c r="G466" s="5" t="s">
        <v>36</v>
      </c>
      <c r="H466" s="5" t="s">
        <v>37</v>
      </c>
      <c r="I466" s="5" t="s">
        <v>38</v>
      </c>
      <c r="J466" s="5" t="s">
        <v>38</v>
      </c>
      <c r="K466" s="5" t="s">
        <v>36</v>
      </c>
      <c r="L466" s="5" t="s">
        <v>36</v>
      </c>
      <c r="M466" s="5">
        <v>1.647514031</v>
      </c>
      <c r="N466" s="5">
        <v>2.1739365020000001</v>
      </c>
      <c r="O466" s="6">
        <v>9.7123659999999994</v>
      </c>
      <c r="P466" s="6">
        <v>9.3262330000000002</v>
      </c>
      <c r="Q466" s="6">
        <v>3.4674870000000002</v>
      </c>
      <c r="R466" s="6">
        <v>5.9793000000000003</v>
      </c>
      <c r="S466" s="6">
        <v>1.4591320000000001</v>
      </c>
      <c r="T466" s="6">
        <v>3.2299190000000002</v>
      </c>
      <c r="U466" s="6">
        <v>2.098014</v>
      </c>
      <c r="V466" s="5">
        <v>0.72440933900000004</v>
      </c>
      <c r="W466" s="5">
        <v>0.68088778400000005</v>
      </c>
      <c r="X466" s="5">
        <v>1.0699064970000001</v>
      </c>
      <c r="Y466" s="6">
        <v>9.7142999999999997</v>
      </c>
      <c r="Z466" s="6">
        <v>11.17835</v>
      </c>
      <c r="AA466" s="6">
        <v>6.9803055094491704</v>
      </c>
      <c r="AB466" s="6">
        <v>5.5386930000000003</v>
      </c>
      <c r="AC466">
        <v>10.377306144132062</v>
      </c>
      <c r="AD466" s="6">
        <v>1.5049257436001922</v>
      </c>
      <c r="AE466" s="6">
        <v>6.1831469999999999</v>
      </c>
      <c r="AF466" s="5">
        <v>9.2124861760000005</v>
      </c>
      <c r="AG466" s="5">
        <v>15.87083516</v>
      </c>
      <c r="AH466" s="5">
        <v>0.99894749699999996</v>
      </c>
    </row>
    <row r="467" spans="1:34" ht="15.75" customHeight="1">
      <c r="A467" s="5" t="s">
        <v>310</v>
      </c>
      <c r="B467" s="5">
        <v>3000</v>
      </c>
      <c r="C467" s="5">
        <v>74.33</v>
      </c>
      <c r="D467" s="5" t="s">
        <v>35</v>
      </c>
      <c r="E467" s="5">
        <v>1</v>
      </c>
      <c r="F467" s="5">
        <v>2</v>
      </c>
      <c r="G467" s="5" t="s">
        <v>41</v>
      </c>
      <c r="H467" s="5" t="s">
        <v>38</v>
      </c>
      <c r="I467" s="5" t="s">
        <v>41</v>
      </c>
      <c r="J467" s="5" t="s">
        <v>38</v>
      </c>
      <c r="K467" s="5" t="s">
        <v>50</v>
      </c>
      <c r="L467" s="5" t="s">
        <v>50</v>
      </c>
      <c r="M467" s="5">
        <v>0.14366326870000001</v>
      </c>
      <c r="N467" s="5">
        <v>0.85508494899999998</v>
      </c>
      <c r="O467" s="6">
        <v>5.7995720000000004</v>
      </c>
      <c r="P467" s="6">
        <v>3.262324</v>
      </c>
      <c r="Q467" s="6">
        <v>3.0356489999999998</v>
      </c>
      <c r="R467" s="6">
        <v>0.83740000000000003</v>
      </c>
      <c r="S467" s="6">
        <v>3.448394</v>
      </c>
      <c r="T467" s="6">
        <v>0.86069499999999999</v>
      </c>
      <c r="U467" s="6">
        <v>1.2890649999999999</v>
      </c>
      <c r="V467" s="5">
        <v>0.50588410399999995</v>
      </c>
      <c r="W467" s="5">
        <v>0.61853818299999996</v>
      </c>
      <c r="X467" s="5">
        <v>1.0497737629999999</v>
      </c>
      <c r="Y467" s="6">
        <v>6.8357999999999999</v>
      </c>
      <c r="Z467" s="6">
        <v>8.866384</v>
      </c>
      <c r="AA467" s="6">
        <v>6.9263027866256763</v>
      </c>
      <c r="AB467" s="6">
        <v>4.7835999999999999</v>
      </c>
      <c r="AC467">
        <v>13.63066497938169</v>
      </c>
      <c r="AD467" s="6">
        <v>3.9323307783307548</v>
      </c>
      <c r="AE467" s="6">
        <v>12.533379999999999</v>
      </c>
      <c r="AF467" s="5">
        <v>2.9802265800000001</v>
      </c>
      <c r="AG467" s="5">
        <v>11.54659025</v>
      </c>
      <c r="AH467" s="5">
        <v>1.5482522869999999</v>
      </c>
    </row>
    <row r="468" spans="1:34" ht="15.75" customHeight="1">
      <c r="A468" s="5" t="s">
        <v>304</v>
      </c>
      <c r="B468" s="5">
        <v>1280</v>
      </c>
      <c r="C468" s="5">
        <v>31.53</v>
      </c>
      <c r="D468" s="5" t="s">
        <v>35</v>
      </c>
      <c r="E468" s="5">
        <v>33</v>
      </c>
      <c r="F468" s="5">
        <v>3</v>
      </c>
      <c r="G468" s="5" t="s">
        <v>36</v>
      </c>
      <c r="H468" s="5" t="s">
        <v>38</v>
      </c>
      <c r="I468" s="5" t="s">
        <v>41</v>
      </c>
      <c r="J468" s="5" t="s">
        <v>41</v>
      </c>
      <c r="K468" s="5" t="s">
        <v>36</v>
      </c>
      <c r="L468" s="5" t="s">
        <v>36</v>
      </c>
      <c r="M468" s="5">
        <v>0.32299868110000002</v>
      </c>
      <c r="N468" s="5">
        <v>0.800573439</v>
      </c>
      <c r="O468" s="6">
        <v>6.168596</v>
      </c>
      <c r="P468" s="6">
        <v>3.8913950000000002</v>
      </c>
      <c r="Q468" s="6">
        <v>2.624495</v>
      </c>
      <c r="R468" s="6">
        <v>0.77380000000000004</v>
      </c>
      <c r="S468" s="6">
        <v>3.9603890000000002</v>
      </c>
      <c r="T468" s="6">
        <v>1.824484</v>
      </c>
      <c r="U468" s="6">
        <v>1.4706969999999999</v>
      </c>
      <c r="V468" s="5">
        <v>0.44713836000000001</v>
      </c>
      <c r="W468" s="5">
        <v>0.77377102399999997</v>
      </c>
      <c r="X468" s="5">
        <v>0.82277006799999997</v>
      </c>
      <c r="Y468" s="6">
        <v>6.4672999999999998</v>
      </c>
      <c r="Z468" s="6">
        <v>9.3921559999999999</v>
      </c>
      <c r="AA468" s="6">
        <v>7.3433610260235174</v>
      </c>
      <c r="AB468" s="6">
        <v>3.7278669999999998</v>
      </c>
      <c r="AC468">
        <v>13.197621007699963</v>
      </c>
      <c r="AD468" s="6">
        <v>2.9138137673325204</v>
      </c>
      <c r="AE468" s="6">
        <v>10.9305</v>
      </c>
      <c r="AF468" s="5">
        <v>3.6846200740000001</v>
      </c>
      <c r="AG468" s="5">
        <v>11.82497266</v>
      </c>
      <c r="AH468" s="5">
        <v>1.657900452</v>
      </c>
    </row>
    <row r="469" spans="1:34" ht="15.75" customHeight="1">
      <c r="A469" s="5" t="s">
        <v>160</v>
      </c>
      <c r="B469" s="5">
        <v>1500</v>
      </c>
      <c r="C469" s="5">
        <v>36.78</v>
      </c>
      <c r="D469" s="5" t="s">
        <v>35</v>
      </c>
      <c r="E469" s="5">
        <v>42</v>
      </c>
      <c r="F469" s="5">
        <v>2</v>
      </c>
      <c r="G469" s="5" t="s">
        <v>36</v>
      </c>
      <c r="H469" s="5" t="s">
        <v>49</v>
      </c>
      <c r="I469" s="5" t="s">
        <v>38</v>
      </c>
      <c r="J469" s="5" t="s">
        <v>38</v>
      </c>
      <c r="K469" s="5" t="s">
        <v>36</v>
      </c>
      <c r="L469" s="5" t="s">
        <v>36</v>
      </c>
      <c r="M469" s="5">
        <v>0.35444294059999998</v>
      </c>
      <c r="N469" s="5">
        <v>3.4766839310000002</v>
      </c>
      <c r="O469" s="6">
        <v>7.2780649999999998</v>
      </c>
      <c r="P469" s="6">
        <v>5.2679809999999998</v>
      </c>
      <c r="Q469" s="6">
        <v>5.1707789999999996</v>
      </c>
      <c r="R469" s="6">
        <v>4.5618999999999996</v>
      </c>
      <c r="S469" s="6">
        <v>3.448696</v>
      </c>
      <c r="T469" s="6">
        <v>0.44445400000000002</v>
      </c>
      <c r="U469" s="6">
        <v>0.86534500000000003</v>
      </c>
      <c r="V469" s="5">
        <v>0.63943285699999997</v>
      </c>
      <c r="W469" s="5">
        <v>0.58264658000000003</v>
      </c>
      <c r="X469" s="5">
        <v>0.14695781699999999</v>
      </c>
      <c r="Y469" s="6">
        <v>9.6076999999999995</v>
      </c>
      <c r="Z469" s="6">
        <v>6.3737029999999999</v>
      </c>
      <c r="AA469" s="6">
        <v>8.2787837010164491</v>
      </c>
      <c r="AB469" s="6">
        <v>8.2777159999999999</v>
      </c>
      <c r="AC469">
        <v>11.412992663558013</v>
      </c>
      <c r="AD469" s="6">
        <v>6.277418809753609</v>
      </c>
      <c r="AE469" s="6">
        <v>16.441299999999998</v>
      </c>
      <c r="AF469" s="5">
        <v>4.995816305</v>
      </c>
      <c r="AG469" s="5">
        <v>12.702980650000001</v>
      </c>
      <c r="AH469" s="5">
        <v>2.1419168960000001</v>
      </c>
    </row>
    <row r="470" spans="1:34" ht="15.75" customHeight="1">
      <c r="A470" s="5" t="s">
        <v>460</v>
      </c>
      <c r="B470" s="5">
        <v>624</v>
      </c>
      <c r="C470" s="5">
        <v>15.28</v>
      </c>
      <c r="D470" s="5" t="s">
        <v>35</v>
      </c>
      <c r="E470" s="5">
        <v>46</v>
      </c>
      <c r="F470" s="5">
        <v>1</v>
      </c>
      <c r="G470" s="5" t="s">
        <v>36</v>
      </c>
      <c r="H470" s="5" t="s">
        <v>41</v>
      </c>
      <c r="I470" s="5" t="s">
        <v>41</v>
      </c>
      <c r="J470" s="5" t="s">
        <v>50</v>
      </c>
      <c r="K470" s="5" t="s">
        <v>36</v>
      </c>
      <c r="L470" s="5" t="s">
        <v>36</v>
      </c>
      <c r="M470" s="5">
        <v>0.17984732379999999</v>
      </c>
      <c r="N470" s="5">
        <v>1.4496987269999999</v>
      </c>
      <c r="O470" s="6">
        <v>4.3377679999999996</v>
      </c>
      <c r="P470" s="6">
        <v>2.9473099999999999</v>
      </c>
      <c r="Q470" s="6">
        <v>2.7269929999999998</v>
      </c>
      <c r="R470" s="6">
        <v>3.7746</v>
      </c>
      <c r="S470" s="6">
        <v>0.541238</v>
      </c>
      <c r="T470" s="6">
        <v>0.98064899999999999</v>
      </c>
      <c r="U470" s="6">
        <v>1.9839100000000001</v>
      </c>
      <c r="V470" s="5">
        <v>0.22134711900000001</v>
      </c>
      <c r="W470" s="5">
        <v>0.630297043</v>
      </c>
      <c r="X470" s="5">
        <v>0.80171599599999999</v>
      </c>
      <c r="Y470" s="6">
        <v>7.1136999999999997</v>
      </c>
      <c r="Z470" s="6">
        <v>4.9646480000000004</v>
      </c>
      <c r="AA470" s="6">
        <v>5.2561577685717502</v>
      </c>
      <c r="AB470" s="6">
        <v>5.2554259999999999</v>
      </c>
      <c r="AC470">
        <v>14.512878521229622</v>
      </c>
      <c r="AD470" s="6">
        <v>7.8330740854984029</v>
      </c>
      <c r="AE470" s="6">
        <v>15.85014</v>
      </c>
      <c r="AF470" s="5">
        <v>2.7915966459999999</v>
      </c>
      <c r="AG470" s="5">
        <v>9.6036042659999996</v>
      </c>
      <c r="AH470" s="5">
        <v>0.96540622300000001</v>
      </c>
    </row>
    <row r="471" spans="1:34" ht="15.75" customHeight="1">
      <c r="A471" s="5" t="s">
        <v>171</v>
      </c>
      <c r="B471" s="5">
        <v>1070</v>
      </c>
      <c r="C471" s="5">
        <v>26.2</v>
      </c>
      <c r="D471" s="5" t="s">
        <v>35</v>
      </c>
      <c r="E471" s="5">
        <v>47</v>
      </c>
      <c r="F471" s="5">
        <v>2</v>
      </c>
      <c r="G471" s="5" t="s">
        <v>36</v>
      </c>
      <c r="H471" s="5" t="s">
        <v>38</v>
      </c>
      <c r="I471" s="5" t="s">
        <v>50</v>
      </c>
      <c r="J471" s="5" t="s">
        <v>38</v>
      </c>
      <c r="K471" s="5" t="s">
        <v>36</v>
      </c>
      <c r="L471" s="5" t="s">
        <v>36</v>
      </c>
      <c r="M471" s="5">
        <v>0.29055612920000001</v>
      </c>
      <c r="N471" s="5">
        <v>2.2804786400000001</v>
      </c>
      <c r="O471" s="6">
        <v>5.2861200000000004</v>
      </c>
      <c r="P471" s="6">
        <v>3.829647</v>
      </c>
      <c r="Q471" s="6">
        <v>3.5830639999999998</v>
      </c>
      <c r="R471" s="6">
        <v>4.3444000000000003</v>
      </c>
      <c r="S471" s="6">
        <v>1.4742710000000001</v>
      </c>
      <c r="T471" s="6">
        <v>0.86207900000000004</v>
      </c>
      <c r="U471" s="6">
        <v>1.7300949999999999</v>
      </c>
      <c r="V471" s="5">
        <v>0.58224965299999998</v>
      </c>
      <c r="W471" s="5">
        <v>0.172797969</v>
      </c>
      <c r="X471" s="5">
        <v>1.648219538</v>
      </c>
      <c r="Y471" s="6">
        <v>8.0562000000000005</v>
      </c>
      <c r="Z471" s="6">
        <v>4.7079469999999999</v>
      </c>
      <c r="AA471" s="6">
        <v>6.1803457242526409</v>
      </c>
      <c r="AB471" s="6">
        <v>6.1797529999999998</v>
      </c>
      <c r="AC471">
        <v>13.695551063138367</v>
      </c>
      <c r="AD471" s="6">
        <v>7.3993089057986197</v>
      </c>
      <c r="AE471" s="6">
        <v>16.460999999999999</v>
      </c>
      <c r="AF471" s="5">
        <v>3.6426210449999998</v>
      </c>
      <c r="AG471" s="5">
        <v>10.447965229999999</v>
      </c>
      <c r="AH471" s="5">
        <v>0.91859165799999998</v>
      </c>
    </row>
    <row r="472" spans="1:34" ht="15.75" customHeight="1">
      <c r="A472" s="5" t="s">
        <v>517</v>
      </c>
      <c r="B472" s="5">
        <v>2830</v>
      </c>
      <c r="C472" s="5">
        <v>68.94</v>
      </c>
      <c r="D472" s="5" t="s">
        <v>35</v>
      </c>
      <c r="E472" s="5">
        <v>14</v>
      </c>
      <c r="F472" s="5">
        <v>5</v>
      </c>
      <c r="G472" s="5" t="s">
        <v>36</v>
      </c>
      <c r="H472" s="5" t="s">
        <v>37</v>
      </c>
      <c r="I472" s="5" t="s">
        <v>38</v>
      </c>
      <c r="J472" s="5" t="s">
        <v>37</v>
      </c>
      <c r="K472" s="5" t="s">
        <v>50</v>
      </c>
      <c r="L472" s="5" t="s">
        <v>36</v>
      </c>
      <c r="M472" s="5">
        <v>0.1701533214</v>
      </c>
      <c r="N472" s="5">
        <v>1.0286431650000001</v>
      </c>
      <c r="O472" s="6">
        <v>7.3177750000000001</v>
      </c>
      <c r="P472" s="6">
        <v>7.3776330000000003</v>
      </c>
      <c r="Q472" s="6">
        <v>5.0244920000000004</v>
      </c>
      <c r="R472" s="6">
        <v>1.3252999999999999</v>
      </c>
      <c r="S472" s="6">
        <v>7.8050560000000004</v>
      </c>
      <c r="T472" s="6">
        <v>0.43380200000000002</v>
      </c>
      <c r="U472" s="6">
        <v>3.6787399999999999</v>
      </c>
      <c r="V472" s="5">
        <v>2.5894461679999998</v>
      </c>
      <c r="W472" s="5">
        <v>0.78792501000000004</v>
      </c>
      <c r="X472" s="5">
        <v>1.6626552809999999</v>
      </c>
      <c r="Y472" s="6">
        <v>7.3776000000000002</v>
      </c>
      <c r="Z472" s="6">
        <v>6.9680489999999997</v>
      </c>
      <c r="AA472" s="6">
        <v>4.0586577612380106</v>
      </c>
      <c r="AB472" s="6">
        <v>2.1585000000000001</v>
      </c>
      <c r="AC472">
        <v>16.248721316687135</v>
      </c>
      <c r="AD472" s="6">
        <v>3.1145792161113035</v>
      </c>
      <c r="AE472" s="6">
        <v>17.98105</v>
      </c>
      <c r="AF472" s="5">
        <v>8.8499671959999997</v>
      </c>
      <c r="AG472" s="5">
        <v>1.585026101</v>
      </c>
      <c r="AH472" s="5">
        <v>1.2500044219999999</v>
      </c>
    </row>
    <row r="473" spans="1:34" ht="15.75" customHeight="1">
      <c r="A473" s="5" t="s">
        <v>158</v>
      </c>
      <c r="B473" s="5">
        <v>1040</v>
      </c>
      <c r="C473" s="5">
        <v>25.16</v>
      </c>
      <c r="D473" s="5" t="s">
        <v>35</v>
      </c>
      <c r="E473" s="5">
        <v>44</v>
      </c>
      <c r="F473" s="5">
        <v>2</v>
      </c>
      <c r="G473" s="5" t="s">
        <v>36</v>
      </c>
      <c r="H473" s="5" t="s">
        <v>37</v>
      </c>
      <c r="I473" s="5" t="s">
        <v>41</v>
      </c>
      <c r="J473" s="5" t="s">
        <v>38</v>
      </c>
      <c r="K473" s="5" t="s">
        <v>36</v>
      </c>
      <c r="L473" s="5" t="s">
        <v>36</v>
      </c>
      <c r="M473" s="5">
        <v>0.81446391470000001</v>
      </c>
      <c r="N473" s="5">
        <v>2.8383922629999998</v>
      </c>
      <c r="O473" s="6">
        <v>5.6118249999999996</v>
      </c>
      <c r="P473" s="6">
        <v>4.3628679999999997</v>
      </c>
      <c r="Q473" s="6">
        <v>3.7666680000000001</v>
      </c>
      <c r="R473" s="6">
        <v>4.9747000000000003</v>
      </c>
      <c r="S473" s="6">
        <v>1.9598979999999999</v>
      </c>
      <c r="T473" s="6">
        <v>0.27214700000000003</v>
      </c>
      <c r="U473" s="6">
        <v>1.5119210000000001</v>
      </c>
      <c r="V473" s="5">
        <v>0.20150548700000001</v>
      </c>
      <c r="W473" s="5">
        <v>0.51076213800000003</v>
      </c>
      <c r="X473" s="5">
        <v>1.040325167</v>
      </c>
      <c r="Y473" s="6">
        <v>8.3911999999999995</v>
      </c>
      <c r="Z473" s="6">
        <v>4.141108</v>
      </c>
      <c r="AA473" s="6">
        <v>6.3953346982756996</v>
      </c>
      <c r="AB473" s="6">
        <v>6.4355520000000004</v>
      </c>
      <c r="AC473">
        <v>13.682027377285531</v>
      </c>
      <c r="AD473" s="6">
        <v>6.986028314805524</v>
      </c>
      <c r="AE473" s="6">
        <v>17.091930000000001</v>
      </c>
      <c r="AF473" s="5">
        <v>4.1962770340000004</v>
      </c>
      <c r="AG473" s="5">
        <v>10.556073720000001</v>
      </c>
      <c r="AH473" s="5">
        <v>1.550280197</v>
      </c>
    </row>
    <row r="474" spans="1:34" ht="15.75" customHeight="1">
      <c r="A474" s="5" t="s">
        <v>281</v>
      </c>
      <c r="B474" s="5">
        <v>1530</v>
      </c>
      <c r="C474" s="5">
        <v>36.979999999999997</v>
      </c>
      <c r="D474" s="5" t="s">
        <v>35</v>
      </c>
      <c r="E474" s="5">
        <v>39</v>
      </c>
      <c r="F474" s="5">
        <v>2</v>
      </c>
      <c r="G474" s="5" t="s">
        <v>36</v>
      </c>
      <c r="H474" s="5" t="s">
        <v>37</v>
      </c>
      <c r="I474" s="5" t="s">
        <v>41</v>
      </c>
      <c r="J474" s="5" t="s">
        <v>41</v>
      </c>
      <c r="K474" s="5" t="s">
        <v>36</v>
      </c>
      <c r="L474" s="5" t="s">
        <v>36</v>
      </c>
      <c r="M474" s="5">
        <v>0.29774476239999997</v>
      </c>
      <c r="N474" s="5">
        <v>1.8580964950000001</v>
      </c>
      <c r="O474" s="6">
        <v>6.7179399999999996</v>
      </c>
      <c r="P474" s="6">
        <v>4.1930459999999998</v>
      </c>
      <c r="Q474" s="6">
        <v>3.9831650000000001</v>
      </c>
      <c r="R474" s="6">
        <v>1.4142999999999999</v>
      </c>
      <c r="S474" s="6">
        <v>4.024216</v>
      </c>
      <c r="T474" s="6">
        <v>1.942261</v>
      </c>
      <c r="U474" s="6">
        <v>2.4442010000000001</v>
      </c>
      <c r="V474" s="5">
        <v>0.20127078000000001</v>
      </c>
      <c r="W474" s="5">
        <v>0.20751561900000001</v>
      </c>
      <c r="X474" s="5">
        <v>1.113236444</v>
      </c>
      <c r="Y474" s="6">
        <v>7.9709000000000003</v>
      </c>
      <c r="Z474" s="6">
        <v>8.8333639999999995</v>
      </c>
      <c r="AA474" s="6">
        <v>7.8446139806798811</v>
      </c>
      <c r="AB474" s="6">
        <v>5.8969310000000004</v>
      </c>
      <c r="AC474">
        <v>12.478506385932388</v>
      </c>
      <c r="AD474" s="6">
        <v>3.7338779340820567</v>
      </c>
      <c r="AE474" s="6">
        <v>13.252359999999999</v>
      </c>
      <c r="AF474" s="5">
        <v>3.8930924459999998</v>
      </c>
      <c r="AG474" s="5">
        <v>12.4824495</v>
      </c>
      <c r="AH474" s="5">
        <v>0.60947273899999999</v>
      </c>
    </row>
    <row r="475" spans="1:34" ht="15.75" customHeight="1">
      <c r="A475" s="5" t="s">
        <v>193</v>
      </c>
      <c r="B475" s="5">
        <v>1080</v>
      </c>
      <c r="C475" s="5">
        <v>26.08</v>
      </c>
      <c r="D475" s="5" t="s">
        <v>35</v>
      </c>
      <c r="E475" s="5">
        <v>47</v>
      </c>
      <c r="F475" s="5">
        <v>2</v>
      </c>
      <c r="G475" s="5" t="s">
        <v>36</v>
      </c>
      <c r="H475" s="5" t="s">
        <v>37</v>
      </c>
      <c r="I475" s="5" t="s">
        <v>41</v>
      </c>
      <c r="J475" s="5" t="s">
        <v>38</v>
      </c>
      <c r="K475" s="5" t="s">
        <v>36</v>
      </c>
      <c r="L475" s="5" t="s">
        <v>36</v>
      </c>
      <c r="M475" s="5">
        <v>0.28786799460000001</v>
      </c>
      <c r="N475" s="5">
        <v>2.2782933019999998</v>
      </c>
      <c r="O475" s="6">
        <v>5.2858369999999999</v>
      </c>
      <c r="P475" s="6">
        <v>3.8276479999999999</v>
      </c>
      <c r="Q475" s="6">
        <v>3.58386</v>
      </c>
      <c r="R475" s="6">
        <v>4.3410000000000002</v>
      </c>
      <c r="S475" s="6">
        <v>1.473023</v>
      </c>
      <c r="T475" s="6">
        <v>0.86099700000000001</v>
      </c>
      <c r="U475" s="6">
        <v>1.728931</v>
      </c>
      <c r="V475" s="5">
        <v>0.58513748099999996</v>
      </c>
      <c r="W475" s="5">
        <v>0.16890619700000001</v>
      </c>
      <c r="X475" s="5">
        <v>1.6520438260000001</v>
      </c>
      <c r="Y475" s="6">
        <v>8.0548000000000002</v>
      </c>
      <c r="Z475" s="6">
        <v>4.7118380000000002</v>
      </c>
      <c r="AA475" s="6">
        <v>6.1805307510095222</v>
      </c>
      <c r="AB475" s="6">
        <v>6.1799359999999997</v>
      </c>
      <c r="AC475">
        <v>13.694141320049068</v>
      </c>
      <c r="AD475" s="6">
        <v>7.4005609141598914</v>
      </c>
      <c r="AE475" s="6">
        <v>16.457619999999999</v>
      </c>
      <c r="AF475" s="5">
        <v>3.6404101980000001</v>
      </c>
      <c r="AG475" s="5">
        <v>10.44901844</v>
      </c>
      <c r="AH475" s="5">
        <v>0.91486991799999995</v>
      </c>
    </row>
    <row r="476" spans="1:34" ht="15.75" customHeight="1">
      <c r="A476" s="5" t="s">
        <v>264</v>
      </c>
      <c r="B476" s="5">
        <v>900</v>
      </c>
      <c r="C476" s="5">
        <v>21.66</v>
      </c>
      <c r="D476" s="5" t="s">
        <v>35</v>
      </c>
      <c r="E476" s="5">
        <v>50</v>
      </c>
      <c r="F476" s="5">
        <v>2</v>
      </c>
      <c r="G476" s="5" t="s">
        <v>36</v>
      </c>
      <c r="H476" s="5" t="s">
        <v>39</v>
      </c>
      <c r="I476" s="5" t="s">
        <v>41</v>
      </c>
      <c r="J476" s="5" t="s">
        <v>38</v>
      </c>
      <c r="K476" s="5" t="s">
        <v>36</v>
      </c>
      <c r="L476" s="5" t="s">
        <v>36</v>
      </c>
      <c r="M476" s="5">
        <v>9.1839290480000002E-2</v>
      </c>
      <c r="N476" s="5">
        <v>2.98651548</v>
      </c>
      <c r="O476" s="6">
        <v>3.1958920000000002</v>
      </c>
      <c r="P476" s="6">
        <v>2.5458289999999999</v>
      </c>
      <c r="Q476" s="6">
        <v>2.4281769999999998</v>
      </c>
      <c r="R476" s="6">
        <v>0.27610000000000001</v>
      </c>
      <c r="S476" s="6">
        <v>2.0174460000000001</v>
      </c>
      <c r="T476" s="6">
        <v>0.44483600000000001</v>
      </c>
      <c r="U476" s="6">
        <v>2.1922169999999999</v>
      </c>
      <c r="V476" s="5">
        <v>0.63341449800000005</v>
      </c>
      <c r="W476" s="5">
        <v>0.27611026799999999</v>
      </c>
      <c r="X476" s="5">
        <v>0.53654245700000003</v>
      </c>
      <c r="Y476" s="6">
        <v>3.4823</v>
      </c>
      <c r="Z476" s="6">
        <v>6.5104259999999998</v>
      </c>
      <c r="AA476" s="6">
        <v>4.895902896213558</v>
      </c>
      <c r="AB476" s="6">
        <v>1.6651229999999999</v>
      </c>
      <c r="AC476">
        <v>16.04469998797747</v>
      </c>
      <c r="AD476" s="6">
        <v>5.6378172988462536</v>
      </c>
      <c r="AE476" s="6">
        <v>10.712440000000001</v>
      </c>
      <c r="AF476" s="5">
        <v>2.595432722</v>
      </c>
      <c r="AG476" s="5">
        <v>9.0822824289999993</v>
      </c>
      <c r="AH476" s="5">
        <v>2.7819493159999999</v>
      </c>
    </row>
    <row r="477" spans="1:34" ht="15.75" customHeight="1">
      <c r="A477" s="5" t="s">
        <v>375</v>
      </c>
      <c r="B477" s="5">
        <v>187.5</v>
      </c>
      <c r="C477" s="5">
        <v>4.5</v>
      </c>
      <c r="D477" s="5" t="s">
        <v>35</v>
      </c>
      <c r="E477" s="5">
        <v>49</v>
      </c>
      <c r="F477" s="5">
        <v>2</v>
      </c>
      <c r="G477" s="5" t="s">
        <v>36</v>
      </c>
      <c r="H477" s="5" t="s">
        <v>49</v>
      </c>
      <c r="I477" s="5" t="s">
        <v>41</v>
      </c>
      <c r="J477" s="5" t="s">
        <v>41</v>
      </c>
      <c r="K477" s="5" t="s">
        <v>36</v>
      </c>
      <c r="L477" s="5" t="s">
        <v>36</v>
      </c>
      <c r="M477" s="5">
        <v>0.18144793040000001</v>
      </c>
      <c r="N477" s="5">
        <v>3.391128836</v>
      </c>
      <c r="O477" s="6">
        <v>2.8200609999999999</v>
      </c>
      <c r="P477" s="6">
        <v>2.6736040000000001</v>
      </c>
      <c r="Q477" s="6">
        <v>2.5875780000000002</v>
      </c>
      <c r="R477" s="6">
        <v>0.29320000000000002</v>
      </c>
      <c r="S477" s="6">
        <v>1.896989</v>
      </c>
      <c r="T477" s="6">
        <v>0.181448</v>
      </c>
      <c r="U477" s="6">
        <v>1.949605</v>
      </c>
      <c r="V477" s="5">
        <v>0.54204877799999995</v>
      </c>
      <c r="W477" s="5">
        <v>0.29321339699999999</v>
      </c>
      <c r="X477" s="5">
        <v>0.53933168899999995</v>
      </c>
      <c r="Y477" s="6">
        <v>3.0895000000000001</v>
      </c>
      <c r="Z477" s="6">
        <v>6.1072220000000002</v>
      </c>
      <c r="AA477" s="6">
        <v>4.6885140855135825</v>
      </c>
      <c r="AB477" s="6">
        <v>1.531161</v>
      </c>
      <c r="AC477">
        <v>16.400015092929376</v>
      </c>
      <c r="AD477" s="6">
        <v>5.515104205930629</v>
      </c>
      <c r="AE477" s="6">
        <v>10.65362</v>
      </c>
      <c r="AF477" s="5">
        <v>2.7656213950000001</v>
      </c>
      <c r="AG477" s="5">
        <v>8.7755434599999997</v>
      </c>
      <c r="AH477" s="5">
        <v>2.884531145</v>
      </c>
    </row>
    <row r="478" spans="1:34" ht="15.75" customHeight="1">
      <c r="A478" s="5" t="s">
        <v>375</v>
      </c>
      <c r="B478" s="5">
        <v>187.5</v>
      </c>
      <c r="C478" s="5">
        <v>4.5</v>
      </c>
      <c r="D478" s="5" t="s">
        <v>35</v>
      </c>
      <c r="E478" s="5">
        <v>49</v>
      </c>
      <c r="F478" s="5">
        <v>2</v>
      </c>
      <c r="G478" s="5" t="s">
        <v>36</v>
      </c>
      <c r="H478" s="5" t="s">
        <v>49</v>
      </c>
      <c r="I478" s="5" t="s">
        <v>41</v>
      </c>
      <c r="J478" s="5" t="s">
        <v>41</v>
      </c>
      <c r="K478" s="5" t="s">
        <v>36</v>
      </c>
      <c r="L478" s="5" t="s">
        <v>36</v>
      </c>
      <c r="M478" s="5">
        <v>0.18144793040000001</v>
      </c>
      <c r="N478" s="5">
        <v>3.391128836</v>
      </c>
      <c r="O478" s="6">
        <v>2.8200609999999999</v>
      </c>
      <c r="P478" s="6">
        <v>2.6736040000000001</v>
      </c>
      <c r="Q478" s="6">
        <v>2.5875780000000002</v>
      </c>
      <c r="R478" s="6">
        <v>0.29320000000000002</v>
      </c>
      <c r="S478" s="6">
        <v>1.896989</v>
      </c>
      <c r="T478" s="6">
        <v>0.181448</v>
      </c>
      <c r="U478" s="6">
        <v>1.949605</v>
      </c>
      <c r="V478" s="5">
        <v>0.54204877799999995</v>
      </c>
      <c r="W478" s="5">
        <v>0.29321339699999999</v>
      </c>
      <c r="X478" s="5">
        <v>0.53933168899999995</v>
      </c>
      <c r="Y478" s="6">
        <v>3.0895000000000001</v>
      </c>
      <c r="Z478" s="6">
        <v>6.1072220000000002</v>
      </c>
      <c r="AA478" s="6">
        <v>4.6885140855135825</v>
      </c>
      <c r="AB478" s="6">
        <v>1.531161</v>
      </c>
      <c r="AC478">
        <v>16.400015092929376</v>
      </c>
      <c r="AD478" s="6">
        <v>5.515104205930629</v>
      </c>
      <c r="AE478" s="6">
        <v>10.65362</v>
      </c>
      <c r="AF478" s="5">
        <v>2.7656213950000001</v>
      </c>
      <c r="AG478" s="5">
        <v>8.7755434599999997</v>
      </c>
      <c r="AH478" s="5">
        <v>2.884531145</v>
      </c>
    </row>
    <row r="479" spans="1:34" ht="15.75" customHeight="1">
      <c r="A479" s="5" t="s">
        <v>156</v>
      </c>
      <c r="B479" s="5">
        <v>3388</v>
      </c>
      <c r="C479" s="5">
        <v>81.22</v>
      </c>
      <c r="D479" s="5" t="s">
        <v>35</v>
      </c>
      <c r="E479" s="5">
        <v>5</v>
      </c>
      <c r="F479" s="5">
        <v>4</v>
      </c>
      <c r="G479" s="5" t="s">
        <v>36</v>
      </c>
      <c r="H479" s="5" t="s">
        <v>49</v>
      </c>
      <c r="I479" s="5" t="s">
        <v>41</v>
      </c>
      <c r="J479" s="5" t="s">
        <v>49</v>
      </c>
      <c r="K479" s="5" t="s">
        <v>36</v>
      </c>
      <c r="L479" s="5" t="s">
        <v>36</v>
      </c>
      <c r="M479" s="5">
        <v>0.60968619899999998</v>
      </c>
      <c r="N479" s="5">
        <v>0.94544962799999999</v>
      </c>
      <c r="O479" s="6">
        <v>4.662229</v>
      </c>
      <c r="P479" s="6">
        <v>2.434968</v>
      </c>
      <c r="Q479" s="6">
        <v>2.325437</v>
      </c>
      <c r="R479" s="6">
        <v>2.3111999999999999</v>
      </c>
      <c r="S479" s="6">
        <v>1.49837</v>
      </c>
      <c r="T479" s="6">
        <v>1.0997600000000001</v>
      </c>
      <c r="U479" s="6">
        <v>2.0833170000000001</v>
      </c>
      <c r="V479" s="5">
        <v>0.513317939</v>
      </c>
      <c r="W479" s="5">
        <v>0.59456390800000003</v>
      </c>
      <c r="X479" s="5">
        <v>0.457886986</v>
      </c>
      <c r="Y479" s="6">
        <v>6.7624000000000004</v>
      </c>
      <c r="Z479" s="6">
        <v>6.6220330000000001</v>
      </c>
      <c r="AA479" s="6">
        <v>5.7438272145291132</v>
      </c>
      <c r="AB479" s="6">
        <v>5.7421990000000003</v>
      </c>
      <c r="AC479">
        <v>13.963744020074818</v>
      </c>
      <c r="AD479" s="6">
        <v>6.1686452030567374</v>
      </c>
      <c r="AE479" s="6">
        <v>14.415380000000001</v>
      </c>
      <c r="AF479" s="5">
        <v>2.1538019300000002</v>
      </c>
      <c r="AG479" s="5">
        <v>10.335006679999999</v>
      </c>
      <c r="AH479" s="5">
        <v>1.1515276219999999</v>
      </c>
    </row>
    <row r="480" spans="1:34" ht="15.75" customHeight="1">
      <c r="A480" s="5" t="s">
        <v>514</v>
      </c>
      <c r="B480" s="5">
        <v>2660</v>
      </c>
      <c r="C480" s="5">
        <v>63.67</v>
      </c>
      <c r="D480" s="5" t="s">
        <v>35</v>
      </c>
      <c r="E480" s="5">
        <v>16</v>
      </c>
      <c r="F480" s="5">
        <v>4</v>
      </c>
      <c r="G480" s="5" t="s">
        <v>36</v>
      </c>
      <c r="H480" s="5" t="s">
        <v>37</v>
      </c>
      <c r="I480" s="5" t="s">
        <v>38</v>
      </c>
      <c r="J480" s="5" t="s">
        <v>38</v>
      </c>
      <c r="K480" s="5" t="s">
        <v>50</v>
      </c>
      <c r="L480" s="5" t="s">
        <v>36</v>
      </c>
      <c r="M480" s="5">
        <v>0.20085955720000001</v>
      </c>
      <c r="N480" s="5">
        <v>1.0511140000000001</v>
      </c>
      <c r="O480" s="6">
        <v>4.5939620000000003</v>
      </c>
      <c r="P480" s="6">
        <v>5.5861080000000003</v>
      </c>
      <c r="Q480" s="6">
        <v>2.8275839999999999</v>
      </c>
      <c r="R480" s="6">
        <v>0.5998</v>
      </c>
      <c r="S480" s="6">
        <v>5.4756400000000003</v>
      </c>
      <c r="T480" s="6">
        <v>2.1726139999999998</v>
      </c>
      <c r="U480" s="6">
        <v>0.97932900000000001</v>
      </c>
      <c r="V480" s="5">
        <v>0.72323067100000005</v>
      </c>
      <c r="W480" s="5">
        <v>0.86512908799999999</v>
      </c>
      <c r="X480" s="5">
        <v>1.505987972</v>
      </c>
      <c r="Y480" s="6">
        <v>5.5861000000000001</v>
      </c>
      <c r="Z480" s="6">
        <v>6.5473889999999999</v>
      </c>
      <c r="AA480" s="6">
        <v>3.1982095437614371</v>
      </c>
      <c r="AB480" s="6">
        <v>1.9026259999999999</v>
      </c>
      <c r="AC480">
        <v>17.788052123307462</v>
      </c>
      <c r="AD480" s="6">
        <v>4.6274650571867149</v>
      </c>
      <c r="AE480" s="6">
        <v>16.93188</v>
      </c>
      <c r="AF480" s="5">
        <v>7.4183557430000002</v>
      </c>
      <c r="AG480" s="5">
        <v>1.348863006</v>
      </c>
      <c r="AH480" s="5">
        <v>1.3724591829999999</v>
      </c>
    </row>
    <row r="481" spans="1:34" ht="15.75" customHeight="1">
      <c r="A481" s="5" t="s">
        <v>641</v>
      </c>
      <c r="B481" s="5">
        <v>1668</v>
      </c>
      <c r="C481" s="5">
        <v>39.89</v>
      </c>
      <c r="D481" s="5" t="s">
        <v>35</v>
      </c>
      <c r="E481" s="5">
        <v>43</v>
      </c>
      <c r="F481" s="5">
        <v>2</v>
      </c>
      <c r="G481" s="5" t="s">
        <v>36</v>
      </c>
      <c r="H481" s="5" t="s">
        <v>41</v>
      </c>
      <c r="I481" s="5" t="s">
        <v>50</v>
      </c>
      <c r="J481" s="5" t="s">
        <v>41</v>
      </c>
      <c r="K481" s="5" t="s">
        <v>36</v>
      </c>
      <c r="L481" s="5" t="s">
        <v>36</v>
      </c>
      <c r="M481" s="5">
        <v>1.082528588</v>
      </c>
      <c r="N481" s="5">
        <v>7.20361122</v>
      </c>
      <c r="O481" s="6">
        <v>6.6567040000000004</v>
      </c>
      <c r="P481" s="6">
        <v>6.1559590000000002</v>
      </c>
      <c r="Q481" s="6">
        <v>5.3464169999999998</v>
      </c>
      <c r="R481" s="6">
        <v>6.9954000000000001</v>
      </c>
      <c r="S481" s="6">
        <v>7.8559559999999999</v>
      </c>
      <c r="T481" s="6">
        <v>2.3382369999999999</v>
      </c>
      <c r="U481" s="6">
        <v>0.89957399999999998</v>
      </c>
      <c r="V481" s="5">
        <v>0.44099868800000003</v>
      </c>
      <c r="W481" s="5">
        <v>0.63152201900000005</v>
      </c>
      <c r="X481" s="5">
        <v>0.63152201900000005</v>
      </c>
      <c r="Y481" s="6">
        <v>6.1559999999999997</v>
      </c>
      <c r="Z481" s="6">
        <v>2.7914469999999998</v>
      </c>
      <c r="AA481" s="6">
        <v>4.5600875422161442</v>
      </c>
      <c r="AB481" s="6">
        <v>3.3418359999999998</v>
      </c>
      <c r="AC481">
        <v>9.9068932954281337</v>
      </c>
      <c r="AD481" s="6">
        <v>1.9527318293001381</v>
      </c>
      <c r="AE481" s="6">
        <v>11.035729999999999</v>
      </c>
      <c r="AF481" s="5">
        <v>2.1021065480000001</v>
      </c>
      <c r="AG481" s="5">
        <v>8.1367536670000007</v>
      </c>
      <c r="AH481" s="5">
        <v>2.115699003</v>
      </c>
    </row>
    <row r="482" spans="1:34" ht="15.75" customHeight="1">
      <c r="A482" s="5" t="s">
        <v>471</v>
      </c>
      <c r="B482" s="5">
        <v>2500</v>
      </c>
      <c r="C482" s="5">
        <v>59.33</v>
      </c>
      <c r="D482" s="5" t="s">
        <v>35</v>
      </c>
      <c r="E482" s="5">
        <v>41</v>
      </c>
      <c r="F482" s="5">
        <v>2</v>
      </c>
      <c r="G482" s="5" t="s">
        <v>36</v>
      </c>
      <c r="H482" s="5" t="s">
        <v>196</v>
      </c>
      <c r="I482" s="5" t="s">
        <v>37</v>
      </c>
      <c r="J482" s="5" t="s">
        <v>39</v>
      </c>
      <c r="K482" s="5" t="s">
        <v>36</v>
      </c>
      <c r="L482" s="5" t="s">
        <v>36</v>
      </c>
      <c r="M482" s="5">
        <v>0.13543031859999999</v>
      </c>
      <c r="N482" s="5">
        <v>1.5428085469999999</v>
      </c>
      <c r="O482" s="6">
        <v>3.322908</v>
      </c>
      <c r="P482" s="6">
        <v>4.9430880000000004</v>
      </c>
      <c r="Q482" s="6">
        <v>1.740364</v>
      </c>
      <c r="R482" s="6">
        <v>2.5392999999999999</v>
      </c>
      <c r="S482" s="6">
        <v>2.0226839999999999</v>
      </c>
      <c r="T482" s="6">
        <v>1.0146390000000001</v>
      </c>
      <c r="U482" s="6">
        <v>0.91588899999999995</v>
      </c>
      <c r="V482" s="5">
        <v>0.42824813099999998</v>
      </c>
      <c r="W482" s="5">
        <v>0.64414286700000001</v>
      </c>
      <c r="X482" s="5">
        <v>0.87340966900000006</v>
      </c>
      <c r="Y482" s="6">
        <v>6.44</v>
      </c>
      <c r="Z482" s="6">
        <v>4.7507700000000002</v>
      </c>
      <c r="AA482" s="6">
        <v>1.1790884452557104</v>
      </c>
      <c r="AB482" s="6">
        <v>3.0709140000000001</v>
      </c>
      <c r="AC482">
        <v>18.903763665527322</v>
      </c>
      <c r="AD482" s="6">
        <v>5.8068773970939942</v>
      </c>
      <c r="AE482" s="6">
        <v>17.514610000000001</v>
      </c>
      <c r="AF482" s="5">
        <v>5.1176616040000003</v>
      </c>
      <c r="AG482" s="5">
        <v>5.6026819149999998</v>
      </c>
      <c r="AH482" s="5">
        <v>2.463361066</v>
      </c>
    </row>
    <row r="483" spans="1:34" ht="15.75" customHeight="1">
      <c r="A483" s="5" t="s">
        <v>103</v>
      </c>
      <c r="B483" s="5">
        <v>2180</v>
      </c>
      <c r="C483" s="5">
        <v>51.72</v>
      </c>
      <c r="D483" s="5" t="s">
        <v>35</v>
      </c>
      <c r="E483" s="5">
        <v>16</v>
      </c>
      <c r="F483" s="5">
        <v>3</v>
      </c>
      <c r="G483" s="5" t="s">
        <v>36</v>
      </c>
      <c r="H483" s="5" t="s">
        <v>37</v>
      </c>
      <c r="I483" s="5" t="s">
        <v>38</v>
      </c>
      <c r="J483" s="5" t="s">
        <v>37</v>
      </c>
      <c r="K483" s="5" t="s">
        <v>36</v>
      </c>
      <c r="L483" s="5" t="s">
        <v>36</v>
      </c>
      <c r="M483" s="5">
        <v>0.36338838759999997</v>
      </c>
      <c r="N483" s="5">
        <v>1.9302107040000001</v>
      </c>
      <c r="O483" s="6">
        <v>3.4460069999999998</v>
      </c>
      <c r="P483" s="6">
        <v>4.3506359999999997</v>
      </c>
      <c r="Q483" s="6">
        <v>1.676294</v>
      </c>
      <c r="R483" s="6">
        <v>3.6695000000000002</v>
      </c>
      <c r="S483" s="6">
        <v>1.831788</v>
      </c>
      <c r="T483" s="6">
        <v>0.64446599999999998</v>
      </c>
      <c r="U483" s="6">
        <v>0.929226</v>
      </c>
      <c r="V483" s="5">
        <v>0.74303206300000002</v>
      </c>
      <c r="W483" s="5">
        <v>0.18763965799999999</v>
      </c>
      <c r="X483" s="5">
        <v>0.69072531800000003</v>
      </c>
      <c r="Y483" s="6">
        <v>6.5871000000000004</v>
      </c>
      <c r="Z483" s="6">
        <v>3.899499</v>
      </c>
      <c r="AA483" s="6">
        <v>2.4945531916747727</v>
      </c>
      <c r="AB483" s="6">
        <v>3.6195249999999999</v>
      </c>
      <c r="AC483">
        <v>17.591975961013098</v>
      </c>
      <c r="AD483" s="6">
        <v>6.8474831032419692</v>
      </c>
      <c r="AE483" s="6">
        <v>17.385370000000002</v>
      </c>
      <c r="AF483" s="5">
        <v>4.4585307299999997</v>
      </c>
      <c r="AG483" s="5">
        <v>6.8525029999999996</v>
      </c>
      <c r="AH483" s="5">
        <v>1.462457978</v>
      </c>
    </row>
    <row r="484" spans="1:34" ht="15.75" customHeight="1">
      <c r="A484" s="5" t="s">
        <v>269</v>
      </c>
      <c r="B484" s="5">
        <v>2750</v>
      </c>
      <c r="C484" s="5">
        <v>65.06</v>
      </c>
      <c r="D484" s="5" t="s">
        <v>35</v>
      </c>
      <c r="E484" s="5">
        <v>17</v>
      </c>
      <c r="F484" s="5">
        <v>3</v>
      </c>
      <c r="G484" s="5" t="s">
        <v>36</v>
      </c>
      <c r="H484" s="5" t="s">
        <v>37</v>
      </c>
      <c r="I484" s="5" t="s">
        <v>41</v>
      </c>
      <c r="J484" s="5" t="s">
        <v>38</v>
      </c>
      <c r="K484" s="5" t="s">
        <v>50</v>
      </c>
      <c r="L484" s="5" t="s">
        <v>36</v>
      </c>
      <c r="M484" s="5">
        <v>0.18116784259999999</v>
      </c>
      <c r="N484" s="5">
        <v>2.205005001</v>
      </c>
      <c r="O484" s="6">
        <v>5.7650730000000001</v>
      </c>
      <c r="P484" s="6">
        <v>4.5069600000000003</v>
      </c>
      <c r="Q484" s="6">
        <v>2.2114259999999999</v>
      </c>
      <c r="R484" s="6">
        <v>2.1945000000000001</v>
      </c>
      <c r="S484" s="6">
        <v>4.4736640000000003</v>
      </c>
      <c r="T484" s="6">
        <v>2.050322</v>
      </c>
      <c r="U484" s="6">
        <v>0.73502699999999999</v>
      </c>
      <c r="V484" s="5">
        <v>0.64627361500000002</v>
      </c>
      <c r="W484" s="5">
        <v>0.43726491299999998</v>
      </c>
      <c r="X484" s="5">
        <v>2.0656784680000002</v>
      </c>
      <c r="Y484" s="6">
        <v>5.9598000000000004</v>
      </c>
      <c r="Z484" s="6">
        <v>8.5364299999999993</v>
      </c>
      <c r="AA484" s="6">
        <v>6.7383918133813818</v>
      </c>
      <c r="AB484" s="6">
        <v>2.710086</v>
      </c>
      <c r="AC484">
        <v>13.45888837308128</v>
      </c>
      <c r="AD484" s="6">
        <v>3.0843038505559641</v>
      </c>
      <c r="AE484" s="6">
        <v>9.4885780000000004</v>
      </c>
      <c r="AF484" s="5">
        <v>4.3841471810000003</v>
      </c>
      <c r="AG484" s="5">
        <v>11.762339280000001</v>
      </c>
      <c r="AH484" s="5">
        <v>0.82600099199999999</v>
      </c>
    </row>
    <row r="485" spans="1:34" ht="15.75" customHeight="1">
      <c r="A485" s="5" t="s">
        <v>359</v>
      </c>
      <c r="B485" s="5">
        <v>2110</v>
      </c>
      <c r="C485" s="5">
        <v>49.68</v>
      </c>
      <c r="D485" s="5" t="s">
        <v>35</v>
      </c>
      <c r="E485" s="5">
        <v>44</v>
      </c>
      <c r="F485" s="5">
        <v>3</v>
      </c>
      <c r="G485" s="5" t="s">
        <v>36</v>
      </c>
      <c r="H485" s="5" t="s">
        <v>49</v>
      </c>
      <c r="I485" s="5" t="s">
        <v>41</v>
      </c>
      <c r="J485" s="5" t="s">
        <v>41</v>
      </c>
      <c r="K485" s="5" t="s">
        <v>36</v>
      </c>
      <c r="L485" s="5" t="s">
        <v>36</v>
      </c>
      <c r="M485" s="5">
        <v>0.24082255950000001</v>
      </c>
      <c r="N485" s="5">
        <v>3.1654548220000001</v>
      </c>
      <c r="O485" s="6">
        <v>1.4174370000000001</v>
      </c>
      <c r="P485" s="6">
        <v>1.9726250000000001</v>
      </c>
      <c r="Q485" s="6">
        <v>2.430701</v>
      </c>
      <c r="R485" s="6">
        <v>1.0222</v>
      </c>
      <c r="S485" s="6">
        <v>0.48774800000000001</v>
      </c>
      <c r="T485" s="6">
        <v>1.4932749999999999</v>
      </c>
      <c r="U485" s="6">
        <v>0.31123299999999998</v>
      </c>
      <c r="V485" s="5">
        <v>0.36119658399999999</v>
      </c>
      <c r="W485" s="5">
        <v>0.53430760600000005</v>
      </c>
      <c r="X485" s="5">
        <v>0.436873654</v>
      </c>
      <c r="Y485" s="6">
        <v>1.9725999999999999</v>
      </c>
      <c r="Z485" s="6">
        <v>5.2374790000000004</v>
      </c>
      <c r="AA485" s="6">
        <v>1.912657091865289</v>
      </c>
      <c r="AB485" s="6">
        <v>1.9093869999999999</v>
      </c>
      <c r="AC485">
        <v>17.931882107021828</v>
      </c>
      <c r="AD485" s="6">
        <v>6.526239812238626</v>
      </c>
      <c r="AE485" s="6">
        <v>12.85609</v>
      </c>
      <c r="AF485" s="5">
        <v>3.0232778530000002</v>
      </c>
      <c r="AG485" s="5">
        <v>6.0234072599999999</v>
      </c>
      <c r="AH485" s="5">
        <v>3.0250061960000001</v>
      </c>
    </row>
    <row r="486" spans="1:34" ht="15.75" customHeight="1">
      <c r="A486" s="5" t="s">
        <v>105</v>
      </c>
      <c r="B486" s="5">
        <v>1380</v>
      </c>
      <c r="C486" s="5">
        <v>32.200000000000003</v>
      </c>
      <c r="D486" s="5" t="s">
        <v>35</v>
      </c>
      <c r="E486" s="5">
        <v>36</v>
      </c>
      <c r="F486" s="5">
        <v>2</v>
      </c>
      <c r="G486" s="5" t="s">
        <v>36</v>
      </c>
      <c r="H486" s="5" t="s">
        <v>39</v>
      </c>
      <c r="I486" s="5" t="s">
        <v>41</v>
      </c>
      <c r="J486" s="5" t="s">
        <v>38</v>
      </c>
      <c r="K486" s="5" t="s">
        <v>36</v>
      </c>
      <c r="L486" s="5" t="s">
        <v>36</v>
      </c>
      <c r="M486" s="5">
        <v>0.14367540740000001</v>
      </c>
      <c r="N486" s="5">
        <v>2.7539712079999998</v>
      </c>
      <c r="O486" s="6">
        <v>4.3724020000000001</v>
      </c>
      <c r="P486" s="6">
        <v>5.262486</v>
      </c>
      <c r="Q486" s="6">
        <v>0.87193500000000002</v>
      </c>
      <c r="R486" s="6">
        <v>4.1673999999999998</v>
      </c>
      <c r="S486" s="6">
        <v>0.91834899999999997</v>
      </c>
      <c r="T486" s="6">
        <v>0.50034299999999998</v>
      </c>
      <c r="U486" s="6">
        <v>9.4065999999999997E-2</v>
      </c>
      <c r="V486" s="5">
        <v>0.364245076</v>
      </c>
      <c r="W486" s="5">
        <v>0.13366397699999999</v>
      </c>
      <c r="X486" s="5">
        <v>0.29484708900000001</v>
      </c>
      <c r="Y486" s="6">
        <v>5.6365999999999996</v>
      </c>
      <c r="Z486" s="6">
        <v>3.142522</v>
      </c>
      <c r="AA486" s="6">
        <v>2.6848871672952619</v>
      </c>
      <c r="AB486" s="6">
        <v>4.4417080000000002</v>
      </c>
      <c r="AC486">
        <v>17.691544503219657</v>
      </c>
      <c r="AD486" s="6">
        <v>6.3610588798484562</v>
      </c>
      <c r="AE486" s="6">
        <v>18.34009</v>
      </c>
      <c r="AF486" s="5">
        <v>5.3514147430000003</v>
      </c>
      <c r="AG486" s="5">
        <v>7.1835964409999997</v>
      </c>
      <c r="AH486" s="5">
        <v>0.86802874799999996</v>
      </c>
    </row>
    <row r="487" spans="1:34" ht="15.75" customHeight="1">
      <c r="A487" s="5" t="s">
        <v>483</v>
      </c>
      <c r="B487" s="5">
        <v>3550</v>
      </c>
      <c r="C487" s="5">
        <v>82.78</v>
      </c>
      <c r="D487" s="5" t="s">
        <v>35</v>
      </c>
      <c r="E487" s="5">
        <v>2</v>
      </c>
      <c r="F487" s="5">
        <v>4</v>
      </c>
      <c r="G487" s="5" t="s">
        <v>36</v>
      </c>
      <c r="H487" s="5" t="s">
        <v>38</v>
      </c>
      <c r="I487" s="5" t="s">
        <v>37</v>
      </c>
      <c r="J487" s="5" t="s">
        <v>49</v>
      </c>
      <c r="K487" s="5" t="s">
        <v>36</v>
      </c>
      <c r="L487" s="5" t="s">
        <v>50</v>
      </c>
      <c r="M487" s="5">
        <v>0.21696030799999999</v>
      </c>
      <c r="N487" s="5">
        <v>0.48840977899999999</v>
      </c>
      <c r="O487" s="6">
        <v>2.2342740000000001</v>
      </c>
      <c r="P487" s="6">
        <v>4.1337320000000002</v>
      </c>
      <c r="Q487" s="6">
        <v>1.7971280000000001</v>
      </c>
      <c r="R487" s="6">
        <v>1.9562999999999999</v>
      </c>
      <c r="S487" s="6">
        <v>3.0881080000000001</v>
      </c>
      <c r="T487" s="6">
        <v>0.42798700000000001</v>
      </c>
      <c r="U487" s="6">
        <v>0.34156500000000001</v>
      </c>
      <c r="V487" s="5">
        <v>0.53346814200000003</v>
      </c>
      <c r="W487" s="5">
        <v>0.262634637</v>
      </c>
      <c r="X487" s="5">
        <v>0.49344684</v>
      </c>
      <c r="Y487" s="6">
        <v>5.3221999999999996</v>
      </c>
      <c r="Z487" s="6">
        <v>5.6394200000000003</v>
      </c>
      <c r="AA487" s="6">
        <v>1.5281323521039876</v>
      </c>
      <c r="AB487" s="6">
        <v>1.9706939999999999</v>
      </c>
      <c r="AC487">
        <v>18.956121939390208</v>
      </c>
      <c r="AD487" s="6">
        <v>6.5327652329480914</v>
      </c>
      <c r="AE487" s="6">
        <v>16.425160000000002</v>
      </c>
      <c r="AF487" s="5">
        <v>4.3488728959999996</v>
      </c>
      <c r="AG487" s="5">
        <v>5.2204895799999997</v>
      </c>
      <c r="AH487" s="5">
        <v>3.2312074769999999</v>
      </c>
    </row>
    <row r="488" spans="1:34" ht="15.75" customHeight="1">
      <c r="A488" s="5" t="s">
        <v>347</v>
      </c>
      <c r="B488" s="5">
        <v>3325</v>
      </c>
      <c r="C488" s="5">
        <v>77.400000000000006</v>
      </c>
      <c r="D488" s="5" t="s">
        <v>35</v>
      </c>
      <c r="E488" s="5">
        <v>55</v>
      </c>
      <c r="F488" s="5">
        <v>2</v>
      </c>
      <c r="G488" s="5" t="s">
        <v>36</v>
      </c>
      <c r="H488" s="5" t="s">
        <v>39</v>
      </c>
      <c r="I488" s="5" t="s">
        <v>37</v>
      </c>
      <c r="J488" s="5" t="s">
        <v>37</v>
      </c>
      <c r="K488" s="5" t="s">
        <v>36</v>
      </c>
      <c r="L488" s="5" t="s">
        <v>36</v>
      </c>
      <c r="M488" s="5">
        <v>0.55512455790000004</v>
      </c>
      <c r="N488" s="5">
        <v>0.88613559200000003</v>
      </c>
      <c r="O488" s="6">
        <v>1.387607</v>
      </c>
      <c r="P488" s="6">
        <v>2.208351</v>
      </c>
      <c r="Q488" s="6">
        <v>0.76811399999999996</v>
      </c>
      <c r="R488" s="6">
        <v>3.0081000000000002</v>
      </c>
      <c r="S488" s="6">
        <v>2.2060110000000002</v>
      </c>
      <c r="T488" s="6">
        <v>0.264069</v>
      </c>
      <c r="U488" s="6">
        <v>0.910555</v>
      </c>
      <c r="V488" s="5">
        <v>0.43724327000000002</v>
      </c>
      <c r="W488" s="5">
        <v>0.190241147</v>
      </c>
      <c r="X488" s="5">
        <v>0.32786968599999999</v>
      </c>
      <c r="Y488" s="6">
        <v>4.6223999999999998</v>
      </c>
      <c r="Z488" s="6">
        <v>6.010923</v>
      </c>
      <c r="AA488" s="6">
        <v>2.1965728444022128</v>
      </c>
      <c r="AB488" s="6">
        <v>2.1958929999999999</v>
      </c>
      <c r="AC488">
        <v>17.504262240880582</v>
      </c>
      <c r="AD488" s="6">
        <v>8.4587451529250846</v>
      </c>
      <c r="AE488" s="6">
        <v>15.0068</v>
      </c>
      <c r="AF488" s="5">
        <v>2.4091157060000001</v>
      </c>
      <c r="AG488" s="5">
        <v>6.6477747579999997</v>
      </c>
      <c r="AH488" s="5">
        <v>3.6631490580000001</v>
      </c>
    </row>
    <row r="489" spans="1:34" ht="15.75" customHeight="1">
      <c r="A489" s="5" t="s">
        <v>265</v>
      </c>
      <c r="B489" s="5">
        <v>2568</v>
      </c>
      <c r="C489" s="5">
        <v>59.7</v>
      </c>
      <c r="D489" s="5" t="s">
        <v>35</v>
      </c>
      <c r="E489" s="5">
        <v>1</v>
      </c>
      <c r="F489" s="5">
        <v>4</v>
      </c>
      <c r="G489" s="5" t="s">
        <v>41</v>
      </c>
      <c r="H489" s="5" t="s">
        <v>37</v>
      </c>
      <c r="I489" s="5" t="s">
        <v>38</v>
      </c>
      <c r="J489" s="5" t="s">
        <v>38</v>
      </c>
      <c r="K489" s="5" t="s">
        <v>50</v>
      </c>
      <c r="L489" s="5" t="s">
        <v>36</v>
      </c>
      <c r="M489" s="5">
        <v>0.1094916001</v>
      </c>
      <c r="N489" s="5">
        <v>2.8589939580000001</v>
      </c>
      <c r="O489" s="6">
        <v>7.5154069999999997</v>
      </c>
      <c r="P489" s="6">
        <v>5.0434229999999998</v>
      </c>
      <c r="Q489" s="6">
        <v>4.852131</v>
      </c>
      <c r="R489" s="6">
        <v>2.4472</v>
      </c>
      <c r="S489" s="6">
        <v>4.3971809999999998</v>
      </c>
      <c r="T489" s="6">
        <v>2.4453360000000002</v>
      </c>
      <c r="U489" s="6">
        <v>3.3768539999999998</v>
      </c>
      <c r="V489" s="5">
        <v>0.49031833400000002</v>
      </c>
      <c r="W489" s="5">
        <v>0.90906405400000001</v>
      </c>
      <c r="X489" s="5">
        <v>1.8382092130000001</v>
      </c>
      <c r="Y489" s="6">
        <v>8.9920000000000009</v>
      </c>
      <c r="Z489" s="6">
        <v>8.7171959999999995</v>
      </c>
      <c r="AA489" s="6">
        <v>8.6309471791472241</v>
      </c>
      <c r="AB489" s="6">
        <v>6.9854430000000001</v>
      </c>
      <c r="AC489">
        <v>11.436400262457143</v>
      </c>
      <c r="AD489" s="6">
        <v>3.9681369524276513</v>
      </c>
      <c r="AE489" s="6">
        <v>14.129020000000001</v>
      </c>
      <c r="AF489" s="5">
        <v>4.7375235919999996</v>
      </c>
      <c r="AG489" s="5">
        <v>13.26133935</v>
      </c>
      <c r="AH489" s="5">
        <v>1.075023447</v>
      </c>
    </row>
    <row r="490" spans="1:34" ht="15.75" customHeight="1">
      <c r="A490" s="5" t="s">
        <v>293</v>
      </c>
      <c r="B490" s="5">
        <v>1302</v>
      </c>
      <c r="C490" s="5">
        <v>30.25</v>
      </c>
      <c r="D490" s="5" t="s">
        <v>35</v>
      </c>
      <c r="E490" s="5">
        <v>48</v>
      </c>
      <c r="F490" s="5">
        <v>2</v>
      </c>
      <c r="G490" s="5" t="s">
        <v>36</v>
      </c>
      <c r="H490" s="5" t="s">
        <v>196</v>
      </c>
      <c r="I490" s="5" t="s">
        <v>36</v>
      </c>
      <c r="J490" s="5" t="s">
        <v>196</v>
      </c>
      <c r="K490" s="5" t="s">
        <v>36</v>
      </c>
      <c r="L490" s="5" t="s">
        <v>36</v>
      </c>
      <c r="M490" s="5">
        <v>0.70847644529999998</v>
      </c>
      <c r="N490" s="5">
        <v>3.8068556230000001</v>
      </c>
      <c r="O490" s="6">
        <v>8.993779</v>
      </c>
      <c r="P490" s="6">
        <v>6.5082209999999998</v>
      </c>
      <c r="Q490" s="6">
        <v>5.2732279999999996</v>
      </c>
      <c r="R490" s="6">
        <v>3.4382999999999999</v>
      </c>
      <c r="S490" s="6">
        <v>5.822444</v>
      </c>
      <c r="T490" s="6">
        <v>2.624349</v>
      </c>
      <c r="U490" s="6">
        <v>4.2747809999999999</v>
      </c>
      <c r="V490" s="5">
        <v>1.5799448469999999</v>
      </c>
      <c r="W490" s="5">
        <v>1.986215568</v>
      </c>
      <c r="X490" s="5">
        <v>3.3059708919999999</v>
      </c>
      <c r="Y490" s="6">
        <v>10.349</v>
      </c>
      <c r="Z490" s="6">
        <v>9.7736359999999998</v>
      </c>
      <c r="AA490" s="6">
        <v>10.111113283975705</v>
      </c>
      <c r="AB490" s="6">
        <v>8.0775290000000002</v>
      </c>
      <c r="AC490">
        <v>10.138107265691151</v>
      </c>
      <c r="AD490" s="6">
        <v>3.2925738393070851</v>
      </c>
      <c r="AE490" s="6">
        <v>14.466139999999999</v>
      </c>
      <c r="AF490" s="5">
        <v>6.2031841659999998</v>
      </c>
      <c r="AG490" s="5">
        <v>14.74300487</v>
      </c>
      <c r="AH490" s="5">
        <v>2.0121057859999998</v>
      </c>
    </row>
    <row r="491" spans="1:34" ht="15.75" customHeight="1">
      <c r="A491" s="5" t="s">
        <v>342</v>
      </c>
      <c r="B491" s="5">
        <v>3680</v>
      </c>
      <c r="C491" s="5">
        <v>85.32</v>
      </c>
      <c r="D491" s="5" t="s">
        <v>35</v>
      </c>
      <c r="E491" s="5">
        <v>15</v>
      </c>
      <c r="F491" s="5">
        <v>4</v>
      </c>
      <c r="G491" s="5" t="s">
        <v>36</v>
      </c>
      <c r="H491" s="5" t="s">
        <v>39</v>
      </c>
      <c r="I491" s="5" t="s">
        <v>38</v>
      </c>
      <c r="J491" s="5" t="s">
        <v>38</v>
      </c>
      <c r="K491" s="5" t="s">
        <v>36</v>
      </c>
      <c r="L491" s="5" t="s">
        <v>36</v>
      </c>
      <c r="M491" s="5">
        <v>0.31749636809999998</v>
      </c>
      <c r="N491" s="5">
        <v>1.882032921</v>
      </c>
      <c r="O491" s="6">
        <v>0.354462</v>
      </c>
      <c r="P491" s="6">
        <v>2.1958190000000002</v>
      </c>
      <c r="Q491" s="6">
        <v>1.9211180000000001</v>
      </c>
      <c r="R491" s="6">
        <v>2.0162</v>
      </c>
      <c r="S491" s="6">
        <v>1.640239</v>
      </c>
      <c r="T491" s="6">
        <v>1.005226</v>
      </c>
      <c r="U491" s="6">
        <v>9.0566999999999995E-2</v>
      </c>
      <c r="V491" s="5">
        <v>0.70806189100000005</v>
      </c>
      <c r="W491" s="5">
        <v>0.45749587000000003</v>
      </c>
      <c r="X491" s="5">
        <v>0.41371776799999999</v>
      </c>
      <c r="Y491" s="6">
        <v>3.4544000000000001</v>
      </c>
      <c r="Z491" s="6">
        <v>6.6237079999999997</v>
      </c>
      <c r="AA491" s="6">
        <v>1.4769337768834683</v>
      </c>
      <c r="AB491" s="6">
        <v>1.4747509999999999</v>
      </c>
      <c r="AC491">
        <v>18.26028963620459</v>
      </c>
      <c r="AD491" s="6">
        <v>7.9814316754162835</v>
      </c>
      <c r="AE491" s="6">
        <v>14.116899999999999</v>
      </c>
      <c r="AF491" s="5">
        <v>2.4840797270000001</v>
      </c>
      <c r="AG491" s="5">
        <v>6.1151107629999997</v>
      </c>
      <c r="AH491" s="5">
        <v>4.4576676170000002</v>
      </c>
    </row>
    <row r="492" spans="1:34" ht="15.75" customHeight="1">
      <c r="A492" s="5" t="s">
        <v>357</v>
      </c>
      <c r="B492" s="5">
        <v>395</v>
      </c>
      <c r="C492" s="5">
        <v>9.0399999999999991</v>
      </c>
      <c r="D492" s="5" t="s">
        <v>35</v>
      </c>
      <c r="E492" s="5">
        <v>46</v>
      </c>
      <c r="F492" s="5">
        <v>2</v>
      </c>
      <c r="G492" s="5" t="s">
        <v>36</v>
      </c>
      <c r="H492" s="5" t="s">
        <v>37</v>
      </c>
      <c r="I492" s="5" t="s">
        <v>41</v>
      </c>
      <c r="J492" s="5" t="s">
        <v>41</v>
      </c>
      <c r="K492" s="5" t="s">
        <v>36</v>
      </c>
      <c r="L492" s="5" t="s">
        <v>36</v>
      </c>
      <c r="M492" s="5">
        <v>0.23028403389999999</v>
      </c>
      <c r="N492" s="5">
        <v>2.7299735959999998</v>
      </c>
      <c r="O492" s="6">
        <v>0.99209199999999997</v>
      </c>
      <c r="P492" s="6">
        <v>2.3512789999999999</v>
      </c>
      <c r="Q492" s="6">
        <v>2.3239679999999998</v>
      </c>
      <c r="R492" s="6">
        <v>1.1611</v>
      </c>
      <c r="S492" s="6">
        <v>0.91067699999999996</v>
      </c>
      <c r="T492" s="6">
        <v>1.229012</v>
      </c>
      <c r="U492" s="6">
        <v>0.30929600000000002</v>
      </c>
      <c r="V492" s="5">
        <v>0.235106379</v>
      </c>
      <c r="W492" s="5">
        <v>0.95910685600000001</v>
      </c>
      <c r="X492" s="5">
        <v>0.73343633900000005</v>
      </c>
      <c r="Y492" s="6">
        <v>2.3513000000000002</v>
      </c>
      <c r="Z492" s="6">
        <v>5.5355150000000002</v>
      </c>
      <c r="AA492" s="6">
        <v>1.5308769484544766</v>
      </c>
      <c r="AB492" s="6">
        <v>1.527617</v>
      </c>
      <c r="AC492">
        <v>18.230546749417815</v>
      </c>
      <c r="AD492" s="6">
        <v>6.9529195454146766</v>
      </c>
      <c r="AE492" s="6">
        <v>13.28539</v>
      </c>
      <c r="AF492" s="5">
        <v>2.9704868370000002</v>
      </c>
      <c r="AG492" s="5">
        <v>5.8341590280000002</v>
      </c>
      <c r="AH492" s="5">
        <v>3.35331439</v>
      </c>
    </row>
    <row r="493" spans="1:34" ht="15.75" customHeight="1">
      <c r="A493" s="5" t="s">
        <v>200</v>
      </c>
      <c r="B493" s="5">
        <v>428</v>
      </c>
      <c r="C493" s="5">
        <v>9.74</v>
      </c>
      <c r="D493" s="5" t="s">
        <v>35</v>
      </c>
      <c r="E493" s="5">
        <v>48</v>
      </c>
      <c r="F493" s="5">
        <v>1</v>
      </c>
      <c r="G493" s="5" t="s">
        <v>36</v>
      </c>
      <c r="H493" s="5" t="s">
        <v>41</v>
      </c>
      <c r="I493" s="5" t="s">
        <v>41</v>
      </c>
      <c r="J493" s="5" t="s">
        <v>41</v>
      </c>
      <c r="K493" s="5" t="s">
        <v>36</v>
      </c>
      <c r="L493" s="5" t="s">
        <v>36</v>
      </c>
      <c r="M493" s="5">
        <v>0.1498293463</v>
      </c>
      <c r="N493" s="5">
        <v>3.7748985689999999</v>
      </c>
      <c r="O493" s="6">
        <v>6.465846</v>
      </c>
      <c r="P493" s="6">
        <v>5.3016240000000003</v>
      </c>
      <c r="Q493" s="6">
        <v>4.5377429999999999</v>
      </c>
      <c r="R493" s="6">
        <v>5.8459000000000003</v>
      </c>
      <c r="S493" s="6">
        <v>2.897297</v>
      </c>
      <c r="T493" s="6">
        <v>0.67199900000000001</v>
      </c>
      <c r="U493" s="6">
        <v>0.97331800000000002</v>
      </c>
      <c r="V493" s="5">
        <v>0.63369201900000005</v>
      </c>
      <c r="W493" s="5">
        <v>0.37091535599999997</v>
      </c>
      <c r="X493" s="5">
        <v>0.85474744999999996</v>
      </c>
      <c r="Y493" s="6">
        <v>8.0607000000000006</v>
      </c>
      <c r="Z493" s="6">
        <v>3.7359</v>
      </c>
      <c r="AA493" s="6">
        <v>6.9039314023595528</v>
      </c>
      <c r="AB493" s="6">
        <v>7.2347159999999997</v>
      </c>
      <c r="AC493">
        <v>13.241712816221764</v>
      </c>
      <c r="AD493" s="6">
        <v>6.121974891834645</v>
      </c>
      <c r="AE493" s="6">
        <v>17.953700000000001</v>
      </c>
      <c r="AF493" s="5">
        <v>5.1341645079999996</v>
      </c>
      <c r="AG493" s="5">
        <v>11.198389860000001</v>
      </c>
      <c r="AH493" s="5">
        <v>2.3878193959999998</v>
      </c>
    </row>
    <row r="494" spans="1:34" ht="15.75" customHeight="1">
      <c r="A494" s="5" t="s">
        <v>358</v>
      </c>
      <c r="B494" s="5">
        <v>390</v>
      </c>
      <c r="C494" s="5">
        <v>8.85</v>
      </c>
      <c r="D494" s="5" t="s">
        <v>35</v>
      </c>
      <c r="E494" s="5">
        <v>46</v>
      </c>
      <c r="F494" s="5">
        <v>2</v>
      </c>
      <c r="G494" s="5" t="s">
        <v>36</v>
      </c>
      <c r="H494" s="5" t="s">
        <v>37</v>
      </c>
      <c r="I494" s="5" t="s">
        <v>41</v>
      </c>
      <c r="J494" s="5" t="s">
        <v>41</v>
      </c>
      <c r="K494" s="5" t="s">
        <v>36</v>
      </c>
      <c r="L494" s="5" t="s">
        <v>36</v>
      </c>
      <c r="M494" s="5">
        <v>0.2347255228</v>
      </c>
      <c r="N494" s="5">
        <v>2.7258303719999999</v>
      </c>
      <c r="O494" s="6">
        <v>0.98844200000000004</v>
      </c>
      <c r="P494" s="6">
        <v>2.3543310000000002</v>
      </c>
      <c r="Q494" s="6">
        <v>2.3218239999999999</v>
      </c>
      <c r="R494" s="6">
        <v>1.1599999999999999</v>
      </c>
      <c r="S494" s="6">
        <v>0.91506100000000001</v>
      </c>
      <c r="T494" s="6">
        <v>1.2256339999999999</v>
      </c>
      <c r="U494" s="6">
        <v>0.31117099999999998</v>
      </c>
      <c r="V494" s="5">
        <v>0.23623461900000001</v>
      </c>
      <c r="W494" s="5">
        <v>0.96298711199999998</v>
      </c>
      <c r="X494" s="5">
        <v>0.73013476799999999</v>
      </c>
      <c r="Y494" s="6">
        <v>2.3542999999999998</v>
      </c>
      <c r="Z494" s="6">
        <v>5.5373960000000002</v>
      </c>
      <c r="AA494" s="6">
        <v>1.5265375258700089</v>
      </c>
      <c r="AB494" s="6">
        <v>1.523277</v>
      </c>
      <c r="AC494">
        <v>18.232352560738818</v>
      </c>
      <c r="AD494" s="6">
        <v>6.9567288500996352</v>
      </c>
      <c r="AE494" s="6">
        <v>13.289770000000001</v>
      </c>
      <c r="AF494" s="5">
        <v>2.9717927190000002</v>
      </c>
      <c r="AG494" s="5">
        <v>5.8310883100000002</v>
      </c>
      <c r="AH494" s="5">
        <v>3.3556459190000001</v>
      </c>
    </row>
    <row r="495" spans="1:34" ht="15.75" customHeight="1">
      <c r="A495" s="5" t="s">
        <v>267</v>
      </c>
      <c r="B495" s="5">
        <v>3380</v>
      </c>
      <c r="C495" s="5">
        <v>76.05</v>
      </c>
      <c r="D495" s="5" t="s">
        <v>35</v>
      </c>
      <c r="E495" s="5">
        <v>1</v>
      </c>
      <c r="F495" s="5">
        <v>4</v>
      </c>
      <c r="G495" s="5" t="s">
        <v>36</v>
      </c>
      <c r="H495" s="5" t="s">
        <v>37</v>
      </c>
      <c r="I495" s="5" t="s">
        <v>50</v>
      </c>
      <c r="J495" s="5" t="s">
        <v>37</v>
      </c>
      <c r="K495" s="5" t="s">
        <v>36</v>
      </c>
      <c r="L495" s="5" t="s">
        <v>50</v>
      </c>
      <c r="M495" s="5">
        <v>0.13040813740000001</v>
      </c>
      <c r="N495" s="5">
        <v>2.7430952639999999</v>
      </c>
      <c r="O495" s="6">
        <v>7.4039890000000002</v>
      </c>
      <c r="P495" s="6">
        <v>4.9255500000000003</v>
      </c>
      <c r="Q495" s="6">
        <v>4.7324890000000002</v>
      </c>
      <c r="R495" s="6">
        <v>2.3218000000000001</v>
      </c>
      <c r="S495" s="6">
        <v>4.3249820000000003</v>
      </c>
      <c r="T495" s="6">
        <v>2.469881</v>
      </c>
      <c r="U495" s="6">
        <v>3.3649960000000001</v>
      </c>
      <c r="V495" s="5">
        <v>0.41576018199999998</v>
      </c>
      <c r="W495" s="5">
        <v>0.82332449900000004</v>
      </c>
      <c r="X495" s="5">
        <v>1.720180891</v>
      </c>
      <c r="Y495" s="6">
        <v>8.8611000000000004</v>
      </c>
      <c r="Z495" s="6">
        <v>8.7091969999999996</v>
      </c>
      <c r="AA495" s="6">
        <v>8.5210804075418096</v>
      </c>
      <c r="AB495" s="6">
        <v>6.8526590000000001</v>
      </c>
      <c r="AC495">
        <v>11.568051957960613</v>
      </c>
      <c r="AD495" s="6">
        <v>3.9382585787392355</v>
      </c>
      <c r="AE495" s="6">
        <v>14.028790000000001</v>
      </c>
      <c r="AF495" s="5">
        <v>4.619879633</v>
      </c>
      <c r="AG495" s="5">
        <v>13.15334811</v>
      </c>
      <c r="AH495" s="5">
        <v>0.974618333</v>
      </c>
    </row>
    <row r="496" spans="1:34" ht="15.75" customHeight="1">
      <c r="A496" s="5" t="s">
        <v>360</v>
      </c>
      <c r="B496" s="5">
        <v>505</v>
      </c>
      <c r="C496" s="5">
        <v>11.3</v>
      </c>
      <c r="D496" s="5" t="s">
        <v>35</v>
      </c>
      <c r="E496" s="5">
        <v>43</v>
      </c>
      <c r="F496" s="5">
        <v>2</v>
      </c>
      <c r="G496" s="5" t="s">
        <v>36</v>
      </c>
      <c r="H496" s="5" t="s">
        <v>196</v>
      </c>
      <c r="I496" s="5" t="s">
        <v>50</v>
      </c>
      <c r="J496" s="5" t="s">
        <v>88</v>
      </c>
      <c r="K496" s="5" t="s">
        <v>36</v>
      </c>
      <c r="L496" s="5" t="s">
        <v>36</v>
      </c>
      <c r="M496" s="5">
        <v>4.2970048279999999E-2</v>
      </c>
      <c r="N496" s="5">
        <v>3.9090397659999998</v>
      </c>
      <c r="O496" s="6">
        <v>2.3148529999999998</v>
      </c>
      <c r="P496" s="6">
        <v>2.5672429999999999</v>
      </c>
      <c r="Q496" s="6">
        <v>2.8001290000000001</v>
      </c>
      <c r="R496" s="6">
        <v>0.37180000000000002</v>
      </c>
      <c r="S496" s="6">
        <v>1.7839609999999999</v>
      </c>
      <c r="T496" s="6">
        <v>0.52827500000000005</v>
      </c>
      <c r="U496" s="6">
        <v>1.4431020000000001</v>
      </c>
      <c r="V496" s="5">
        <v>0.41313161700000001</v>
      </c>
      <c r="W496" s="5">
        <v>0.31859486799999998</v>
      </c>
      <c r="X496" s="5">
        <v>0.58696636899999999</v>
      </c>
      <c r="Y496" s="6">
        <v>2.5672000000000001</v>
      </c>
      <c r="Z496" s="6">
        <v>5.5987859999999996</v>
      </c>
      <c r="AA496" s="6">
        <v>4.3884885375470741</v>
      </c>
      <c r="AB496" s="6">
        <v>1.5879049999999999</v>
      </c>
      <c r="AC496">
        <v>16.89649329288012</v>
      </c>
      <c r="AD496" s="6">
        <v>5.2139794861510245</v>
      </c>
      <c r="AE496" s="6">
        <v>10.68019</v>
      </c>
      <c r="AF496" s="5">
        <v>2.9863511709999999</v>
      </c>
      <c r="AG496" s="5">
        <v>8.3385981969999996</v>
      </c>
      <c r="AH496" s="5">
        <v>2.954338978</v>
      </c>
    </row>
    <row r="497" spans="1:34" ht="15.75" customHeight="1">
      <c r="A497" s="5" t="s">
        <v>372</v>
      </c>
      <c r="B497" s="5">
        <v>1200</v>
      </c>
      <c r="C497" s="5">
        <v>26.81</v>
      </c>
      <c r="D497" s="5" t="s">
        <v>35</v>
      </c>
      <c r="E497" s="5">
        <v>42</v>
      </c>
      <c r="F497" s="5">
        <v>2</v>
      </c>
      <c r="G497" s="5" t="s">
        <v>36</v>
      </c>
      <c r="H497" s="5" t="s">
        <v>37</v>
      </c>
      <c r="I497" s="5" t="s">
        <v>41</v>
      </c>
      <c r="J497" s="5" t="s">
        <v>41</v>
      </c>
      <c r="K497" s="5" t="s">
        <v>36</v>
      </c>
      <c r="L497" s="5" t="s">
        <v>36</v>
      </c>
      <c r="M497" s="5">
        <v>0.1280635296</v>
      </c>
      <c r="N497" s="5">
        <v>3.9888921659999999</v>
      </c>
      <c r="O497" s="6">
        <v>2.3209590000000002</v>
      </c>
      <c r="P497" s="6">
        <v>2.5420970000000001</v>
      </c>
      <c r="Q497" s="6">
        <v>2.965805</v>
      </c>
      <c r="R497" s="6">
        <v>0.4158</v>
      </c>
      <c r="S497" s="6">
        <v>1.9414579999999999</v>
      </c>
      <c r="T497" s="6">
        <v>0.64546700000000001</v>
      </c>
      <c r="U497" s="6">
        <v>1.3506629999999999</v>
      </c>
      <c r="V497" s="5">
        <v>0.382593515</v>
      </c>
      <c r="W497" s="5">
        <v>0.41578593400000002</v>
      </c>
      <c r="X497" s="5">
        <v>0.68551926100000005</v>
      </c>
      <c r="Y497" s="6">
        <v>2.5421</v>
      </c>
      <c r="Z497" s="6">
        <v>5.5078480000000001</v>
      </c>
      <c r="AA497" s="6">
        <v>4.4992074292705446</v>
      </c>
      <c r="AB497" s="6">
        <v>1.4502660000000001</v>
      </c>
      <c r="AC497">
        <v>16.894085842887758</v>
      </c>
      <c r="AD497" s="6">
        <v>5.0508526139481047</v>
      </c>
      <c r="AE497" s="6">
        <v>10.52397</v>
      </c>
      <c r="AF497" s="5">
        <v>3.1519358629999998</v>
      </c>
      <c r="AG497" s="5">
        <v>8.3893988339999996</v>
      </c>
      <c r="AH497" s="5">
        <v>2.810370415</v>
      </c>
    </row>
    <row r="498" spans="1:34" ht="15.75" customHeight="1">
      <c r="A498" s="5" t="s">
        <v>454</v>
      </c>
      <c r="B498" s="5">
        <v>840</v>
      </c>
      <c r="C498" s="5">
        <v>18.73</v>
      </c>
      <c r="D498" s="5" t="s">
        <v>35</v>
      </c>
      <c r="E498" s="5">
        <v>42</v>
      </c>
      <c r="F498" s="5">
        <v>2</v>
      </c>
      <c r="G498" s="5" t="s">
        <v>36</v>
      </c>
      <c r="H498" s="5" t="s">
        <v>38</v>
      </c>
      <c r="I498" s="5" t="s">
        <v>41</v>
      </c>
      <c r="J498" s="5" t="s">
        <v>41</v>
      </c>
      <c r="K498" s="5" t="s">
        <v>36</v>
      </c>
      <c r="L498" s="5" t="s">
        <v>36</v>
      </c>
      <c r="M498" s="5">
        <v>0.43620096899999999</v>
      </c>
      <c r="N498" s="5">
        <v>2.1460675230000001</v>
      </c>
      <c r="O498" s="6">
        <v>4.557347</v>
      </c>
      <c r="P498" s="6">
        <v>3.5463520000000002</v>
      </c>
      <c r="Q498" s="6">
        <v>2.6937790000000001</v>
      </c>
      <c r="R498" s="6">
        <v>4.5366999999999997</v>
      </c>
      <c r="S498" s="6">
        <v>1.202043</v>
      </c>
      <c r="T498" s="6">
        <v>0.24865699999999999</v>
      </c>
      <c r="U498" s="6">
        <v>1.812697</v>
      </c>
      <c r="V498" s="5">
        <v>0.82821808600000002</v>
      </c>
      <c r="W498" s="5">
        <v>0.90637037499999995</v>
      </c>
      <c r="X498" s="5">
        <v>0.93624046400000005</v>
      </c>
      <c r="Y498" s="6">
        <v>7.5377000000000001</v>
      </c>
      <c r="Z498" s="6">
        <v>4.1912500000000001</v>
      </c>
      <c r="AA498" s="6">
        <v>5.3629667531732181</v>
      </c>
      <c r="AB498" s="6">
        <v>5.3627019999999996</v>
      </c>
      <c r="AC498">
        <v>14.67021274416792</v>
      </c>
      <c r="AD498" s="6">
        <v>8.0289089223067691</v>
      </c>
      <c r="AE498" s="6">
        <v>16.58644</v>
      </c>
      <c r="AF498" s="5">
        <v>3.4307978549999998</v>
      </c>
      <c r="AG498" s="5">
        <v>9.5094519389999999</v>
      </c>
      <c r="AH498" s="5">
        <v>1.5585794690000001</v>
      </c>
    </row>
    <row r="499" spans="1:34" ht="15.75" customHeight="1">
      <c r="A499" s="5" t="s">
        <v>479</v>
      </c>
      <c r="B499" s="5">
        <v>1310</v>
      </c>
      <c r="C499" s="5">
        <v>29.19</v>
      </c>
      <c r="D499" s="5" t="s">
        <v>35</v>
      </c>
      <c r="E499" s="5">
        <v>42</v>
      </c>
      <c r="F499" s="5">
        <v>2</v>
      </c>
      <c r="G499" s="5" t="s">
        <v>36</v>
      </c>
      <c r="H499" s="5" t="s">
        <v>37</v>
      </c>
      <c r="I499" s="5" t="s">
        <v>41</v>
      </c>
      <c r="J499" s="5" t="s">
        <v>41</v>
      </c>
      <c r="K499" s="5" t="s">
        <v>36</v>
      </c>
      <c r="L499" s="5" t="s">
        <v>36</v>
      </c>
      <c r="M499" s="5">
        <v>0.1627380424</v>
      </c>
      <c r="N499" s="5">
        <v>1.584786093</v>
      </c>
      <c r="O499" s="6">
        <v>3.3649089999999999</v>
      </c>
      <c r="P499" s="6">
        <v>4.981687</v>
      </c>
      <c r="Q499" s="6">
        <v>1.7057819999999999</v>
      </c>
      <c r="R499" s="6">
        <v>2.5590999999999999</v>
      </c>
      <c r="S499" s="6">
        <v>1.9895499999999999</v>
      </c>
      <c r="T499" s="6">
        <v>0.99573</v>
      </c>
      <c r="U499" s="6">
        <v>0.95800300000000005</v>
      </c>
      <c r="V499" s="5">
        <v>0.40375630699999998</v>
      </c>
      <c r="W499" s="5">
        <v>0.63135544200000004</v>
      </c>
      <c r="X499" s="5">
        <v>0.84427224999999995</v>
      </c>
      <c r="Y499" s="6">
        <v>6.4798999999999998</v>
      </c>
      <c r="Z499" s="6">
        <v>4.7278500000000001</v>
      </c>
      <c r="AA499" s="6">
        <v>1.1735052770319536</v>
      </c>
      <c r="AB499" s="6">
        <v>3.1094279999999999</v>
      </c>
      <c r="AC499">
        <v>18.914271185128442</v>
      </c>
      <c r="AD499" s="6">
        <v>5.7738981136870162</v>
      </c>
      <c r="AE499" s="6">
        <v>17.55669</v>
      </c>
      <c r="AF499" s="5">
        <v>5.1553727760000001</v>
      </c>
      <c r="AG499" s="5">
        <v>5.6101965749999998</v>
      </c>
      <c r="AH499" s="5">
        <v>2.4499546759999999</v>
      </c>
    </row>
    <row r="500" spans="1:34" ht="15.75" customHeight="1">
      <c r="A500" s="5" t="s">
        <v>254</v>
      </c>
      <c r="B500" s="5">
        <v>1200</v>
      </c>
      <c r="C500" s="5">
        <v>26.68</v>
      </c>
      <c r="D500" s="5" t="s">
        <v>35</v>
      </c>
      <c r="E500" s="5">
        <v>49</v>
      </c>
      <c r="F500" s="5">
        <v>2</v>
      </c>
      <c r="G500" s="5" t="s">
        <v>36</v>
      </c>
      <c r="H500" s="5" t="s">
        <v>41</v>
      </c>
      <c r="I500" s="5" t="s">
        <v>41</v>
      </c>
      <c r="J500" s="5" t="s">
        <v>50</v>
      </c>
      <c r="K500" s="5" t="s">
        <v>36</v>
      </c>
      <c r="L500" s="5" t="s">
        <v>36</v>
      </c>
      <c r="M500" s="5">
        <v>0.2996834297</v>
      </c>
      <c r="N500" s="5">
        <v>3.7649642210000001</v>
      </c>
      <c r="O500" s="6">
        <v>3.8843709999999998</v>
      </c>
      <c r="P500" s="6">
        <v>3.9574919999999998</v>
      </c>
      <c r="Q500" s="6">
        <v>4.0721689999999997</v>
      </c>
      <c r="R500" s="6">
        <v>1.9006000000000001</v>
      </c>
      <c r="S500" s="6">
        <v>3.585874</v>
      </c>
      <c r="T500" s="6">
        <v>0.89589600000000003</v>
      </c>
      <c r="U500" s="6">
        <v>1.5557449999999999</v>
      </c>
      <c r="V500" s="5">
        <v>0.27939974299999998</v>
      </c>
      <c r="W500" s="5">
        <v>0.56692733799999995</v>
      </c>
      <c r="X500" s="5">
        <v>1.180192736</v>
      </c>
      <c r="Y500" s="6">
        <v>3.9575</v>
      </c>
      <c r="Z500" s="6">
        <v>6.2707759999999997</v>
      </c>
      <c r="AA500" s="6">
        <v>4.994269641067504</v>
      </c>
      <c r="AB500" s="6">
        <v>0.46135700000000002</v>
      </c>
      <c r="AC500">
        <v>15.584738517178346</v>
      </c>
      <c r="AD500" s="6">
        <v>4.279001921882319</v>
      </c>
      <c r="AE500" s="6">
        <v>8.9872019999999999</v>
      </c>
      <c r="AF500" s="5">
        <v>4.3042543980000003</v>
      </c>
      <c r="AG500" s="5">
        <v>10.04171799</v>
      </c>
      <c r="AH500" s="5">
        <v>1.3291752800000001</v>
      </c>
    </row>
    <row r="501" spans="1:34" ht="15.75" customHeight="1">
      <c r="A501" s="5" t="s">
        <v>496</v>
      </c>
      <c r="B501" s="5">
        <v>2350</v>
      </c>
      <c r="C501" s="5">
        <v>52.24</v>
      </c>
      <c r="D501" s="5" t="s">
        <v>35</v>
      </c>
      <c r="E501" s="5">
        <v>40</v>
      </c>
      <c r="F501" s="5">
        <v>3</v>
      </c>
      <c r="G501" s="5" t="s">
        <v>36</v>
      </c>
      <c r="H501" s="5" t="s">
        <v>37</v>
      </c>
      <c r="I501" s="5" t="s">
        <v>38</v>
      </c>
      <c r="J501" s="5" t="s">
        <v>38</v>
      </c>
      <c r="K501" s="5" t="s">
        <v>36</v>
      </c>
      <c r="L501" s="5" t="s">
        <v>36</v>
      </c>
      <c r="M501" s="5">
        <v>0.1715244662</v>
      </c>
      <c r="N501" s="5">
        <v>2.5549557439999999</v>
      </c>
      <c r="O501" s="6">
        <v>2.0662479999999999</v>
      </c>
      <c r="P501" s="6">
        <v>2.405745</v>
      </c>
      <c r="Q501" s="6">
        <v>0.63244500000000003</v>
      </c>
      <c r="R501" s="6">
        <v>0.39190000000000003</v>
      </c>
      <c r="S501" s="6">
        <v>2.154077</v>
      </c>
      <c r="T501" s="6">
        <v>0.71760900000000005</v>
      </c>
      <c r="U501" s="6">
        <v>0.97669099999999998</v>
      </c>
      <c r="V501" s="5">
        <v>0.48208323800000003</v>
      </c>
      <c r="W501" s="5">
        <v>0.645844058</v>
      </c>
      <c r="X501" s="5">
        <v>0.56257495300000004</v>
      </c>
      <c r="Y501" s="6">
        <v>2.4056999999999999</v>
      </c>
      <c r="Z501" s="6">
        <v>4.7038960000000003</v>
      </c>
      <c r="AA501" s="6">
        <v>1.3636671951849875</v>
      </c>
      <c r="AB501" s="6">
        <v>1.36236</v>
      </c>
      <c r="AC501">
        <v>17.229042113670676</v>
      </c>
      <c r="AD501" s="6">
        <v>5.605002541273894</v>
      </c>
      <c r="AE501" s="6">
        <v>13.88505</v>
      </c>
      <c r="AF501" s="5">
        <v>4.6451499490000003</v>
      </c>
      <c r="AG501" s="5">
        <v>4.2332823880000001</v>
      </c>
      <c r="AH501" s="5">
        <v>2.2514091340000002</v>
      </c>
    </row>
    <row r="502" spans="1:34" ht="15.75" customHeight="1">
      <c r="A502" s="5" t="s">
        <v>475</v>
      </c>
      <c r="B502" s="5">
        <v>1436</v>
      </c>
      <c r="C502" s="5">
        <v>31.77</v>
      </c>
      <c r="D502" s="5" t="s">
        <v>35</v>
      </c>
      <c r="E502" s="5">
        <v>47</v>
      </c>
      <c r="F502" s="5">
        <v>2</v>
      </c>
      <c r="G502" s="5" t="s">
        <v>36</v>
      </c>
      <c r="H502" s="5" t="s">
        <v>37</v>
      </c>
      <c r="I502" s="5" t="s">
        <v>41</v>
      </c>
      <c r="J502" s="5" t="s">
        <v>41</v>
      </c>
      <c r="K502" s="5" t="s">
        <v>36</v>
      </c>
      <c r="L502" s="5" t="s">
        <v>36</v>
      </c>
      <c r="M502" s="5">
        <v>0.25383005619999999</v>
      </c>
      <c r="N502" s="5">
        <v>0.635841035</v>
      </c>
      <c r="O502" s="6">
        <v>1.995215</v>
      </c>
      <c r="P502" s="6">
        <v>3.400134</v>
      </c>
      <c r="Q502" s="6">
        <v>0.90760399999999997</v>
      </c>
      <c r="R502" s="6">
        <v>2.7717999999999998</v>
      </c>
      <c r="S502" s="6">
        <v>3.1512340000000001</v>
      </c>
      <c r="T502" s="6">
        <v>1.1280429999999999</v>
      </c>
      <c r="U502" s="6">
        <v>0.35446499999999997</v>
      </c>
      <c r="V502" s="5">
        <v>0.48461970199999999</v>
      </c>
      <c r="W502" s="5">
        <v>0.68128963099999995</v>
      </c>
      <c r="X502" s="5">
        <v>0.731960838</v>
      </c>
      <c r="Y502" s="6">
        <v>5.3002000000000002</v>
      </c>
      <c r="Z502" s="6">
        <v>5.3454470000000001</v>
      </c>
      <c r="AA502" s="6">
        <v>2.2073037495972399</v>
      </c>
      <c r="AB502" s="6">
        <v>2.2084009999999998</v>
      </c>
      <c r="AC502">
        <v>18.096102561683086</v>
      </c>
      <c r="AD502" s="6">
        <v>7.2881982075980352</v>
      </c>
      <c r="AE502" s="6">
        <v>16.081009999999999</v>
      </c>
      <c r="AF502" s="5">
        <v>3.5863146129999999</v>
      </c>
      <c r="AG502" s="5">
        <v>6.0417445259999996</v>
      </c>
      <c r="AH502" s="5">
        <v>2.9103497790000001</v>
      </c>
    </row>
    <row r="503" spans="1:34" ht="15.75" customHeight="1">
      <c r="A503" s="5" t="s">
        <v>226</v>
      </c>
      <c r="B503" s="5">
        <v>3000</v>
      </c>
      <c r="C503" s="5">
        <v>66.22</v>
      </c>
      <c r="D503" s="5" t="s">
        <v>35</v>
      </c>
      <c r="E503" s="5">
        <v>15</v>
      </c>
      <c r="F503" s="5">
        <v>4</v>
      </c>
      <c r="G503" s="5" t="s">
        <v>50</v>
      </c>
      <c r="H503" s="5" t="s">
        <v>37</v>
      </c>
      <c r="I503" s="5" t="s">
        <v>39</v>
      </c>
      <c r="J503" s="5" t="s">
        <v>196</v>
      </c>
      <c r="K503" s="5" t="s">
        <v>36</v>
      </c>
      <c r="L503" s="5" t="s">
        <v>36</v>
      </c>
      <c r="M503" s="5">
        <v>0.31686441640000002</v>
      </c>
      <c r="N503" s="5">
        <v>3.2110878700000001</v>
      </c>
      <c r="O503" s="6">
        <v>2.0781580000000002</v>
      </c>
      <c r="P503" s="6">
        <v>1.813928</v>
      </c>
      <c r="Q503" s="6">
        <v>1.8906909999999999</v>
      </c>
      <c r="R503" s="6">
        <v>1.3726</v>
      </c>
      <c r="S503" s="6">
        <v>0.31498199999999998</v>
      </c>
      <c r="T503" s="6">
        <v>0.721302</v>
      </c>
      <c r="U503" s="6">
        <v>1.601092</v>
      </c>
      <c r="V503" s="5">
        <v>0.58219805899999999</v>
      </c>
      <c r="W503" s="5">
        <v>0.51533047600000004</v>
      </c>
      <c r="X503" s="5">
        <v>0.20545174199999999</v>
      </c>
      <c r="Y503" s="6">
        <v>2.5478999999999998</v>
      </c>
      <c r="Z503" s="6">
        <v>5.9258249999999997</v>
      </c>
      <c r="AA503" s="6">
        <v>3.0165569206047209</v>
      </c>
      <c r="AB503" s="6">
        <v>3.0133920000000001</v>
      </c>
      <c r="AC503">
        <v>17.701824927696396</v>
      </c>
      <c r="AD503" s="6">
        <v>6.4132702695854524</v>
      </c>
      <c r="AE503" s="6">
        <v>12.20055</v>
      </c>
      <c r="AF503" s="5">
        <v>2.0680923930000001</v>
      </c>
      <c r="AG503" s="5">
        <v>7.3278120429999998</v>
      </c>
      <c r="AH503" s="5">
        <v>3.596077191</v>
      </c>
    </row>
    <row r="504" spans="1:34" ht="15.75" customHeight="1">
      <c r="A504" s="5" t="s">
        <v>319</v>
      </c>
      <c r="B504" s="5">
        <v>3460</v>
      </c>
      <c r="C504" s="5">
        <v>76.260000000000005</v>
      </c>
      <c r="D504" s="5" t="s">
        <v>35</v>
      </c>
      <c r="E504" s="5">
        <v>5</v>
      </c>
      <c r="F504" s="5">
        <v>3</v>
      </c>
      <c r="G504" s="5" t="s">
        <v>36</v>
      </c>
      <c r="H504" s="5" t="s">
        <v>39</v>
      </c>
      <c r="I504" s="5" t="s">
        <v>37</v>
      </c>
      <c r="J504" s="5" t="s">
        <v>49</v>
      </c>
      <c r="K504" s="5" t="s">
        <v>36</v>
      </c>
      <c r="L504" s="5" t="s">
        <v>50</v>
      </c>
      <c r="M504" s="5">
        <v>1.2438085459999999</v>
      </c>
      <c r="N504" s="5">
        <v>4.2966718019999997</v>
      </c>
      <c r="O504" s="6">
        <v>8.7825790000000001</v>
      </c>
      <c r="P504" s="6">
        <v>6.4431589999999996</v>
      </c>
      <c r="Q504" s="6">
        <v>6.2811969999999997</v>
      </c>
      <c r="R504" s="6">
        <v>4.2035</v>
      </c>
      <c r="S504" s="6">
        <v>5.2276629999999997</v>
      </c>
      <c r="T504" s="6">
        <v>2.365558</v>
      </c>
      <c r="U504" s="6">
        <v>3.068886</v>
      </c>
      <c r="V504" s="5">
        <v>2.1824703529999998</v>
      </c>
      <c r="W504" s="5">
        <v>1.3943392219999999</v>
      </c>
      <c r="X504" s="5">
        <v>2.3289253109999999</v>
      </c>
      <c r="Y504" s="6">
        <v>10.585000000000001</v>
      </c>
      <c r="Z504" s="6">
        <v>8.5571730000000006</v>
      </c>
      <c r="AA504" s="6">
        <v>9.8625627215889899</v>
      </c>
      <c r="AB504" s="6">
        <v>8.736993</v>
      </c>
      <c r="AC504">
        <v>9.8857478258581839</v>
      </c>
      <c r="AD504" s="6">
        <v>4.7638389107052008</v>
      </c>
      <c r="AE504" s="6">
        <v>15.72301</v>
      </c>
      <c r="AF504" s="5">
        <v>6.1400264900000003</v>
      </c>
      <c r="AG504" s="5">
        <v>14.43198003</v>
      </c>
      <c r="AH504" s="5">
        <v>2.649919358</v>
      </c>
    </row>
    <row r="505" spans="1:34" ht="15.75" customHeight="1">
      <c r="A505" s="5" t="s">
        <v>368</v>
      </c>
      <c r="B505" s="5">
        <v>2450</v>
      </c>
      <c r="C505" s="5">
        <v>53.94</v>
      </c>
      <c r="D505" s="5" t="s">
        <v>35</v>
      </c>
      <c r="E505" s="5">
        <v>38</v>
      </c>
      <c r="F505" s="5">
        <v>3</v>
      </c>
      <c r="G505" s="5" t="s">
        <v>36</v>
      </c>
      <c r="H505" s="5" t="s">
        <v>49</v>
      </c>
      <c r="I505" s="5" t="s">
        <v>50</v>
      </c>
      <c r="J505" s="5" t="s">
        <v>99</v>
      </c>
      <c r="K505" s="5" t="s">
        <v>36</v>
      </c>
      <c r="L505" s="5" t="s">
        <v>36</v>
      </c>
      <c r="M505" s="5">
        <v>0.4485653248</v>
      </c>
      <c r="N505" s="5">
        <v>5.6062659400000001</v>
      </c>
      <c r="O505" s="6">
        <v>2.3310219999999999</v>
      </c>
      <c r="P505" s="6">
        <v>2.1551749999999998</v>
      </c>
      <c r="Q505" s="6">
        <v>1.9579390000000001</v>
      </c>
      <c r="R505" s="6">
        <v>1.7473000000000001</v>
      </c>
      <c r="S505" s="6">
        <v>2.997706</v>
      </c>
      <c r="T505" s="6">
        <v>2.464261</v>
      </c>
      <c r="U505" s="6">
        <v>1.0079199999999999</v>
      </c>
      <c r="V505" s="5">
        <v>0.348368656</v>
      </c>
      <c r="W505" s="5">
        <v>0.54069343599999997</v>
      </c>
      <c r="X505" s="5">
        <v>0.67291867699999997</v>
      </c>
      <c r="Y505" s="6">
        <v>2.1551999999999998</v>
      </c>
      <c r="Z505" s="6">
        <v>4.0514929999999998</v>
      </c>
      <c r="AA505" s="6">
        <v>4.2701618526289931</v>
      </c>
      <c r="AB505" s="6">
        <v>1.777307</v>
      </c>
      <c r="AC505">
        <v>15.893667600986698</v>
      </c>
      <c r="AD505" s="6">
        <v>3.2795090437984493</v>
      </c>
      <c r="AE505" s="6">
        <v>9.4392010000000006</v>
      </c>
      <c r="AF505" s="5">
        <v>4.5379065389999997</v>
      </c>
      <c r="AG505" s="5">
        <v>8.3024546130000001</v>
      </c>
      <c r="AH505" s="5">
        <v>1.0396217249999999</v>
      </c>
    </row>
    <row r="506" spans="1:34" ht="15.75" customHeight="1">
      <c r="A506" s="5" t="s">
        <v>590</v>
      </c>
      <c r="B506" s="5">
        <v>1398</v>
      </c>
      <c r="C506" s="5">
        <v>30.71</v>
      </c>
      <c r="D506" s="5" t="s">
        <v>35</v>
      </c>
      <c r="E506" s="5">
        <v>45</v>
      </c>
      <c r="F506" s="5">
        <v>2</v>
      </c>
      <c r="G506" s="5" t="s">
        <v>36</v>
      </c>
      <c r="H506" s="5" t="s">
        <v>37</v>
      </c>
      <c r="I506" s="5" t="s">
        <v>41</v>
      </c>
      <c r="J506" s="5" t="s">
        <v>41</v>
      </c>
      <c r="K506" s="5" t="s">
        <v>36</v>
      </c>
      <c r="L506" s="5" t="s">
        <v>36</v>
      </c>
      <c r="M506" s="5">
        <v>0.77140361499999999</v>
      </c>
      <c r="N506" s="5">
        <v>14.116489570000001</v>
      </c>
      <c r="O506" s="6">
        <v>13.434240000000001</v>
      </c>
      <c r="P506" s="6">
        <v>12.99165</v>
      </c>
      <c r="Q506" s="6">
        <v>12.162940000000001</v>
      </c>
      <c r="R506" s="6">
        <v>13.298</v>
      </c>
      <c r="S506" s="6">
        <v>12.91058</v>
      </c>
      <c r="T506" s="6">
        <v>2.2563780000000002</v>
      </c>
      <c r="U506" s="6">
        <v>1.26813</v>
      </c>
      <c r="V506" s="5">
        <v>1.5073575910000001</v>
      </c>
      <c r="W506" s="5">
        <v>0.55381507500000005</v>
      </c>
      <c r="X506" s="5">
        <v>1.219897362</v>
      </c>
      <c r="Y506" s="6">
        <v>12.992000000000001</v>
      </c>
      <c r="Z506" s="6">
        <v>5.6781689999999996</v>
      </c>
      <c r="AA506" s="6">
        <v>6.8115225985041903</v>
      </c>
      <c r="AB506" s="6">
        <v>10.687189999999999</v>
      </c>
      <c r="AC506">
        <v>5.5347800935414195</v>
      </c>
      <c r="AD506" s="6">
        <v>3.0266754347776734</v>
      </c>
      <c r="AE506" s="6">
        <v>6.278435</v>
      </c>
      <c r="AF506" s="5">
        <v>8.8514196050000002</v>
      </c>
      <c r="AG506" s="5">
        <v>17.2140615</v>
      </c>
      <c r="AH506" s="5">
        <v>2.2363336409999999</v>
      </c>
    </row>
    <row r="507" spans="1:34" ht="15.75" customHeight="1">
      <c r="A507" s="5" t="s">
        <v>271</v>
      </c>
      <c r="B507" s="5">
        <v>1330</v>
      </c>
      <c r="C507" s="5">
        <v>29.18</v>
      </c>
      <c r="D507" s="5" t="s">
        <v>35</v>
      </c>
      <c r="E507" s="5">
        <v>45</v>
      </c>
      <c r="F507" s="5">
        <v>2</v>
      </c>
      <c r="G507" s="5" t="s">
        <v>36</v>
      </c>
      <c r="H507" s="5" t="s">
        <v>38</v>
      </c>
      <c r="I507" s="5" t="s">
        <v>41</v>
      </c>
      <c r="J507" s="5" t="s">
        <v>38</v>
      </c>
      <c r="K507" s="5" t="s">
        <v>36</v>
      </c>
      <c r="L507" s="5" t="s">
        <v>36</v>
      </c>
      <c r="M507" s="5">
        <v>0.1000025195</v>
      </c>
      <c r="N507" s="5">
        <v>4.1921410610000001</v>
      </c>
      <c r="O507" s="6">
        <v>3.8498250000000001</v>
      </c>
      <c r="P507" s="6">
        <v>3.867429</v>
      </c>
      <c r="Q507" s="6">
        <v>3.8911389999999999</v>
      </c>
      <c r="R507" s="6">
        <v>2.1999</v>
      </c>
      <c r="S507" s="6">
        <v>3.80871</v>
      </c>
      <c r="T507" s="6">
        <v>1.299072</v>
      </c>
      <c r="U507" s="6">
        <v>1.8907989999999999</v>
      </c>
      <c r="V507" s="5">
        <v>0.26934641500000001</v>
      </c>
      <c r="W507" s="5">
        <v>0.28740828499999999</v>
      </c>
      <c r="X507" s="5">
        <v>1.497758739</v>
      </c>
      <c r="Y507" s="6">
        <v>3.8673999999999999</v>
      </c>
      <c r="Z507" s="6">
        <v>5.9808190000000003</v>
      </c>
      <c r="AA507" s="6">
        <v>4.5693344175178137</v>
      </c>
      <c r="AB507" s="6">
        <v>0.45716099999999998</v>
      </c>
      <c r="AC507">
        <v>15.811884445436025</v>
      </c>
      <c r="AD507" s="6">
        <v>3.8582430854277883</v>
      </c>
      <c r="AE507" s="6">
        <v>8.6882040000000007</v>
      </c>
      <c r="AF507" s="5">
        <v>4.6531347329999999</v>
      </c>
      <c r="AG507" s="5">
        <v>10.0084924</v>
      </c>
      <c r="AH507" s="5">
        <v>1.4174190659999999</v>
      </c>
    </row>
    <row r="508" spans="1:34" ht="15.75" customHeight="1">
      <c r="A508" s="5" t="s">
        <v>579</v>
      </c>
      <c r="B508" s="5">
        <v>1120</v>
      </c>
      <c r="C508" s="5">
        <v>24.35</v>
      </c>
      <c r="D508" s="5" t="s">
        <v>35</v>
      </c>
      <c r="E508" s="5">
        <v>49</v>
      </c>
      <c r="F508" s="5">
        <v>1</v>
      </c>
      <c r="G508" s="5" t="s">
        <v>36</v>
      </c>
      <c r="H508" s="5" t="s">
        <v>41</v>
      </c>
      <c r="I508" s="5" t="s">
        <v>41</v>
      </c>
      <c r="J508" s="5" t="s">
        <v>50</v>
      </c>
      <c r="K508" s="5" t="s">
        <v>36</v>
      </c>
      <c r="L508" s="5" t="s">
        <v>36</v>
      </c>
      <c r="M508" s="5">
        <v>1.8045332110000001</v>
      </c>
      <c r="N508" s="5">
        <v>17.00111635</v>
      </c>
      <c r="O508" s="6">
        <v>18.561589999999999</v>
      </c>
      <c r="P508" s="6">
        <v>18.14958</v>
      </c>
      <c r="Q508" s="6">
        <v>17.358599999999999</v>
      </c>
      <c r="R508" s="6">
        <v>18.288</v>
      </c>
      <c r="S508" s="6">
        <v>13.365489999999999</v>
      </c>
      <c r="T508" s="6">
        <v>5.7252510000000001</v>
      </c>
      <c r="U508" s="6">
        <v>4.7846919999999997</v>
      </c>
      <c r="V508" s="5">
        <v>2.8548490809999998</v>
      </c>
      <c r="W508" s="5">
        <v>0.29140209900000003</v>
      </c>
      <c r="X508" s="5">
        <v>3.0750012560000002</v>
      </c>
      <c r="Y508" s="6">
        <v>18.149999999999999</v>
      </c>
      <c r="Z508" s="6">
        <v>8.9730139999999992</v>
      </c>
      <c r="AA508" s="6">
        <v>9.8841319954429778</v>
      </c>
      <c r="AB508" s="6">
        <v>7.9075220000000002</v>
      </c>
      <c r="AC508">
        <v>1.8955879191628846</v>
      </c>
      <c r="AD508" s="6">
        <v>3.943711376808285</v>
      </c>
      <c r="AE508" s="6">
        <v>8.7509619999999995</v>
      </c>
      <c r="AF508" s="5">
        <v>9.1771020389999993</v>
      </c>
      <c r="AG508" s="5">
        <v>22.62718774</v>
      </c>
      <c r="AH508" s="5">
        <v>3.4862510840000001</v>
      </c>
    </row>
    <row r="509" spans="1:34" ht="15.75" customHeight="1">
      <c r="A509" s="5" t="s">
        <v>311</v>
      </c>
      <c r="B509" s="5">
        <v>2588</v>
      </c>
      <c r="C509" s="5">
        <v>56.02</v>
      </c>
      <c r="D509" s="5" t="s">
        <v>35</v>
      </c>
      <c r="E509" s="5">
        <v>1</v>
      </c>
      <c r="F509" s="5">
        <v>4</v>
      </c>
      <c r="G509" s="5" t="s">
        <v>50</v>
      </c>
      <c r="H509" s="5" t="s">
        <v>37</v>
      </c>
      <c r="I509" s="5" t="s">
        <v>38</v>
      </c>
      <c r="J509" s="5" t="s">
        <v>37</v>
      </c>
      <c r="K509" s="5" t="s">
        <v>36</v>
      </c>
      <c r="L509" s="5" t="s">
        <v>36</v>
      </c>
      <c r="M509" s="5">
        <v>0.39286678759999999</v>
      </c>
      <c r="N509" s="5">
        <v>2.9760949249999999</v>
      </c>
      <c r="O509" s="6">
        <v>7.3867099999999999</v>
      </c>
      <c r="P509" s="6">
        <v>5.078881</v>
      </c>
      <c r="Q509" s="6">
        <v>4.9274519999999997</v>
      </c>
      <c r="R509" s="6">
        <v>3.4049</v>
      </c>
      <c r="S509" s="6">
        <v>3.8522759999999998</v>
      </c>
      <c r="T509" s="6">
        <v>1.2903739999999999</v>
      </c>
      <c r="U509" s="6">
        <v>2.196771</v>
      </c>
      <c r="V509" s="5">
        <v>1.3548054279999999</v>
      </c>
      <c r="W509" s="5">
        <v>1.19100545</v>
      </c>
      <c r="X509" s="5">
        <v>1.543344383</v>
      </c>
      <c r="Y509" s="6">
        <v>9.2874999999999996</v>
      </c>
      <c r="Z509" s="6">
        <v>7.6433970000000002</v>
      </c>
      <c r="AA509" s="6">
        <v>8.4636908140628115</v>
      </c>
      <c r="AB509" s="6">
        <v>7.6906129999999999</v>
      </c>
      <c r="AC509">
        <v>11.253353803620225</v>
      </c>
      <c r="AD509" s="6">
        <v>5.1691635150957485</v>
      </c>
      <c r="AE509" s="6">
        <v>15.242660000000001</v>
      </c>
      <c r="AF509" s="5">
        <v>4.7787595100000004</v>
      </c>
      <c r="AG509" s="5">
        <v>13.03304035</v>
      </c>
      <c r="AH509" s="5">
        <v>1.3313618169999999</v>
      </c>
    </row>
    <row r="510" spans="1:34" ht="15.75" customHeight="1">
      <c r="A510" s="5" t="s">
        <v>111</v>
      </c>
      <c r="B510" s="5">
        <v>2600</v>
      </c>
      <c r="C510" s="5">
        <v>55.84</v>
      </c>
      <c r="D510" s="5" t="s">
        <v>35</v>
      </c>
      <c r="E510" s="5">
        <v>34</v>
      </c>
      <c r="F510" s="5">
        <v>2</v>
      </c>
      <c r="G510" s="5" t="s">
        <v>36</v>
      </c>
      <c r="H510" s="5" t="s">
        <v>37</v>
      </c>
      <c r="I510" s="5" t="s">
        <v>38</v>
      </c>
      <c r="J510" s="5" t="s">
        <v>37</v>
      </c>
      <c r="K510" s="5" t="s">
        <v>36</v>
      </c>
      <c r="L510" s="5" t="s">
        <v>36</v>
      </c>
      <c r="M510" s="5">
        <v>0.20986649569999999</v>
      </c>
      <c r="N510" s="5">
        <v>2.7918479399999998</v>
      </c>
      <c r="O510" s="6">
        <v>4.4669220000000003</v>
      </c>
      <c r="P510" s="6">
        <v>5.4640459999999997</v>
      </c>
      <c r="Q510" s="6">
        <v>0.58961799999999998</v>
      </c>
      <c r="R510" s="6">
        <v>4.0552999999999999</v>
      </c>
      <c r="S510" s="6">
        <v>0.69792399999999999</v>
      </c>
      <c r="T510" s="6">
        <v>0.54397300000000004</v>
      </c>
      <c r="U510" s="6">
        <v>0.25031300000000001</v>
      </c>
      <c r="V510" s="5">
        <v>0.35727039900000002</v>
      </c>
      <c r="W510" s="5">
        <v>0.27307029100000002</v>
      </c>
      <c r="X510" s="5">
        <v>0.56214237899999997</v>
      </c>
      <c r="Y510" s="6">
        <v>5.4640000000000004</v>
      </c>
      <c r="Z510" s="6">
        <v>3.227023</v>
      </c>
      <c r="AA510" s="6">
        <v>2.5050662269657815</v>
      </c>
      <c r="AB510" s="6">
        <v>4.4609439999999996</v>
      </c>
      <c r="AC510">
        <v>17.972835229151723</v>
      </c>
      <c r="AD510" s="6">
        <v>6.0591122691217993</v>
      </c>
      <c r="AE510" s="6">
        <v>18.504480000000001</v>
      </c>
      <c r="AF510" s="5">
        <v>5.5804027610000002</v>
      </c>
      <c r="AG510" s="5">
        <v>7.0058971740000002</v>
      </c>
      <c r="AH510" s="5">
        <v>1.1008962659999999</v>
      </c>
    </row>
    <row r="511" spans="1:34" ht="15.75" customHeight="1">
      <c r="A511" s="5" t="s">
        <v>124</v>
      </c>
      <c r="B511" s="5">
        <v>3500</v>
      </c>
      <c r="C511" s="5">
        <v>74.94</v>
      </c>
      <c r="D511" s="5" t="s">
        <v>35</v>
      </c>
      <c r="E511" s="5">
        <v>15</v>
      </c>
      <c r="F511" s="5">
        <v>4</v>
      </c>
      <c r="G511" s="5" t="s">
        <v>36</v>
      </c>
      <c r="H511" s="5" t="s">
        <v>38</v>
      </c>
      <c r="I511" s="5" t="s">
        <v>37</v>
      </c>
      <c r="J511" s="5" t="s">
        <v>39</v>
      </c>
      <c r="K511" s="5" t="s">
        <v>36</v>
      </c>
      <c r="L511" s="5" t="s">
        <v>36</v>
      </c>
      <c r="M511" s="5">
        <v>0.1926554868</v>
      </c>
      <c r="N511" s="5">
        <v>2.28172123</v>
      </c>
      <c r="O511" s="6">
        <v>4.0456709999999996</v>
      </c>
      <c r="P511" s="6">
        <v>5.4281100000000002</v>
      </c>
      <c r="Q511" s="6">
        <v>0.939415</v>
      </c>
      <c r="R511" s="6">
        <v>3.2597999999999998</v>
      </c>
      <c r="S511" s="6">
        <v>1.226205</v>
      </c>
      <c r="T511" s="6">
        <v>0.50685899999999995</v>
      </c>
      <c r="U511" s="6">
        <v>0.81549000000000005</v>
      </c>
      <c r="V511" s="5">
        <v>0.42236712999999998</v>
      </c>
      <c r="W511" s="5">
        <v>0.49166768100000002</v>
      </c>
      <c r="X511" s="5">
        <v>0.19593619800000001</v>
      </c>
      <c r="Y511" s="6">
        <v>5.8231000000000002</v>
      </c>
      <c r="Z511" s="6">
        <v>4.0323869999999999</v>
      </c>
      <c r="AA511" s="6">
        <v>1.6744910788372911</v>
      </c>
      <c r="AB511" s="6">
        <v>3.8652139999999999</v>
      </c>
      <c r="AC511">
        <v>18.667287503250172</v>
      </c>
      <c r="AD511" s="6">
        <v>5.5979341772082289</v>
      </c>
      <c r="AE511" s="6">
        <v>18.210809999999999</v>
      </c>
      <c r="AF511" s="5">
        <v>5.5703020939999996</v>
      </c>
      <c r="AG511" s="5">
        <v>6.1751617950000002</v>
      </c>
      <c r="AH511" s="5">
        <v>1.8592030660000001</v>
      </c>
    </row>
    <row r="512" spans="1:34" ht="15.75" customHeight="1">
      <c r="A512" s="5" t="s">
        <v>523</v>
      </c>
      <c r="B512" s="5">
        <v>1250</v>
      </c>
      <c r="C512" s="5">
        <v>26.73</v>
      </c>
      <c r="D512" s="5" t="s">
        <v>35</v>
      </c>
      <c r="E512" s="5">
        <v>40</v>
      </c>
      <c r="F512" s="5">
        <v>3</v>
      </c>
      <c r="G512" s="5" t="s">
        <v>36</v>
      </c>
      <c r="H512" s="5" t="s">
        <v>38</v>
      </c>
      <c r="I512" s="5" t="s">
        <v>41</v>
      </c>
      <c r="J512" s="5" t="s">
        <v>39</v>
      </c>
      <c r="K512" s="5" t="s">
        <v>36</v>
      </c>
      <c r="L512" s="5" t="s">
        <v>36</v>
      </c>
      <c r="M512" s="5">
        <v>0.1997083533</v>
      </c>
      <c r="N512" s="5">
        <v>4.708183451</v>
      </c>
      <c r="O512" s="6">
        <v>5.5597390000000004</v>
      </c>
      <c r="P512" s="6">
        <v>6.0260340000000001</v>
      </c>
      <c r="Q512" s="6">
        <v>4.9504049999999999</v>
      </c>
      <c r="R512" s="6">
        <v>4.0277000000000003</v>
      </c>
      <c r="S512" s="6">
        <v>5.1207750000000001</v>
      </c>
      <c r="T512" s="6">
        <v>4.0376269999999996</v>
      </c>
      <c r="U512" s="6">
        <v>3.792729</v>
      </c>
      <c r="V512" s="5">
        <v>3.7775674509999999</v>
      </c>
      <c r="W512" s="5">
        <v>0.98954091899999996</v>
      </c>
      <c r="X512" s="5">
        <v>0.41733555900000002</v>
      </c>
      <c r="Y512" s="6">
        <v>6.0259999999999998</v>
      </c>
      <c r="Z512" s="6">
        <v>7.5488200000000001</v>
      </c>
      <c r="AA512" s="6">
        <v>4.0656809477334379</v>
      </c>
      <c r="AB512" s="6">
        <v>3.4190700000000001</v>
      </c>
      <c r="AC512">
        <v>21.687374774809435</v>
      </c>
      <c r="AD512" s="6">
        <v>1.066903610252417</v>
      </c>
      <c r="AE512" s="6">
        <v>21.177600000000002</v>
      </c>
      <c r="AF512" s="5">
        <v>9.9420012199999999</v>
      </c>
      <c r="AG512" s="5">
        <v>4.8963618139999996</v>
      </c>
      <c r="AH512" s="5">
        <v>0.87285944199999999</v>
      </c>
    </row>
    <row r="513" spans="1:34" ht="15.75" customHeight="1">
      <c r="A513" s="5" t="s">
        <v>511</v>
      </c>
      <c r="B513" s="5">
        <v>2820</v>
      </c>
      <c r="C513" s="5">
        <v>60.15</v>
      </c>
      <c r="D513" s="5" t="s">
        <v>35</v>
      </c>
      <c r="E513" s="5">
        <v>3</v>
      </c>
      <c r="F513" s="5">
        <v>4</v>
      </c>
      <c r="G513" s="5" t="s">
        <v>36</v>
      </c>
      <c r="H513" s="5" t="s">
        <v>38</v>
      </c>
      <c r="I513" s="5" t="s">
        <v>41</v>
      </c>
      <c r="J513" s="5" t="s">
        <v>37</v>
      </c>
      <c r="K513" s="5" t="s">
        <v>50</v>
      </c>
      <c r="L513" s="5" t="s">
        <v>36</v>
      </c>
      <c r="M513" s="5">
        <v>0.1047703815</v>
      </c>
      <c r="N513" s="5">
        <v>3.7720344479999999</v>
      </c>
      <c r="O513" s="6">
        <v>2.670299</v>
      </c>
      <c r="P513" s="6">
        <v>2.5150809999999999</v>
      </c>
      <c r="Q513" s="6">
        <v>1.520114</v>
      </c>
      <c r="R513" s="6">
        <v>2.1968999999999999</v>
      </c>
      <c r="S513" s="6">
        <v>3.395435</v>
      </c>
      <c r="T513" s="6">
        <v>0.668736</v>
      </c>
      <c r="U513" s="6">
        <v>0.75897400000000004</v>
      </c>
      <c r="V513" s="5">
        <v>1.04679349</v>
      </c>
      <c r="W513" s="5">
        <v>1.080770886</v>
      </c>
      <c r="X513" s="5">
        <v>1.410243739</v>
      </c>
      <c r="Y513" s="6">
        <v>2.5150999999999999</v>
      </c>
      <c r="Z513" s="6">
        <v>3.1500249999999999</v>
      </c>
      <c r="AA513" s="6">
        <v>1.9784149915107554</v>
      </c>
      <c r="AB513" s="6">
        <v>2.5446279999999999</v>
      </c>
      <c r="AC513">
        <v>15.408132762378861</v>
      </c>
      <c r="AD513" s="6">
        <v>3.8646523582934114</v>
      </c>
      <c r="AE513" s="6">
        <v>13.42591</v>
      </c>
      <c r="AF513" s="5">
        <v>5.1560096489999996</v>
      </c>
      <c r="AG513" s="5">
        <v>3.817521272</v>
      </c>
      <c r="AH513" s="5">
        <v>0.64331025100000006</v>
      </c>
    </row>
    <row r="514" spans="1:34" ht="15.75" customHeight="1">
      <c r="A514" s="5" t="s">
        <v>232</v>
      </c>
      <c r="B514" s="5">
        <v>2800</v>
      </c>
      <c r="C514" s="5">
        <v>59.63</v>
      </c>
      <c r="D514" s="5" t="s">
        <v>35</v>
      </c>
      <c r="E514" s="5">
        <v>39</v>
      </c>
      <c r="F514" s="5">
        <v>3</v>
      </c>
      <c r="G514" s="5" t="s">
        <v>36</v>
      </c>
      <c r="H514" s="5" t="s">
        <v>36</v>
      </c>
      <c r="I514" s="5" t="s">
        <v>37</v>
      </c>
      <c r="J514" s="5" t="s">
        <v>36</v>
      </c>
      <c r="K514" s="5" t="s">
        <v>36</v>
      </c>
      <c r="L514" s="5" t="s">
        <v>36</v>
      </c>
      <c r="M514" s="5">
        <v>8.7116418050000005E-2</v>
      </c>
      <c r="N514" s="5">
        <v>2.6603645650000001</v>
      </c>
      <c r="O514" s="6">
        <v>3.4026079999999999</v>
      </c>
      <c r="P514" s="6">
        <v>1.8764749999999999</v>
      </c>
      <c r="Q514" s="6">
        <v>1.7387440000000001</v>
      </c>
      <c r="R514" s="6">
        <v>0.69399999999999995</v>
      </c>
      <c r="S514" s="6">
        <v>1.7012259999999999</v>
      </c>
      <c r="T514" s="6">
        <v>0.84138500000000005</v>
      </c>
      <c r="U514" s="6">
        <v>1.500048</v>
      </c>
      <c r="V514" s="5">
        <v>8.1868306000000002E-2</v>
      </c>
      <c r="W514" s="5">
        <v>0.51840497200000002</v>
      </c>
      <c r="X514" s="5">
        <v>0.57948044799999998</v>
      </c>
      <c r="Y514" s="6">
        <v>3.7648000000000001</v>
      </c>
      <c r="Z514" s="6">
        <v>6.956442</v>
      </c>
      <c r="AA514" s="6">
        <v>4.6296272403431162</v>
      </c>
      <c r="AB514" s="6">
        <v>2.3759060000000001</v>
      </c>
      <c r="AC514">
        <v>16.032203823756873</v>
      </c>
      <c r="AD514" s="6">
        <v>5.6680086675100245</v>
      </c>
      <c r="AE514" s="6">
        <v>11.377190000000001</v>
      </c>
      <c r="AF514" s="5">
        <v>1.8986802199999999</v>
      </c>
      <c r="AG514" s="5">
        <v>9.0028785790000008</v>
      </c>
      <c r="AH514" s="5">
        <v>3.346243979</v>
      </c>
    </row>
    <row r="515" spans="1:34" ht="15.75" customHeight="1">
      <c r="A515" s="5" t="s">
        <v>349</v>
      </c>
      <c r="B515" s="5">
        <v>1600</v>
      </c>
      <c r="C515" s="5">
        <v>33.950000000000003</v>
      </c>
      <c r="D515" s="5" t="s">
        <v>35</v>
      </c>
      <c r="E515" s="5">
        <v>36</v>
      </c>
      <c r="F515" s="5">
        <v>2</v>
      </c>
      <c r="G515" s="5" t="s">
        <v>36</v>
      </c>
      <c r="H515" s="5" t="s">
        <v>37</v>
      </c>
      <c r="I515" s="5" t="s">
        <v>41</v>
      </c>
      <c r="J515" s="5" t="s">
        <v>41</v>
      </c>
      <c r="K515" s="5" t="s">
        <v>36</v>
      </c>
      <c r="L515" s="5" t="s">
        <v>36</v>
      </c>
      <c r="M515" s="5">
        <v>0.1576434283</v>
      </c>
      <c r="N515" s="5">
        <v>1.594496272</v>
      </c>
      <c r="O515" s="6">
        <v>0.96381799999999995</v>
      </c>
      <c r="P515" s="6">
        <v>3.4263940000000002</v>
      </c>
      <c r="Q515" s="6">
        <v>1.8991750000000001</v>
      </c>
      <c r="R515" s="6">
        <v>1.0296000000000001</v>
      </c>
      <c r="S515" s="6">
        <v>2.3423389999999999</v>
      </c>
      <c r="T515" s="6">
        <v>0.44970700000000002</v>
      </c>
      <c r="U515" s="6">
        <v>1.226745</v>
      </c>
      <c r="V515" s="5">
        <v>0.72144526099999995</v>
      </c>
      <c r="W515" s="5">
        <v>0.31012131799999998</v>
      </c>
      <c r="X515" s="5">
        <v>0.38290699900000003</v>
      </c>
      <c r="Y515" s="6">
        <v>3.4264000000000001</v>
      </c>
      <c r="Z515" s="6">
        <v>6.1542300000000001</v>
      </c>
      <c r="AA515" s="6">
        <v>0.17852826998110838</v>
      </c>
      <c r="AB515" s="6">
        <v>0.17724400000000001</v>
      </c>
      <c r="AC515">
        <v>18.71887919463714</v>
      </c>
      <c r="AD515" s="6">
        <v>6.8616067287039577</v>
      </c>
      <c r="AE515" s="6">
        <v>14.68407</v>
      </c>
      <c r="AF515" s="5">
        <v>3.7924076260000001</v>
      </c>
      <c r="AG515" s="5">
        <v>4.8091347850000004</v>
      </c>
      <c r="AH515" s="5">
        <v>3.5134739449999999</v>
      </c>
    </row>
    <row r="516" spans="1:34" ht="15.75" customHeight="1">
      <c r="A516" s="5" t="s">
        <v>630</v>
      </c>
      <c r="B516" s="5">
        <v>1530</v>
      </c>
      <c r="C516" s="5">
        <v>32.450000000000003</v>
      </c>
      <c r="D516" s="5" t="s">
        <v>35</v>
      </c>
      <c r="E516" s="5">
        <v>42</v>
      </c>
      <c r="F516" s="5">
        <v>2</v>
      </c>
      <c r="G516" s="5" t="s">
        <v>36</v>
      </c>
      <c r="H516" s="5" t="s">
        <v>38</v>
      </c>
      <c r="I516" s="5" t="s">
        <v>41</v>
      </c>
      <c r="J516" s="5" t="s">
        <v>41</v>
      </c>
      <c r="K516" s="5" t="s">
        <v>36</v>
      </c>
      <c r="L516" s="5" t="s">
        <v>36</v>
      </c>
      <c r="M516" s="5">
        <v>0.77592508930000004</v>
      </c>
      <c r="N516" s="5">
        <v>8.3343460359999995</v>
      </c>
      <c r="O516" s="6">
        <v>5.9123710000000003</v>
      </c>
      <c r="P516" s="6">
        <v>5.4046570000000003</v>
      </c>
      <c r="Q516" s="6">
        <v>4.5271920000000003</v>
      </c>
      <c r="R516" s="6">
        <v>6.1879</v>
      </c>
      <c r="S516" s="6">
        <v>7.105429</v>
      </c>
      <c r="T516" s="6">
        <v>1.101928</v>
      </c>
      <c r="U516" s="6">
        <v>2.2244299999999999</v>
      </c>
      <c r="V516" s="5">
        <v>1.3671359460000001</v>
      </c>
      <c r="W516" s="5">
        <v>0.45530480000000001</v>
      </c>
      <c r="X516" s="5">
        <v>1.9781316879999999</v>
      </c>
      <c r="Y516" s="6">
        <v>5.4047000000000001</v>
      </c>
      <c r="Z516" s="6">
        <v>2.5156429999999999</v>
      </c>
      <c r="AA516" s="6">
        <v>4.051408373142678</v>
      </c>
      <c r="AB516" s="6">
        <v>3.929278</v>
      </c>
      <c r="AC516">
        <v>10.786614193413323</v>
      </c>
      <c r="AD516" s="6">
        <v>0.27526610383030548</v>
      </c>
      <c r="AE516" s="6">
        <v>9.3985579999999995</v>
      </c>
      <c r="AF516" s="5">
        <v>0.61911595900000005</v>
      </c>
      <c r="AG516" s="5">
        <v>8.7938137469999997</v>
      </c>
      <c r="AH516" s="5">
        <v>2.5118610829999999</v>
      </c>
    </row>
    <row r="517" spans="1:34" ht="15.75" customHeight="1">
      <c r="A517" s="5" t="s">
        <v>295</v>
      </c>
      <c r="B517" s="5">
        <v>735</v>
      </c>
      <c r="C517" s="5">
        <v>15.55</v>
      </c>
      <c r="D517" s="5" t="s">
        <v>35</v>
      </c>
      <c r="E517" s="5">
        <v>50</v>
      </c>
      <c r="F517" s="5">
        <v>1</v>
      </c>
      <c r="G517" s="5" t="s">
        <v>36</v>
      </c>
      <c r="H517" s="5" t="s">
        <v>38</v>
      </c>
      <c r="I517" s="5" t="s">
        <v>41</v>
      </c>
      <c r="J517" s="5" t="s">
        <v>41</v>
      </c>
      <c r="K517" s="5" t="s">
        <v>36</v>
      </c>
      <c r="L517" s="5" t="s">
        <v>36</v>
      </c>
      <c r="M517" s="5">
        <v>0.10869755809999999</v>
      </c>
      <c r="N517" s="5">
        <v>3.2227567160000001</v>
      </c>
      <c r="O517" s="6">
        <v>3.1710379999999998</v>
      </c>
      <c r="P517" s="6">
        <v>2.9666380000000001</v>
      </c>
      <c r="Q517" s="6">
        <v>2.854911</v>
      </c>
      <c r="R517" s="6">
        <v>0.58189999999999997</v>
      </c>
      <c r="S517" s="6">
        <v>2.315563</v>
      </c>
      <c r="T517" s="6">
        <v>0.599943</v>
      </c>
      <c r="U517" s="6">
        <v>2.08684</v>
      </c>
      <c r="V517" s="5">
        <v>0.22636067100000001</v>
      </c>
      <c r="W517" s="5">
        <v>0.27734602699999999</v>
      </c>
      <c r="X517" s="5">
        <v>0.13952330399999999</v>
      </c>
      <c r="Y517" s="6">
        <v>3.4007000000000001</v>
      </c>
      <c r="Z517" s="6">
        <v>6.2882340000000001</v>
      </c>
      <c r="AA517" s="6">
        <v>5.1219783824909282</v>
      </c>
      <c r="AB517" s="6">
        <v>1.2343360000000001</v>
      </c>
      <c r="AC517">
        <v>16.040141432349994</v>
      </c>
      <c r="AD517" s="6">
        <v>5.3830168127331399</v>
      </c>
      <c r="AE517" s="6">
        <v>10.303850000000001</v>
      </c>
      <c r="AF517" s="5">
        <v>3.0238705879999999</v>
      </c>
      <c r="AG517" s="5">
        <v>9.1836749480000002</v>
      </c>
      <c r="AH517" s="5">
        <v>2.458233334</v>
      </c>
    </row>
    <row r="518" spans="1:34" ht="15.75" customHeight="1">
      <c r="A518" s="5" t="s">
        <v>348</v>
      </c>
      <c r="B518" s="5">
        <v>392</v>
      </c>
      <c r="C518" s="5">
        <v>8.26</v>
      </c>
      <c r="D518" s="5" t="s">
        <v>35</v>
      </c>
      <c r="E518" s="5">
        <v>56</v>
      </c>
      <c r="F518" s="5">
        <v>2</v>
      </c>
      <c r="G518" s="5" t="s">
        <v>36</v>
      </c>
      <c r="H518" s="5" t="s">
        <v>41</v>
      </c>
      <c r="I518" s="5" t="s">
        <v>41</v>
      </c>
      <c r="J518" s="5" t="s">
        <v>41</v>
      </c>
      <c r="K518" s="5" t="s">
        <v>36</v>
      </c>
      <c r="L518" s="5" t="s">
        <v>36</v>
      </c>
      <c r="M518" s="5">
        <v>0.40756096040000001</v>
      </c>
      <c r="N518" s="5">
        <v>1.5910298169999999</v>
      </c>
      <c r="O518" s="6">
        <v>0.37867899999999999</v>
      </c>
      <c r="P518" s="6">
        <v>2.3731200000000001</v>
      </c>
      <c r="Q518" s="6">
        <v>1.7177340000000001</v>
      </c>
      <c r="R518" s="6">
        <v>2.0381999999999998</v>
      </c>
      <c r="S518" s="6">
        <v>1.930928</v>
      </c>
      <c r="T518" s="6">
        <v>0.79865200000000003</v>
      </c>
      <c r="U518" s="6">
        <v>0.223553</v>
      </c>
      <c r="V518" s="5">
        <v>0.50065474799999998</v>
      </c>
      <c r="W518" s="5">
        <v>0.269238965</v>
      </c>
      <c r="X518" s="5">
        <v>0.591477154</v>
      </c>
      <c r="Y518" s="6">
        <v>3.6741999999999999</v>
      </c>
      <c r="Z518" s="6">
        <v>6.7874639999999999</v>
      </c>
      <c r="AA518" s="6">
        <v>1.3646500907666119</v>
      </c>
      <c r="AB518" s="6">
        <v>1.362967</v>
      </c>
      <c r="AC518">
        <v>18.30247838264285</v>
      </c>
      <c r="AD518" s="6">
        <v>7.9775767645728077</v>
      </c>
      <c r="AE518" s="6">
        <v>14.40616</v>
      </c>
      <c r="AF518" s="5">
        <v>2.649953998</v>
      </c>
      <c r="AG518" s="5">
        <v>5.9874778209999997</v>
      </c>
      <c r="AH518" s="5">
        <v>4.5196813630000001</v>
      </c>
    </row>
    <row r="519" spans="1:34" ht="15.75" customHeight="1">
      <c r="A519" s="5" t="s">
        <v>78</v>
      </c>
      <c r="B519" s="5">
        <v>850</v>
      </c>
      <c r="C519" s="5">
        <v>17.82</v>
      </c>
      <c r="D519" s="5" t="s">
        <v>35</v>
      </c>
      <c r="E519" s="5">
        <v>41</v>
      </c>
      <c r="F519" s="5">
        <v>2</v>
      </c>
      <c r="G519" s="5" t="s">
        <v>36</v>
      </c>
      <c r="H519" s="5" t="s">
        <v>37</v>
      </c>
      <c r="I519" s="5" t="s">
        <v>41</v>
      </c>
      <c r="J519" s="5" t="s">
        <v>41</v>
      </c>
      <c r="K519" s="5" t="s">
        <v>36</v>
      </c>
      <c r="L519" s="5" t="s">
        <v>36</v>
      </c>
      <c r="M519" s="5">
        <v>0.2608911464</v>
      </c>
      <c r="N519" s="5">
        <v>2.0802784249999999</v>
      </c>
      <c r="O519" s="6">
        <v>3.5923579999999999</v>
      </c>
      <c r="P519" s="6">
        <v>4.4488709999999996</v>
      </c>
      <c r="Q519" s="6">
        <v>1.60703</v>
      </c>
      <c r="R519" s="6">
        <v>3.7955000000000001</v>
      </c>
      <c r="S519" s="6">
        <v>1.7241070000000001</v>
      </c>
      <c r="T519" s="6">
        <v>0.52174799999999999</v>
      </c>
      <c r="U519" s="6">
        <v>0.81237199999999998</v>
      </c>
      <c r="V519" s="5">
        <v>0.59264766300000005</v>
      </c>
      <c r="W519" s="5">
        <v>5.4621879999999998E-2</v>
      </c>
      <c r="X519" s="5">
        <v>0.553364407</v>
      </c>
      <c r="Y519" s="6">
        <v>6.4667000000000003</v>
      </c>
      <c r="Z519" s="6">
        <v>3.7486999999999999</v>
      </c>
      <c r="AA519" s="6">
        <v>2.5768532408611149</v>
      </c>
      <c r="AB519" s="6">
        <v>3.7701669999999998</v>
      </c>
      <c r="AC519">
        <v>17.525568753059865</v>
      </c>
      <c r="AD519" s="6">
        <v>6.8403836471178163</v>
      </c>
      <c r="AE519" s="6">
        <v>17.510149999999999</v>
      </c>
      <c r="AF519" s="5">
        <v>4.5491492569999998</v>
      </c>
      <c r="AG519" s="5">
        <v>6.9641662679999996</v>
      </c>
      <c r="AH519" s="5">
        <v>1.3119198089999999</v>
      </c>
    </row>
    <row r="520" spans="1:34" ht="15.75" customHeight="1">
      <c r="A520" s="5" t="s">
        <v>233</v>
      </c>
      <c r="B520" s="5">
        <v>1550</v>
      </c>
      <c r="C520" s="5">
        <v>32.479999999999997</v>
      </c>
      <c r="D520" s="5" t="s">
        <v>35</v>
      </c>
      <c r="E520" s="5">
        <v>42</v>
      </c>
      <c r="F520" s="5">
        <v>2</v>
      </c>
      <c r="G520" s="5" t="s">
        <v>36</v>
      </c>
      <c r="H520" s="5" t="s">
        <v>37</v>
      </c>
      <c r="I520" s="5" t="s">
        <v>41</v>
      </c>
      <c r="J520" s="5" t="s">
        <v>41</v>
      </c>
      <c r="K520" s="5" t="s">
        <v>36</v>
      </c>
      <c r="L520" s="5" t="s">
        <v>36</v>
      </c>
      <c r="M520" s="5">
        <v>0.1932482321</v>
      </c>
      <c r="N520" s="5">
        <v>3.589635871</v>
      </c>
      <c r="O520" s="6">
        <v>2.3619669999999999</v>
      </c>
      <c r="P520" s="6">
        <v>2.0593080000000001</v>
      </c>
      <c r="Q520" s="6">
        <v>2.0390280000000001</v>
      </c>
      <c r="R520" s="6">
        <v>0.79259999999999997</v>
      </c>
      <c r="S520" s="6">
        <v>1.020607</v>
      </c>
      <c r="T520" s="6">
        <v>0.708291</v>
      </c>
      <c r="U520" s="6">
        <v>1.8482700000000001</v>
      </c>
      <c r="V520" s="5">
        <v>0.22999317699999999</v>
      </c>
      <c r="W520" s="5">
        <v>0.24170709600000001</v>
      </c>
      <c r="X520" s="5">
        <v>0.56876629999999995</v>
      </c>
      <c r="Y520" s="6">
        <v>2.7427000000000001</v>
      </c>
      <c r="Z520" s="6">
        <v>6.0075099999999999</v>
      </c>
      <c r="AA520" s="6">
        <v>3.8336040786425452</v>
      </c>
      <c r="AB520" s="6">
        <v>2.3446220000000002</v>
      </c>
      <c r="AC520">
        <v>17.02747548841926</v>
      </c>
      <c r="AD520" s="6">
        <v>5.9799906058641774</v>
      </c>
      <c r="AE520" s="6">
        <v>11.46846</v>
      </c>
      <c r="AF520" s="5">
        <v>2.2276816250000002</v>
      </c>
      <c r="AG520" s="5">
        <v>8.0451242520000008</v>
      </c>
      <c r="AH520" s="5">
        <v>3.5130026870000002</v>
      </c>
    </row>
    <row r="521" spans="1:34" ht="15.75" customHeight="1">
      <c r="A521" s="5" t="s">
        <v>308</v>
      </c>
      <c r="B521" s="5">
        <v>2735</v>
      </c>
      <c r="C521" s="5">
        <v>57.19</v>
      </c>
      <c r="D521" s="5" t="s">
        <v>35</v>
      </c>
      <c r="E521" s="5">
        <v>21</v>
      </c>
      <c r="F521" s="5">
        <v>3</v>
      </c>
      <c r="G521" s="5" t="s">
        <v>36</v>
      </c>
      <c r="H521" s="5" t="s">
        <v>196</v>
      </c>
      <c r="I521" s="5" t="s">
        <v>38</v>
      </c>
      <c r="J521" s="5" t="s">
        <v>99</v>
      </c>
      <c r="K521" s="5" t="s">
        <v>36</v>
      </c>
      <c r="L521" s="5" t="s">
        <v>36</v>
      </c>
      <c r="M521" s="5">
        <v>0.1372999429</v>
      </c>
      <c r="N521" s="5">
        <v>0.63744151599999999</v>
      </c>
      <c r="O521" s="6">
        <v>5.0029120000000002</v>
      </c>
      <c r="P521" s="6">
        <v>2.466602</v>
      </c>
      <c r="Q521" s="6">
        <v>2.2504900000000001</v>
      </c>
      <c r="R521" s="6">
        <v>1.0270999999999999</v>
      </c>
      <c r="S521" s="6">
        <v>2.6822689999999998</v>
      </c>
      <c r="T521" s="6">
        <v>0.44947599999999999</v>
      </c>
      <c r="U521" s="6">
        <v>0.859483</v>
      </c>
      <c r="V521" s="5">
        <v>0.58269871500000003</v>
      </c>
      <c r="W521" s="5">
        <v>0.50291542</v>
      </c>
      <c r="X521" s="5">
        <v>0.52473129299999999</v>
      </c>
      <c r="Y521" s="6">
        <v>6.3163</v>
      </c>
      <c r="Z521" s="6">
        <v>8.1623680000000007</v>
      </c>
      <c r="AA521" s="6">
        <v>6.1311060638379598</v>
      </c>
      <c r="AB521" s="6">
        <v>4.6943590000000004</v>
      </c>
      <c r="AC521">
        <v>14.111855039321213</v>
      </c>
      <c r="AD521" s="6">
        <v>4.757326630287591</v>
      </c>
      <c r="AE521" s="6">
        <v>12.92468</v>
      </c>
      <c r="AF521" s="5">
        <v>2.172332317</v>
      </c>
      <c r="AG521" s="5">
        <v>10.76431167</v>
      </c>
      <c r="AH521" s="5">
        <v>1.7546162670000001</v>
      </c>
    </row>
    <row r="522" spans="1:34" ht="15.75" customHeight="1">
      <c r="A522" s="5" t="s">
        <v>276</v>
      </c>
      <c r="B522" s="5">
        <v>1500</v>
      </c>
      <c r="C522" s="5">
        <v>31.18</v>
      </c>
      <c r="D522" s="5" t="s">
        <v>35</v>
      </c>
      <c r="E522" s="5">
        <v>40</v>
      </c>
      <c r="F522" s="5">
        <v>2</v>
      </c>
      <c r="G522" s="5" t="s">
        <v>36</v>
      </c>
      <c r="H522" s="5" t="s">
        <v>37</v>
      </c>
      <c r="I522" s="5" t="s">
        <v>41</v>
      </c>
      <c r="J522" s="5" t="s">
        <v>41</v>
      </c>
      <c r="K522" s="5" t="s">
        <v>36</v>
      </c>
      <c r="L522" s="5" t="s">
        <v>36</v>
      </c>
      <c r="M522" s="5">
        <v>0.1653739374</v>
      </c>
      <c r="N522" s="5">
        <v>3.465388538</v>
      </c>
      <c r="O522" s="6">
        <v>3.6791040000000002</v>
      </c>
      <c r="P522" s="6">
        <v>3.805466</v>
      </c>
      <c r="Q522" s="6">
        <v>3.6974840000000002</v>
      </c>
      <c r="R522" s="6">
        <v>1.468</v>
      </c>
      <c r="S522" s="6">
        <v>3.1822020000000002</v>
      </c>
      <c r="T522" s="6">
        <v>0.47381000000000001</v>
      </c>
      <c r="U522" s="6">
        <v>1.5553669999999999</v>
      </c>
      <c r="V522" s="5">
        <v>0.58150077099999997</v>
      </c>
      <c r="W522" s="5">
        <v>0.15745410600000001</v>
      </c>
      <c r="X522" s="5">
        <v>0.74724795499999996</v>
      </c>
      <c r="Y522" s="6">
        <v>3.8054999999999999</v>
      </c>
      <c r="Z522" s="6">
        <v>6.3306069999999997</v>
      </c>
      <c r="AA522" s="6">
        <v>5.3860960949377583</v>
      </c>
      <c r="AB522" s="6">
        <v>0.58472999999999997</v>
      </c>
      <c r="AC522">
        <v>15.644909085655673</v>
      </c>
      <c r="AD522" s="6">
        <v>4.6811292126711166</v>
      </c>
      <c r="AE522" s="6">
        <v>9.4299300000000006</v>
      </c>
      <c r="AF522" s="5">
        <v>3.8585732949999998</v>
      </c>
      <c r="AG522" s="5">
        <v>9.8094207640000004</v>
      </c>
      <c r="AH522" s="5">
        <v>1.6278018059999999</v>
      </c>
    </row>
    <row r="523" spans="1:34" ht="15.75" customHeight="1">
      <c r="A523" s="5" t="s">
        <v>159</v>
      </c>
      <c r="B523" s="5">
        <v>2650</v>
      </c>
      <c r="C523" s="5">
        <v>54.86</v>
      </c>
      <c r="D523" s="5" t="s">
        <v>35</v>
      </c>
      <c r="E523" s="5">
        <v>36</v>
      </c>
      <c r="F523" s="5">
        <v>2</v>
      </c>
      <c r="G523" s="5" t="s">
        <v>36</v>
      </c>
      <c r="H523" s="5" t="s">
        <v>49</v>
      </c>
      <c r="I523" s="5" t="s">
        <v>41</v>
      </c>
      <c r="J523" s="5" t="s">
        <v>38</v>
      </c>
      <c r="K523" s="5" t="s">
        <v>36</v>
      </c>
      <c r="L523" s="5" t="s">
        <v>36</v>
      </c>
      <c r="M523" s="5">
        <v>0.12870096519999999</v>
      </c>
      <c r="N523" s="5">
        <v>1.5475234440000001</v>
      </c>
      <c r="O523" s="6">
        <v>5.0261570000000004</v>
      </c>
      <c r="P523" s="6">
        <v>3.0076640000000001</v>
      </c>
      <c r="Q523" s="6">
        <v>2.9326780000000001</v>
      </c>
      <c r="R523" s="6">
        <v>3.0301999999999998</v>
      </c>
      <c r="S523" s="6">
        <v>1.3757410000000001</v>
      </c>
      <c r="T523" s="6">
        <v>0.54027499999999995</v>
      </c>
      <c r="U523" s="6">
        <v>2.1596899999999999</v>
      </c>
      <c r="V523" s="5">
        <v>0.44285317000000002</v>
      </c>
      <c r="W523" s="5">
        <v>0.24861065900000001</v>
      </c>
      <c r="X523" s="5">
        <v>0.93444519199999998</v>
      </c>
      <c r="Y523" s="6">
        <v>7.3540999999999999</v>
      </c>
      <c r="Z523" s="6">
        <v>6.0692979999999999</v>
      </c>
      <c r="AA523" s="6">
        <v>6.0616236144796964</v>
      </c>
      <c r="AB523" s="6">
        <v>6.0603179999999996</v>
      </c>
      <c r="AC523">
        <v>13.592169836907521</v>
      </c>
      <c r="AD523" s="6">
        <v>6.5633276640951337</v>
      </c>
      <c r="AE523" s="6">
        <v>15.119400000000001</v>
      </c>
      <c r="AF523" s="5">
        <v>2.7506433229999998</v>
      </c>
      <c r="AG523" s="5">
        <v>10.580084769999999</v>
      </c>
      <c r="AH523" s="5">
        <v>0.48385483400000001</v>
      </c>
    </row>
    <row r="524" spans="1:34" ht="15.75" customHeight="1">
      <c r="A524" s="5" t="s">
        <v>397</v>
      </c>
      <c r="B524" s="5">
        <v>3200</v>
      </c>
      <c r="C524" s="5">
        <v>66.23</v>
      </c>
      <c r="D524" s="5" t="s">
        <v>35</v>
      </c>
      <c r="E524" s="5">
        <v>7</v>
      </c>
      <c r="F524" s="5">
        <v>4</v>
      </c>
      <c r="G524" s="5" t="s">
        <v>36</v>
      </c>
      <c r="H524" s="5" t="s">
        <v>39</v>
      </c>
      <c r="I524" s="5" t="s">
        <v>41</v>
      </c>
      <c r="J524" s="5" t="s">
        <v>39</v>
      </c>
      <c r="K524" s="5" t="s">
        <v>50</v>
      </c>
      <c r="L524" s="5" t="s">
        <v>50</v>
      </c>
      <c r="M524" s="5">
        <v>0.1783810502</v>
      </c>
      <c r="N524" s="5">
        <v>8.1150306010000008</v>
      </c>
      <c r="O524" s="6">
        <v>4.8449400000000002</v>
      </c>
      <c r="P524" s="6">
        <v>4.3403739999999997</v>
      </c>
      <c r="Q524" s="6">
        <v>3.4584860000000002</v>
      </c>
      <c r="R524" s="6">
        <v>5.1070000000000002</v>
      </c>
      <c r="S524" s="6">
        <v>6.0294600000000003</v>
      </c>
      <c r="T524" s="6">
        <v>0.26960899999999999</v>
      </c>
      <c r="U524" s="6">
        <v>2.2515269999999998</v>
      </c>
      <c r="V524" s="5">
        <v>0.83166939600000001</v>
      </c>
      <c r="W524" s="5">
        <v>0.97857534199999996</v>
      </c>
      <c r="X524" s="5">
        <v>0.98308642099999999</v>
      </c>
      <c r="Y524" s="6">
        <v>4.3403999999999998</v>
      </c>
      <c r="Z524" s="6">
        <v>1.8366800000000001</v>
      </c>
      <c r="AA524" s="6">
        <v>3.6978465227057011</v>
      </c>
      <c r="AB524" s="6">
        <v>3.5571670000000002</v>
      </c>
      <c r="AC524">
        <v>11.887741316215436</v>
      </c>
      <c r="AD524" s="6">
        <v>0.82995320734782885</v>
      </c>
      <c r="AE524" s="6">
        <v>9.3566269999999996</v>
      </c>
      <c r="AF524" s="5">
        <v>0.49350882600000001</v>
      </c>
      <c r="AG524" s="5">
        <v>8.2547818349999993</v>
      </c>
      <c r="AH524" s="5">
        <v>2.7794535119999999</v>
      </c>
    </row>
    <row r="525" spans="1:34" ht="15.75" customHeight="1">
      <c r="A525" s="5" t="s">
        <v>57</v>
      </c>
      <c r="B525" s="5">
        <v>600</v>
      </c>
      <c r="C525" s="5">
        <v>33.03</v>
      </c>
      <c r="D525" s="5" t="s">
        <v>35</v>
      </c>
      <c r="E525" s="5">
        <v>42</v>
      </c>
      <c r="F525" s="5">
        <v>2</v>
      </c>
      <c r="G525" s="5" t="s">
        <v>36</v>
      </c>
      <c r="H525" s="5" t="s">
        <v>41</v>
      </c>
      <c r="I525" s="5" t="s">
        <v>50</v>
      </c>
      <c r="J525" s="5" t="s">
        <v>41</v>
      </c>
      <c r="K525" s="5" t="s">
        <v>36</v>
      </c>
      <c r="L525" s="5" t="s">
        <v>36</v>
      </c>
      <c r="M525" s="5">
        <v>0.18477257799999999</v>
      </c>
      <c r="N525" s="5">
        <v>2.6225553260000001</v>
      </c>
      <c r="O525" s="6">
        <v>8.9745299999999997</v>
      </c>
      <c r="P525" s="6">
        <v>8.6927540000000008</v>
      </c>
      <c r="Q525" s="6">
        <v>7.3612299999999999</v>
      </c>
      <c r="R525" s="6">
        <v>5.0365000000000002</v>
      </c>
      <c r="S525" s="6">
        <v>9.7802530000000001</v>
      </c>
      <c r="T525" s="6">
        <v>3.5675620000000001</v>
      </c>
      <c r="U525" s="6">
        <v>3.899454</v>
      </c>
      <c r="V525" s="5">
        <v>3.6248709990000001</v>
      </c>
      <c r="W525" s="5">
        <v>0.25160988400000001</v>
      </c>
      <c r="X525" s="5">
        <v>3.143790047</v>
      </c>
      <c r="Y525" s="6">
        <v>8.6928000000000001</v>
      </c>
      <c r="Z525" s="6">
        <v>6.6119830000000004</v>
      </c>
      <c r="AA525" s="6">
        <v>4.510737857296041</v>
      </c>
      <c r="AB525" s="6">
        <v>4.9079439999999996</v>
      </c>
      <c r="AC525">
        <v>12.59069071209594</v>
      </c>
      <c r="AD525" s="6">
        <v>2.3394068481612309</v>
      </c>
      <c r="AE525" s="6">
        <v>17.257169999999999</v>
      </c>
      <c r="AF525" s="5">
        <v>7.8479603290000002</v>
      </c>
      <c r="AG525" s="5">
        <v>5.1638023039999998</v>
      </c>
      <c r="AH525" s="5">
        <v>1.7421117189999999</v>
      </c>
    </row>
    <row r="526" spans="1:34" ht="15.75" customHeight="1">
      <c r="A526" s="5" t="s">
        <v>56</v>
      </c>
      <c r="B526" s="5">
        <v>1190</v>
      </c>
      <c r="C526" s="5">
        <v>64.959999999999994</v>
      </c>
      <c r="D526" s="5" t="s">
        <v>35</v>
      </c>
      <c r="E526" s="5">
        <v>1</v>
      </c>
      <c r="F526" s="5">
        <v>3</v>
      </c>
      <c r="G526" s="5" t="s">
        <v>36</v>
      </c>
      <c r="H526" s="5" t="s">
        <v>39</v>
      </c>
      <c r="I526" s="5" t="s">
        <v>38</v>
      </c>
      <c r="J526" s="5" t="s">
        <v>37</v>
      </c>
      <c r="K526" s="5" t="s">
        <v>36</v>
      </c>
      <c r="L526" s="5" t="s">
        <v>36</v>
      </c>
      <c r="M526" s="5">
        <v>0.63158079980000004</v>
      </c>
      <c r="N526" s="5">
        <v>15.660675769999999</v>
      </c>
      <c r="O526" s="6">
        <v>21.93102</v>
      </c>
      <c r="P526" s="6">
        <v>21.581679999999999</v>
      </c>
      <c r="Q526" s="6">
        <v>19.51803</v>
      </c>
      <c r="R526" s="6">
        <v>21.300999999999998</v>
      </c>
      <c r="S526" s="6">
        <v>11.85928</v>
      </c>
      <c r="T526" s="6">
        <v>3.295865</v>
      </c>
      <c r="U526" s="6">
        <v>4.0165459999999999</v>
      </c>
      <c r="V526" s="5">
        <v>3.645786309</v>
      </c>
      <c r="W526" s="5">
        <v>0.654760911</v>
      </c>
      <c r="X526" s="5">
        <v>2.3821697300000002</v>
      </c>
      <c r="Y526" s="6">
        <v>21.582000000000001</v>
      </c>
      <c r="Z526" s="6">
        <v>9.1173210000000005</v>
      </c>
      <c r="AA526" s="6">
        <v>14.600592489004439</v>
      </c>
      <c r="AB526" s="6">
        <v>4.963946</v>
      </c>
      <c r="AC526">
        <v>6.5034023248142727</v>
      </c>
      <c r="AD526" s="6">
        <v>4.7803690139312316</v>
      </c>
      <c r="AE526" s="6">
        <v>10.61862</v>
      </c>
      <c r="AF526" s="5">
        <v>5.3699290709999996</v>
      </c>
      <c r="AG526" s="5">
        <v>26.655066089999998</v>
      </c>
      <c r="AH526" s="5">
        <v>5.0817834670000002</v>
      </c>
    </row>
    <row r="527" spans="1:34" ht="15.75" customHeight="1">
      <c r="A527" s="5" t="s">
        <v>461</v>
      </c>
      <c r="B527" s="5">
        <v>1250</v>
      </c>
      <c r="C527" s="5">
        <v>68.150000000000006</v>
      </c>
      <c r="D527" s="5" t="s">
        <v>35</v>
      </c>
      <c r="E527" s="5">
        <v>45</v>
      </c>
      <c r="F527" s="5">
        <v>3</v>
      </c>
      <c r="G527" s="5" t="s">
        <v>36</v>
      </c>
      <c r="H527" s="5" t="s">
        <v>39</v>
      </c>
      <c r="I527" s="5" t="s">
        <v>38</v>
      </c>
      <c r="J527" s="5" t="s">
        <v>38</v>
      </c>
      <c r="K527" s="5" t="s">
        <v>36</v>
      </c>
      <c r="L527" s="5" t="s">
        <v>36</v>
      </c>
      <c r="M527" s="5">
        <v>0.50695728240000004</v>
      </c>
      <c r="N527" s="5">
        <v>0.417999966</v>
      </c>
      <c r="O527" s="6">
        <v>3.292195</v>
      </c>
      <c r="P527" s="6">
        <v>1.667068</v>
      </c>
      <c r="Q527" s="6">
        <v>1.7168019999999999</v>
      </c>
      <c r="R527" s="6">
        <v>2.8578000000000001</v>
      </c>
      <c r="S527" s="6">
        <v>0.74526300000000001</v>
      </c>
      <c r="T527" s="6">
        <v>0.333312</v>
      </c>
      <c r="U527" s="6">
        <v>1.041388</v>
      </c>
      <c r="V527" s="5">
        <v>0.98827372599999996</v>
      </c>
      <c r="W527" s="5">
        <v>7.7059339000000004E-2</v>
      </c>
      <c r="X527" s="5">
        <v>0.87688892500000004</v>
      </c>
      <c r="Y527" s="6">
        <v>5.8577000000000004</v>
      </c>
      <c r="Z527" s="6">
        <v>5.9152680000000002</v>
      </c>
      <c r="AA527" s="6">
        <v>4.3191609210446469</v>
      </c>
      <c r="AB527" s="6">
        <v>4.3178539999999996</v>
      </c>
      <c r="AC527">
        <v>15.334608924690681</v>
      </c>
      <c r="AD527" s="6">
        <v>7.3538518103872326</v>
      </c>
      <c r="AE527" s="6">
        <v>14.74708</v>
      </c>
      <c r="AF527" s="5">
        <v>1.537526494</v>
      </c>
      <c r="AG527" s="5">
        <v>8.8558010189999994</v>
      </c>
      <c r="AH527" s="5">
        <v>1.749726973</v>
      </c>
    </row>
    <row r="528" spans="1:34" ht="15.75" customHeight="1">
      <c r="A528" s="5" t="s">
        <v>332</v>
      </c>
      <c r="B528" s="5">
        <v>1175</v>
      </c>
      <c r="C528" s="5">
        <v>63.92</v>
      </c>
      <c r="D528" s="5" t="s">
        <v>35</v>
      </c>
      <c r="E528" s="5">
        <v>7</v>
      </c>
      <c r="F528" s="5">
        <v>3</v>
      </c>
      <c r="G528" s="5" t="s">
        <v>36</v>
      </c>
      <c r="H528" s="5" t="s">
        <v>99</v>
      </c>
      <c r="I528" s="5" t="s">
        <v>50</v>
      </c>
      <c r="J528" s="5" t="s">
        <v>99</v>
      </c>
      <c r="K528" s="5" t="s">
        <v>36</v>
      </c>
      <c r="L528" s="5" t="s">
        <v>36</v>
      </c>
      <c r="M528" s="5">
        <v>0.77671155540000003</v>
      </c>
      <c r="N528" s="5">
        <v>8.4932423589999999</v>
      </c>
      <c r="O528" s="6">
        <v>19.75095</v>
      </c>
      <c r="P528" s="6">
        <v>19.54383</v>
      </c>
      <c r="Q528" s="6">
        <v>14.94631</v>
      </c>
      <c r="R528" s="6">
        <v>17.47</v>
      </c>
      <c r="S528" s="6">
        <v>4.8916909999999998</v>
      </c>
      <c r="T528" s="6">
        <v>2.0870630000000001</v>
      </c>
      <c r="U528" s="6">
        <v>0.61555300000000002</v>
      </c>
      <c r="V528" s="5">
        <v>0.69108993200000002</v>
      </c>
      <c r="W528" s="5">
        <v>0.65196348500000001</v>
      </c>
      <c r="X528" s="5">
        <v>0.83479552300000004</v>
      </c>
      <c r="Y528" s="6">
        <v>19.544</v>
      </c>
      <c r="Z528" s="6">
        <v>7.4350230000000002</v>
      </c>
      <c r="AA528" s="6">
        <v>7.3581515687189878</v>
      </c>
      <c r="AB528" s="6">
        <v>2.2885620000000002</v>
      </c>
      <c r="AC528">
        <v>7.5090225103068047</v>
      </c>
      <c r="AD528" s="6">
        <v>1.1411107833680563</v>
      </c>
      <c r="AE528" s="6">
        <v>8.3015620000000006</v>
      </c>
      <c r="AF528" s="5">
        <v>2.6709508820000001</v>
      </c>
      <c r="AG528" s="5">
        <v>25.44189575</v>
      </c>
      <c r="AH528" s="5">
        <v>1.235309539</v>
      </c>
    </row>
    <row r="529" spans="1:34" ht="15.75" customHeight="1">
      <c r="A529" s="5" t="s">
        <v>640</v>
      </c>
      <c r="B529" s="5">
        <v>800</v>
      </c>
      <c r="C529" s="5">
        <v>43.5</v>
      </c>
      <c r="D529" s="5" t="s">
        <v>35</v>
      </c>
      <c r="E529" s="5">
        <v>27</v>
      </c>
      <c r="F529" s="5">
        <v>4</v>
      </c>
      <c r="G529" s="5" t="s">
        <v>36</v>
      </c>
      <c r="H529" s="5" t="s">
        <v>39</v>
      </c>
      <c r="I529" s="5" t="s">
        <v>41</v>
      </c>
      <c r="J529" s="5" t="s">
        <v>38</v>
      </c>
      <c r="K529" s="5" t="s">
        <v>36</v>
      </c>
      <c r="L529" s="5" t="s">
        <v>36</v>
      </c>
      <c r="M529" s="5">
        <v>0.47250432749999999</v>
      </c>
      <c r="N529" s="5">
        <v>9.3295222019999997</v>
      </c>
      <c r="O529" s="6">
        <v>9.1229340000000008</v>
      </c>
      <c r="P529" s="6">
        <v>8.6144079999999992</v>
      </c>
      <c r="Q529" s="6">
        <v>7.7622720000000003</v>
      </c>
      <c r="R529" s="6">
        <v>9.4334000000000007</v>
      </c>
      <c r="S529" s="6">
        <v>10.327629999999999</v>
      </c>
      <c r="T529" s="6">
        <v>4.404515</v>
      </c>
      <c r="U529" s="6">
        <v>1.631467</v>
      </c>
      <c r="V529" s="5">
        <v>1.8310856689999999</v>
      </c>
      <c r="W529" s="5">
        <v>1.5931301120000001</v>
      </c>
      <c r="X529" s="5">
        <v>2.0190241260000001</v>
      </c>
      <c r="Y529" s="6">
        <v>8.6143999999999998</v>
      </c>
      <c r="Z529" s="6">
        <v>5.3428279999999999</v>
      </c>
      <c r="AA529" s="6">
        <v>6.5924012079984813</v>
      </c>
      <c r="AB529" s="6">
        <v>5.9376170000000004</v>
      </c>
      <c r="AC529">
        <v>7.4392064899134054</v>
      </c>
      <c r="AD529" s="6">
        <v>3.4159921565129219</v>
      </c>
      <c r="AE529" s="6">
        <v>10.74277</v>
      </c>
      <c r="AF529" s="5">
        <v>3.9683319539999999</v>
      </c>
      <c r="AG529" s="5">
        <v>10.601739759999999</v>
      </c>
      <c r="AH529" s="5">
        <v>0.896449363</v>
      </c>
    </row>
    <row r="530" spans="1:34" ht="15.75" customHeight="1">
      <c r="A530" s="5" t="s">
        <v>545</v>
      </c>
      <c r="B530" s="5">
        <v>820</v>
      </c>
      <c r="C530" s="5">
        <v>44.42</v>
      </c>
      <c r="D530" s="5" t="s">
        <v>35</v>
      </c>
      <c r="E530" s="5">
        <v>28</v>
      </c>
      <c r="F530" s="5">
        <v>3</v>
      </c>
      <c r="G530" s="5" t="s">
        <v>36</v>
      </c>
      <c r="H530" s="5" t="s">
        <v>41</v>
      </c>
      <c r="I530" s="5" t="s">
        <v>50</v>
      </c>
      <c r="J530" s="5" t="s">
        <v>41</v>
      </c>
      <c r="K530" s="5" t="s">
        <v>36</v>
      </c>
      <c r="L530" s="5" t="s">
        <v>36</v>
      </c>
      <c r="M530" s="5">
        <v>1.2376827610000001</v>
      </c>
      <c r="N530" s="5">
        <v>5.4307817370000002</v>
      </c>
      <c r="O530" s="6">
        <v>11.71794</v>
      </c>
      <c r="P530" s="6">
        <v>11.57812</v>
      </c>
      <c r="Q530" s="6">
        <v>6.9783850000000003</v>
      </c>
      <c r="R530" s="6">
        <v>9.4438999999999993</v>
      </c>
      <c r="S530" s="6">
        <v>3.8209279999999999</v>
      </c>
      <c r="T530" s="6">
        <v>5.2527280000000003</v>
      </c>
      <c r="U530" s="6">
        <v>0.77514799999999995</v>
      </c>
      <c r="V530" s="5">
        <v>1.103109699</v>
      </c>
      <c r="W530" s="5">
        <v>0.82651908100000004</v>
      </c>
      <c r="X530" s="5">
        <v>0.79623727499999997</v>
      </c>
      <c r="Y530" s="6">
        <v>11.577999999999999</v>
      </c>
      <c r="Z530" s="6">
        <v>12.08952</v>
      </c>
      <c r="AA530" s="6">
        <v>6.9742430476629007</v>
      </c>
      <c r="AB530" s="6">
        <v>4.1923110000000001</v>
      </c>
      <c r="AC530">
        <v>9.1805970961855685</v>
      </c>
      <c r="AD530" s="6">
        <v>1.5735416594957163</v>
      </c>
      <c r="AE530" s="6">
        <v>3.2390970000000001</v>
      </c>
      <c r="AF530" s="5">
        <v>10.59155095</v>
      </c>
      <c r="AG530" s="5">
        <v>17.676069340000002</v>
      </c>
      <c r="AH530" s="5">
        <v>1.5326849090000001</v>
      </c>
    </row>
    <row r="531" spans="1:34" ht="15.75" customHeight="1">
      <c r="A531" s="5" t="s">
        <v>147</v>
      </c>
      <c r="B531" s="5">
        <v>1450</v>
      </c>
      <c r="C531" s="5">
        <v>78.5</v>
      </c>
      <c r="D531" s="5" t="s">
        <v>35</v>
      </c>
      <c r="E531" s="5">
        <v>32</v>
      </c>
      <c r="F531" s="5">
        <v>4</v>
      </c>
      <c r="G531" s="5" t="s">
        <v>50</v>
      </c>
      <c r="H531" s="5" t="s">
        <v>37</v>
      </c>
      <c r="I531" s="5" t="s">
        <v>38</v>
      </c>
      <c r="J531" s="5" t="s">
        <v>38</v>
      </c>
      <c r="K531" s="5" t="s">
        <v>50</v>
      </c>
      <c r="L531" s="5" t="s">
        <v>36</v>
      </c>
      <c r="M531" s="5">
        <v>0.24650512720000001</v>
      </c>
      <c r="N531" s="5">
        <v>5.8195787929999998</v>
      </c>
      <c r="O531" s="6">
        <v>7.1274740000000003</v>
      </c>
      <c r="P531" s="6">
        <v>6.9532210000000001</v>
      </c>
      <c r="Q531" s="6">
        <v>5.2542489999999997</v>
      </c>
      <c r="R531" s="6">
        <v>5.9375</v>
      </c>
      <c r="S531" s="6">
        <v>5.3714899999999997</v>
      </c>
      <c r="T531" s="6">
        <v>1.680758</v>
      </c>
      <c r="U531" s="6">
        <v>0.35791699999999999</v>
      </c>
      <c r="V531" s="5">
        <v>0.196177517</v>
      </c>
      <c r="W531" s="5">
        <v>0.34305519800000001</v>
      </c>
      <c r="X531" s="5">
        <v>0.15275139600000001</v>
      </c>
      <c r="Y531" s="6">
        <v>6.9531999999999998</v>
      </c>
      <c r="Z531" s="6">
        <v>7.5805340000000001</v>
      </c>
      <c r="AA531" s="6">
        <v>3.0353280146453185</v>
      </c>
      <c r="AB531" s="6">
        <v>4.2026779999999997</v>
      </c>
      <c r="AC531">
        <v>13.541782484799958</v>
      </c>
      <c r="AD531" s="6">
        <v>2.4702490918528568</v>
      </c>
      <c r="AE531" s="6">
        <v>4.9473180000000001</v>
      </c>
      <c r="AF531" s="5">
        <v>6.6552495389999997</v>
      </c>
      <c r="AG531" s="5">
        <v>13.02324306</v>
      </c>
      <c r="AH531" s="5">
        <v>2.1507716170000002</v>
      </c>
    </row>
    <row r="532" spans="1:34" ht="15.75" customHeight="1">
      <c r="A532" s="5" t="s">
        <v>585</v>
      </c>
      <c r="B532" s="5">
        <v>1100</v>
      </c>
      <c r="C532" s="5">
        <v>59.2</v>
      </c>
      <c r="D532" s="5" t="s">
        <v>35</v>
      </c>
      <c r="E532" s="5">
        <v>29</v>
      </c>
      <c r="F532" s="5">
        <v>4</v>
      </c>
      <c r="G532" s="5" t="s">
        <v>36</v>
      </c>
      <c r="H532" s="5" t="s">
        <v>37</v>
      </c>
      <c r="I532" s="5" t="s">
        <v>38</v>
      </c>
      <c r="J532" s="5" t="s">
        <v>38</v>
      </c>
      <c r="K532" s="5" t="s">
        <v>36</v>
      </c>
      <c r="L532" s="5" t="s">
        <v>36</v>
      </c>
      <c r="M532" s="5">
        <v>0.70799821910000005</v>
      </c>
      <c r="N532" s="5">
        <v>15.74911329</v>
      </c>
      <c r="O532" s="6">
        <v>15.3714</v>
      </c>
      <c r="P532" s="6">
        <v>14.92367</v>
      </c>
      <c r="Q532" s="6">
        <v>14.087719999999999</v>
      </c>
      <c r="R532" s="6">
        <v>15.250999999999999</v>
      </c>
      <c r="S532" s="6">
        <v>14.28323</v>
      </c>
      <c r="T532" s="6">
        <v>3.3477800000000002</v>
      </c>
      <c r="U532" s="6">
        <v>0.92433399999999999</v>
      </c>
      <c r="V532" s="5">
        <v>0.87239153999999997</v>
      </c>
      <c r="W532" s="5">
        <v>0.52205237199999999</v>
      </c>
      <c r="X532" s="5">
        <v>0.63882703399999996</v>
      </c>
      <c r="Y532" s="6">
        <v>14.923999999999999</v>
      </c>
      <c r="Z532" s="6">
        <v>5.5615540000000001</v>
      </c>
      <c r="AA532" s="6">
        <v>6.6173066034626897</v>
      </c>
      <c r="AB532" s="6">
        <v>10.4163</v>
      </c>
      <c r="AC532">
        <v>3.636253728804812</v>
      </c>
      <c r="AD532" s="6">
        <v>3.7016172271909493</v>
      </c>
      <c r="AE532" s="6">
        <v>7.6345219999999996</v>
      </c>
      <c r="AF532" s="5">
        <v>10.68333288</v>
      </c>
      <c r="AG532" s="5">
        <v>18.97670377</v>
      </c>
      <c r="AH532" s="5">
        <v>4.1696729289999999</v>
      </c>
    </row>
    <row r="533" spans="1:34" ht="15.75" customHeight="1">
      <c r="A533" s="5" t="s">
        <v>580</v>
      </c>
      <c r="B533" s="5">
        <v>753</v>
      </c>
      <c r="C533" s="5">
        <v>40.51</v>
      </c>
      <c r="D533" s="5" t="s">
        <v>35</v>
      </c>
      <c r="E533" s="5">
        <v>32</v>
      </c>
      <c r="F533" s="5">
        <v>2</v>
      </c>
      <c r="G533" s="5" t="s">
        <v>36</v>
      </c>
      <c r="H533" s="5" t="s">
        <v>38</v>
      </c>
      <c r="I533" s="5" t="s">
        <v>41</v>
      </c>
      <c r="J533" s="5" t="s">
        <v>41</v>
      </c>
      <c r="K533" s="5" t="s">
        <v>36</v>
      </c>
      <c r="L533" s="5" t="s">
        <v>36</v>
      </c>
      <c r="M533" s="5">
        <v>0.828032875</v>
      </c>
      <c r="N533" s="5">
        <v>15.143210789999999</v>
      </c>
      <c r="O533" s="6">
        <v>15.291679999999999</v>
      </c>
      <c r="P533" s="6">
        <v>14.85843</v>
      </c>
      <c r="Q533" s="6">
        <v>14.040760000000001</v>
      </c>
      <c r="R533" s="6">
        <v>15.109</v>
      </c>
      <c r="S533" s="6">
        <v>13.43914</v>
      </c>
      <c r="T533" s="6">
        <v>3.9234689999999999</v>
      </c>
      <c r="U533" s="6">
        <v>1.4364209999999999</v>
      </c>
      <c r="V533" s="5">
        <v>0.16188517199999999</v>
      </c>
      <c r="W533" s="5">
        <v>0.87164199099999995</v>
      </c>
      <c r="X533" s="5">
        <v>1.2102286120000001</v>
      </c>
      <c r="Y533" s="6">
        <v>14.858000000000001</v>
      </c>
      <c r="Z533" s="6">
        <v>6.3702699999999997</v>
      </c>
      <c r="AA533" s="6">
        <v>7.4422491784807452</v>
      </c>
      <c r="AB533" s="6">
        <v>9.5988439999999997</v>
      </c>
      <c r="AC533">
        <v>3.6946089397943367</v>
      </c>
      <c r="AD533" s="6">
        <v>4.1755909517762539</v>
      </c>
      <c r="AE533" s="6">
        <v>6.9473180000000001</v>
      </c>
      <c r="AF533" s="5">
        <v>10.77928034</v>
      </c>
      <c r="AG533" s="5">
        <v>19.143168129999999</v>
      </c>
      <c r="AH533" s="5">
        <v>3.9438767910000001</v>
      </c>
    </row>
    <row r="534" spans="1:34" ht="15.75" customHeight="1">
      <c r="A534" s="5" t="s">
        <v>54</v>
      </c>
      <c r="B534" s="5">
        <v>900</v>
      </c>
      <c r="C534" s="5">
        <v>48.4</v>
      </c>
      <c r="D534" s="5" t="s">
        <v>35</v>
      </c>
      <c r="E534" s="5">
        <v>2</v>
      </c>
      <c r="F534" s="5">
        <v>3</v>
      </c>
      <c r="G534" s="5" t="s">
        <v>36</v>
      </c>
      <c r="H534" s="5" t="s">
        <v>37</v>
      </c>
      <c r="I534" s="5" t="s">
        <v>38</v>
      </c>
      <c r="J534" s="5" t="s">
        <v>38</v>
      </c>
      <c r="K534" s="5" t="s">
        <v>36</v>
      </c>
      <c r="L534" s="5" t="s">
        <v>36</v>
      </c>
      <c r="M534" s="5">
        <v>0.38310267590000002</v>
      </c>
      <c r="N534" s="5">
        <v>15.567198619999999</v>
      </c>
      <c r="O534" s="6">
        <v>21.682210000000001</v>
      </c>
      <c r="P534" s="6">
        <v>21.332070000000002</v>
      </c>
      <c r="Q534" s="6">
        <v>19.303740000000001</v>
      </c>
      <c r="R534" s="6">
        <v>21.056999999999999</v>
      </c>
      <c r="S534" s="6">
        <v>11.75062</v>
      </c>
      <c r="T534" s="6">
        <v>3.2875830000000001</v>
      </c>
      <c r="U534" s="6">
        <v>4.0066519999999999</v>
      </c>
      <c r="V534" s="5">
        <v>3.6020927870000001</v>
      </c>
      <c r="W534" s="5">
        <v>0.43593056600000002</v>
      </c>
      <c r="X534" s="5">
        <v>2.5499764530000002</v>
      </c>
      <c r="Y534" s="6">
        <v>21.332000000000001</v>
      </c>
      <c r="Z534" s="6">
        <v>9.2709399999999995</v>
      </c>
      <c r="AA534" s="6">
        <v>14.527930357836484</v>
      </c>
      <c r="AB534" s="6">
        <v>4.8935769999999996</v>
      </c>
      <c r="AC534">
        <v>6.3237161234078263</v>
      </c>
      <c r="AD534" s="6">
        <v>5.0186890680729661</v>
      </c>
      <c r="AE534" s="6">
        <v>10.38557</v>
      </c>
      <c r="AF534" s="5">
        <v>5.3832329679999997</v>
      </c>
      <c r="AG534" s="5">
        <v>26.40168431</v>
      </c>
      <c r="AH534" s="5">
        <v>4.8311036669999998</v>
      </c>
    </row>
    <row r="535" spans="1:34" ht="15.75" customHeight="1">
      <c r="A535" s="5" t="s">
        <v>428</v>
      </c>
      <c r="B535" s="5">
        <v>888</v>
      </c>
      <c r="C535" s="5">
        <v>47.61</v>
      </c>
      <c r="D535" s="5" t="s">
        <v>35</v>
      </c>
      <c r="E535" s="5">
        <v>16</v>
      </c>
      <c r="F535" s="5">
        <v>4</v>
      </c>
      <c r="G535" s="5" t="s">
        <v>36</v>
      </c>
      <c r="H535" s="5" t="s">
        <v>39</v>
      </c>
      <c r="I535" s="5" t="s">
        <v>38</v>
      </c>
      <c r="J535" s="5" t="s">
        <v>38</v>
      </c>
      <c r="K535" s="5" t="s">
        <v>36</v>
      </c>
      <c r="L535" s="5" t="s">
        <v>36</v>
      </c>
      <c r="M535" s="5">
        <v>0.13645495260000001</v>
      </c>
      <c r="N535" s="5">
        <v>9.888828277</v>
      </c>
      <c r="O535" s="6">
        <v>9.1253329999999995</v>
      </c>
      <c r="P535" s="6">
        <v>8.6160040000000002</v>
      </c>
      <c r="Q535" s="6">
        <v>7.746232</v>
      </c>
      <c r="R535" s="6">
        <v>9.4141999999999992</v>
      </c>
      <c r="S535" s="6">
        <v>10.32513</v>
      </c>
      <c r="T535" s="6">
        <v>4.3288630000000001</v>
      </c>
      <c r="U535" s="6">
        <v>2.0996730000000001</v>
      </c>
      <c r="V535" s="5">
        <v>1.87264575</v>
      </c>
      <c r="W535" s="5">
        <v>1.9402497139999999</v>
      </c>
      <c r="X535" s="5">
        <v>2.522224177</v>
      </c>
      <c r="Y535" s="6">
        <v>8.6159999999999997</v>
      </c>
      <c r="Z535" s="6">
        <v>5.4595159999999998</v>
      </c>
      <c r="AA535" s="6">
        <v>6.0683984393177228</v>
      </c>
      <c r="AB535" s="6">
        <v>6.2659279999999997</v>
      </c>
      <c r="AC535">
        <v>7.5877855073299525</v>
      </c>
      <c r="AD535" s="6">
        <v>3.5105073952131782</v>
      </c>
      <c r="AE535" s="6">
        <v>10.019399999999999</v>
      </c>
      <c r="AF535" s="5">
        <v>3.8579374560000002</v>
      </c>
      <c r="AG535" s="5">
        <v>11.03292016</v>
      </c>
      <c r="AH535" s="5">
        <v>0.82227472199999996</v>
      </c>
    </row>
    <row r="536" spans="1:34" ht="15.75" customHeight="1">
      <c r="A536" s="5" t="s">
        <v>72</v>
      </c>
      <c r="B536" s="5">
        <v>735</v>
      </c>
      <c r="C536" s="5">
        <v>39.26</v>
      </c>
      <c r="D536" s="5" t="s">
        <v>35</v>
      </c>
      <c r="E536" s="5">
        <v>33</v>
      </c>
      <c r="F536" s="5">
        <v>2</v>
      </c>
      <c r="G536" s="5" t="s">
        <v>36</v>
      </c>
      <c r="H536" s="5" t="s">
        <v>39</v>
      </c>
      <c r="I536" s="5" t="s">
        <v>41</v>
      </c>
      <c r="J536" s="5" t="s">
        <v>41</v>
      </c>
      <c r="K536" s="5" t="s">
        <v>36</v>
      </c>
      <c r="L536" s="5" t="s">
        <v>36</v>
      </c>
      <c r="M536" s="5">
        <v>0.90191277729999997</v>
      </c>
      <c r="N536" s="5">
        <v>6.3148527129999996</v>
      </c>
      <c r="O536" s="6">
        <v>5.1220480000000004</v>
      </c>
      <c r="P536" s="6">
        <v>3.4122970000000001</v>
      </c>
      <c r="Q536" s="6">
        <v>3.4619520000000001</v>
      </c>
      <c r="R536" s="6">
        <v>7.6180000000000003</v>
      </c>
      <c r="S536" s="6">
        <v>3.0341939999999998</v>
      </c>
      <c r="T536" s="6">
        <v>1.3972549999999999</v>
      </c>
      <c r="U536" s="6">
        <v>1.6990559999999999</v>
      </c>
      <c r="V536" s="5">
        <v>1.2524451780000001</v>
      </c>
      <c r="W536" s="5">
        <v>0.51138181100000002</v>
      </c>
      <c r="X536" s="5">
        <v>1.146171338</v>
      </c>
      <c r="Y536" s="6">
        <v>3.4123000000000001</v>
      </c>
      <c r="Z536" s="6">
        <v>0.96307600000000004</v>
      </c>
      <c r="AA536" s="6">
        <v>5.9420076545380729</v>
      </c>
      <c r="AB536" s="6">
        <v>8.065474</v>
      </c>
      <c r="AC536">
        <v>16.736902782543986</v>
      </c>
      <c r="AD536" s="6">
        <v>6.0937367391509758</v>
      </c>
      <c r="AE536" s="6">
        <v>21.50018</v>
      </c>
      <c r="AF536" s="5">
        <v>8.2406108390000004</v>
      </c>
      <c r="AG536" s="5">
        <v>10.295643200000001</v>
      </c>
      <c r="AH536" s="5">
        <v>2.9080109730000001</v>
      </c>
    </row>
    <row r="537" spans="1:34" ht="15.75" customHeight="1">
      <c r="A537" s="5" t="s">
        <v>635</v>
      </c>
      <c r="B537" s="5">
        <v>520</v>
      </c>
      <c r="C537" s="5">
        <v>27.7</v>
      </c>
      <c r="D537" s="5" t="s">
        <v>35</v>
      </c>
      <c r="E537" s="5">
        <v>32</v>
      </c>
      <c r="F537" s="5">
        <v>2</v>
      </c>
      <c r="G537" s="5" t="s">
        <v>36</v>
      </c>
      <c r="H537" s="5" t="s">
        <v>38</v>
      </c>
      <c r="I537" s="5" t="s">
        <v>50</v>
      </c>
      <c r="J537" s="5" t="s">
        <v>41</v>
      </c>
      <c r="K537" s="5" t="s">
        <v>36</v>
      </c>
      <c r="L537" s="5" t="s">
        <v>36</v>
      </c>
      <c r="M537" s="5">
        <v>0.49715327780000002</v>
      </c>
      <c r="N537" s="5">
        <v>8.5259304520000008</v>
      </c>
      <c r="O537" s="6">
        <v>10.35449</v>
      </c>
      <c r="P537" s="6">
        <v>9.8668779999999998</v>
      </c>
      <c r="Q537" s="6">
        <v>9.0970949999999995</v>
      </c>
      <c r="R537" s="6">
        <v>10.366</v>
      </c>
      <c r="S537" s="6">
        <v>11.53487</v>
      </c>
      <c r="T537" s="6">
        <v>6.1010450000000001</v>
      </c>
      <c r="U537" s="6">
        <v>1.6837329999999999</v>
      </c>
      <c r="V537" s="5">
        <v>2.5593543379999999</v>
      </c>
      <c r="W537" s="5">
        <v>1.694409485</v>
      </c>
      <c r="X537" s="5">
        <v>1.464895531</v>
      </c>
      <c r="Y537" s="6">
        <v>9.8668999999999993</v>
      </c>
      <c r="Z537" s="6">
        <v>6.4861579999999996</v>
      </c>
      <c r="AA537" s="6">
        <v>6.8396182485408925</v>
      </c>
      <c r="AB537" s="6">
        <v>6.3581830000000004</v>
      </c>
      <c r="AC537">
        <v>6.604509416679055</v>
      </c>
      <c r="AD537" s="6">
        <v>1.8861824245054177</v>
      </c>
      <c r="AE537" s="6">
        <v>13.263249999999999</v>
      </c>
      <c r="AF537" s="5">
        <v>5.7773318180000004</v>
      </c>
      <c r="AG537" s="5">
        <v>10.332711509999999</v>
      </c>
      <c r="AH537" s="5">
        <v>3.2742059330000002</v>
      </c>
    </row>
    <row r="538" spans="1:34" ht="15.75" customHeight="1">
      <c r="A538" s="5" t="s">
        <v>407</v>
      </c>
      <c r="B538" s="5">
        <v>1100</v>
      </c>
      <c r="C538" s="5">
        <v>58.29</v>
      </c>
      <c r="D538" s="5" t="s">
        <v>35</v>
      </c>
      <c r="E538" s="5">
        <v>10</v>
      </c>
      <c r="F538" s="5">
        <v>4</v>
      </c>
      <c r="G538" s="5" t="s">
        <v>36</v>
      </c>
      <c r="H538" s="5" t="s">
        <v>408</v>
      </c>
      <c r="I538" s="5" t="s">
        <v>36</v>
      </c>
      <c r="J538" s="5" t="s">
        <v>408</v>
      </c>
      <c r="K538" s="5" t="s">
        <v>50</v>
      </c>
      <c r="L538" s="5" t="s">
        <v>36</v>
      </c>
      <c r="M538" s="5">
        <v>0.2474785686</v>
      </c>
      <c r="N538" s="5">
        <v>12.32460178</v>
      </c>
      <c r="O538" s="6">
        <v>9.5392349999999997</v>
      </c>
      <c r="P538" s="6">
        <v>9.0646660000000008</v>
      </c>
      <c r="Q538" s="6">
        <v>8.2002900000000007</v>
      </c>
      <c r="R538" s="6">
        <v>9.5875000000000004</v>
      </c>
      <c r="S538" s="6">
        <v>10.643370000000001</v>
      </c>
      <c r="T538" s="6">
        <v>1.7209159999999999</v>
      </c>
      <c r="U538" s="6">
        <v>2.1462439999999998</v>
      </c>
      <c r="V538" s="5">
        <v>0.66203473000000002</v>
      </c>
      <c r="W538" s="5">
        <v>1.3613333599999999</v>
      </c>
      <c r="X538" s="5">
        <v>1.3056398229999999</v>
      </c>
      <c r="Y538" s="6">
        <v>9.0647000000000002</v>
      </c>
      <c r="Z538" s="6">
        <v>6.1728189999999996</v>
      </c>
      <c r="AA538" s="6">
        <v>4.3584291896330241</v>
      </c>
      <c r="AB538" s="6">
        <v>8.0985829999999996</v>
      </c>
      <c r="AC538">
        <v>9.1325790961167304</v>
      </c>
      <c r="AD538" s="6">
        <v>1.4757795220287662</v>
      </c>
      <c r="AE538" s="6">
        <v>6.945595</v>
      </c>
      <c r="AF538" s="5">
        <v>4.6527243110000001</v>
      </c>
      <c r="AG538" s="5">
        <v>12.98287614</v>
      </c>
      <c r="AH538" s="5">
        <v>2.9022342509999999</v>
      </c>
    </row>
    <row r="539" spans="1:34" ht="15.75" customHeight="1">
      <c r="A539" s="5" t="s">
        <v>659</v>
      </c>
      <c r="B539" s="5">
        <v>1308</v>
      </c>
      <c r="C539" s="5">
        <v>69.239999999999995</v>
      </c>
      <c r="D539" s="5" t="s">
        <v>35</v>
      </c>
      <c r="E539" s="5">
        <v>21</v>
      </c>
      <c r="F539" s="5">
        <v>4</v>
      </c>
      <c r="G539" s="5" t="s">
        <v>36</v>
      </c>
      <c r="H539" s="5" t="s">
        <v>37</v>
      </c>
      <c r="I539" s="5" t="s">
        <v>38</v>
      </c>
      <c r="J539" s="5" t="s">
        <v>37</v>
      </c>
      <c r="K539" s="5" t="s">
        <v>36</v>
      </c>
      <c r="L539" s="5" t="s">
        <v>36</v>
      </c>
      <c r="M539" s="5">
        <v>0.40981416259999998</v>
      </c>
      <c r="N539" s="5">
        <v>1.581227285</v>
      </c>
      <c r="O539" s="6">
        <v>11.686349999999999</v>
      </c>
      <c r="P539" s="6">
        <v>10.060510000000001</v>
      </c>
      <c r="Q539" s="6">
        <v>3.7549969999999999</v>
      </c>
      <c r="R539" s="6">
        <v>5.6468999999999996</v>
      </c>
      <c r="S539" s="6">
        <v>2.7273520000000002</v>
      </c>
      <c r="T539" s="6">
        <v>0.60100799999999999</v>
      </c>
      <c r="U539" s="6">
        <v>0.77050099999999999</v>
      </c>
      <c r="V539" s="5">
        <v>0.40069091000000001</v>
      </c>
      <c r="W539" s="5">
        <v>0.206747654</v>
      </c>
      <c r="X539" s="5">
        <v>0.72257925199999995</v>
      </c>
      <c r="Y539" s="6">
        <v>11.831</v>
      </c>
      <c r="Z539" s="6">
        <v>13.960599999999999</v>
      </c>
      <c r="AA539" s="6">
        <v>6.1733344952846201</v>
      </c>
      <c r="AB539" s="6">
        <v>6.1271319999999996</v>
      </c>
      <c r="AC539">
        <v>7.8140257068797299</v>
      </c>
      <c r="AD539" s="6">
        <v>2.3620286223662497</v>
      </c>
      <c r="AE539" s="6">
        <v>9.5886770000000006</v>
      </c>
      <c r="AF539" s="5">
        <v>9.8503566629999995</v>
      </c>
      <c r="AG539" s="5">
        <v>17.724032309999998</v>
      </c>
      <c r="AH539" s="5">
        <v>3.5907261799999999</v>
      </c>
    </row>
    <row r="540" spans="1:34" ht="15.75" customHeight="1">
      <c r="A540" s="5" t="s">
        <v>393</v>
      </c>
      <c r="B540" s="5">
        <v>2100</v>
      </c>
      <c r="C540" s="5">
        <v>110.64</v>
      </c>
      <c r="D540" s="5" t="s">
        <v>35</v>
      </c>
      <c r="E540" s="5">
        <v>34</v>
      </c>
      <c r="F540" s="5">
        <v>4</v>
      </c>
      <c r="G540" s="5" t="s">
        <v>36</v>
      </c>
      <c r="H540" s="5" t="s">
        <v>49</v>
      </c>
      <c r="I540" s="5" t="s">
        <v>41</v>
      </c>
      <c r="J540" s="5" t="s">
        <v>37</v>
      </c>
      <c r="K540" s="5" t="s">
        <v>36</v>
      </c>
      <c r="L540" s="5" t="s">
        <v>36</v>
      </c>
      <c r="M540" s="5">
        <v>0.19603283899999999</v>
      </c>
      <c r="N540" s="5">
        <v>3.9630685209999998</v>
      </c>
      <c r="O540" s="6">
        <v>1.6545129999999999</v>
      </c>
      <c r="P540" s="6">
        <v>2.0481060000000002</v>
      </c>
      <c r="Q540" s="6">
        <v>2.521725</v>
      </c>
      <c r="R540" s="6">
        <v>0.69730000000000003</v>
      </c>
      <c r="S540" s="6">
        <v>1.027793</v>
      </c>
      <c r="T540" s="6">
        <v>1.1958930000000001</v>
      </c>
      <c r="U540" s="6">
        <v>1.4934540000000001</v>
      </c>
      <c r="V540" s="5">
        <v>0.47107017299999998</v>
      </c>
      <c r="W540" s="5">
        <v>0.37948884100000002</v>
      </c>
      <c r="X540" s="5">
        <v>0.39816297499999997</v>
      </c>
      <c r="Y540" s="6">
        <v>2.0480999999999998</v>
      </c>
      <c r="Z540" s="6">
        <v>5.3589010000000004</v>
      </c>
      <c r="AA540" s="6">
        <v>3.4197479221916511</v>
      </c>
      <c r="AB540" s="6">
        <v>2.5253109999999999</v>
      </c>
      <c r="AC540">
        <v>17.68666366714244</v>
      </c>
      <c r="AD540" s="6">
        <v>5.6602776068982878</v>
      </c>
      <c r="AE540" s="6">
        <v>11.52778</v>
      </c>
      <c r="AF540" s="5">
        <v>2.70781999</v>
      </c>
      <c r="AG540" s="5">
        <v>7.4380552509999998</v>
      </c>
      <c r="AH540" s="5">
        <v>2.9282973540000001</v>
      </c>
    </row>
    <row r="541" spans="1:34" ht="15.75" customHeight="1">
      <c r="A541" s="5" t="s">
        <v>169</v>
      </c>
      <c r="B541" s="5">
        <v>1080</v>
      </c>
      <c r="C541" s="5">
        <v>56.86</v>
      </c>
      <c r="D541" s="5" t="s">
        <v>35</v>
      </c>
      <c r="E541" s="5">
        <v>22</v>
      </c>
      <c r="F541" s="5">
        <v>3</v>
      </c>
      <c r="G541" s="5" t="s">
        <v>50</v>
      </c>
      <c r="H541" s="5" t="s">
        <v>39</v>
      </c>
      <c r="I541" s="5" t="s">
        <v>50</v>
      </c>
      <c r="J541" s="5" t="s">
        <v>41</v>
      </c>
      <c r="K541" s="5" t="s">
        <v>50</v>
      </c>
      <c r="L541" s="5" t="s">
        <v>36</v>
      </c>
      <c r="M541" s="5">
        <v>0.62678509689999995</v>
      </c>
      <c r="N541" s="5">
        <v>3.6968926529999999</v>
      </c>
      <c r="O541" s="6">
        <v>7.0665579999999997</v>
      </c>
      <c r="P541" s="6">
        <v>5.2536800000000001</v>
      </c>
      <c r="Q541" s="6">
        <v>5.1877849999999999</v>
      </c>
      <c r="R541" s="6">
        <v>5.0721999999999996</v>
      </c>
      <c r="S541" s="6">
        <v>3.1897880000000001</v>
      </c>
      <c r="T541" s="6">
        <v>0.87464799999999998</v>
      </c>
      <c r="U541" s="6">
        <v>0.169596</v>
      </c>
      <c r="V541" s="5">
        <v>0.139251929</v>
      </c>
      <c r="W541" s="5">
        <v>0.47050888600000002</v>
      </c>
      <c r="X541" s="5">
        <v>0.60055695799999997</v>
      </c>
      <c r="Y541" s="6">
        <v>9.5952000000000002</v>
      </c>
      <c r="Z541" s="6">
        <v>5.643885</v>
      </c>
      <c r="AA541" s="6">
        <v>8.0157454709000842</v>
      </c>
      <c r="AB541" s="6">
        <v>8.0149419999999996</v>
      </c>
      <c r="AC541">
        <v>11.804019696903595</v>
      </c>
      <c r="AD541" s="6">
        <v>6.0133383432954117</v>
      </c>
      <c r="AE541" s="6">
        <v>16.922260000000001</v>
      </c>
      <c r="AF541" s="5">
        <v>5.0043963409999996</v>
      </c>
      <c r="AG541" s="5">
        <v>12.33872607</v>
      </c>
      <c r="AH541" s="5">
        <v>2.075864224</v>
      </c>
    </row>
    <row r="542" spans="1:34" ht="15.75" customHeight="1">
      <c r="A542" s="5" t="s">
        <v>566</v>
      </c>
      <c r="B542" s="5">
        <v>950</v>
      </c>
      <c r="C542" s="5">
        <v>49.94</v>
      </c>
      <c r="D542" s="5" t="s">
        <v>35</v>
      </c>
      <c r="E542" s="5">
        <v>1</v>
      </c>
      <c r="F542" s="5">
        <v>4</v>
      </c>
      <c r="G542" s="5" t="s">
        <v>36</v>
      </c>
      <c r="H542" s="5" t="s">
        <v>37</v>
      </c>
      <c r="I542" s="5" t="s">
        <v>41</v>
      </c>
      <c r="J542" s="5" t="s">
        <v>39</v>
      </c>
      <c r="K542" s="5" t="s">
        <v>36</v>
      </c>
      <c r="L542" s="5" t="s">
        <v>36</v>
      </c>
      <c r="M542" s="5">
        <v>1.3147753719999999</v>
      </c>
      <c r="N542" s="5">
        <v>15.496931549999999</v>
      </c>
      <c r="O542" s="6">
        <v>13.69136</v>
      </c>
      <c r="P542" s="6">
        <v>13.20806</v>
      </c>
      <c r="Q542" s="6">
        <v>12.334519999999999</v>
      </c>
      <c r="R542" s="6">
        <v>13.772</v>
      </c>
      <c r="S542" s="6">
        <v>14.812860000000001</v>
      </c>
      <c r="T542" s="6">
        <v>0.74321000000000004</v>
      </c>
      <c r="U542" s="6">
        <v>1.7820039999999999</v>
      </c>
      <c r="V542" s="5">
        <v>1.2001154789999999</v>
      </c>
      <c r="W542" s="5">
        <v>0.98735098899999996</v>
      </c>
      <c r="X542" s="5">
        <v>0.976855362</v>
      </c>
      <c r="Y542" s="6">
        <v>13.208</v>
      </c>
      <c r="Z542" s="6">
        <v>3.0714730000000001</v>
      </c>
      <c r="AA542" s="6">
        <v>4.2066857132247426</v>
      </c>
      <c r="AB542" s="6">
        <v>11.72481</v>
      </c>
      <c r="AC542">
        <v>6.2279663143530488</v>
      </c>
      <c r="AD542" s="6">
        <v>2.5828446986896392</v>
      </c>
      <c r="AE542" s="6">
        <v>8.6665799999999997</v>
      </c>
      <c r="AF542" s="5">
        <v>8.605674595</v>
      </c>
      <c r="AG542" s="5">
        <v>16.57719659</v>
      </c>
      <c r="AH542" s="5">
        <v>4.009208578</v>
      </c>
    </row>
    <row r="543" spans="1:34" ht="15.75" customHeight="1">
      <c r="A543" s="5" t="s">
        <v>667</v>
      </c>
      <c r="B543" s="5">
        <v>1050</v>
      </c>
      <c r="C543" s="5">
        <v>55.16</v>
      </c>
      <c r="D543" s="5" t="s">
        <v>35</v>
      </c>
      <c r="E543" s="5">
        <v>15</v>
      </c>
      <c r="F543" s="5">
        <v>3</v>
      </c>
      <c r="G543" s="5" t="s">
        <v>36</v>
      </c>
      <c r="H543" s="5" t="s">
        <v>37</v>
      </c>
      <c r="I543" s="5" t="s">
        <v>50</v>
      </c>
      <c r="J543" s="5" t="s">
        <v>38</v>
      </c>
      <c r="K543" s="5" t="s">
        <v>36</v>
      </c>
      <c r="L543" s="5" t="s">
        <v>36</v>
      </c>
      <c r="M543" s="5">
        <v>0.33449021179999999</v>
      </c>
      <c r="N543" s="5">
        <v>1.1462359369999999</v>
      </c>
      <c r="O543" s="6">
        <v>13.862740000000001</v>
      </c>
      <c r="P543" s="6">
        <v>12.7454</v>
      </c>
      <c r="Q543" s="6">
        <v>6.3072499999999998</v>
      </c>
      <c r="R543" s="6">
        <v>8.5053999999999998</v>
      </c>
      <c r="S543" s="6">
        <v>2.9522979999999999</v>
      </c>
      <c r="T543" s="6">
        <v>0.69497200000000003</v>
      </c>
      <c r="U543" s="6">
        <v>1.5520560000000001</v>
      </c>
      <c r="V543" s="5">
        <v>8.1639444000000005E-2</v>
      </c>
      <c r="W543" s="5">
        <v>0.78842780199999996</v>
      </c>
      <c r="X543" s="5">
        <v>0.36731534199999999</v>
      </c>
      <c r="Y543" s="6">
        <v>13.926</v>
      </c>
      <c r="Z543" s="6">
        <v>15.581810000000001</v>
      </c>
      <c r="AA543" s="6">
        <v>4.7089535769439337</v>
      </c>
      <c r="AB543" s="6">
        <v>3.4593440000000002</v>
      </c>
      <c r="AC543">
        <v>6.7536846157976198</v>
      </c>
      <c r="AD543" s="6">
        <v>3.2842753757601439</v>
      </c>
      <c r="AE543" s="6">
        <v>8.7981770000000008</v>
      </c>
      <c r="AF543" s="5">
        <v>11.81517775</v>
      </c>
      <c r="AG543" s="5">
        <v>20.008110640000002</v>
      </c>
      <c r="AH543" s="5">
        <v>1.560099916</v>
      </c>
    </row>
    <row r="544" spans="1:34" ht="15.75" customHeight="1">
      <c r="A544" s="5" t="s">
        <v>213</v>
      </c>
      <c r="B544" s="5">
        <v>1420</v>
      </c>
      <c r="C544" s="5">
        <v>74.44</v>
      </c>
      <c r="D544" s="5" t="s">
        <v>35</v>
      </c>
      <c r="E544" s="5">
        <v>28</v>
      </c>
      <c r="F544" s="5">
        <v>4</v>
      </c>
      <c r="G544" s="5" t="s">
        <v>36</v>
      </c>
      <c r="H544" s="5" t="s">
        <v>37</v>
      </c>
      <c r="I544" s="5" t="s">
        <v>38</v>
      </c>
      <c r="J544" s="5" t="s">
        <v>38</v>
      </c>
      <c r="K544" s="5" t="s">
        <v>36</v>
      </c>
      <c r="L544" s="5" t="s">
        <v>36</v>
      </c>
      <c r="M544" s="5">
        <v>0.52469225060000002</v>
      </c>
      <c r="N544" s="5">
        <v>0.60642656100000003</v>
      </c>
      <c r="O544" s="6">
        <v>3.7683970000000002</v>
      </c>
      <c r="P544" s="6">
        <v>1.4738960000000001</v>
      </c>
      <c r="Q544" s="6">
        <v>1.374509</v>
      </c>
      <c r="R544" s="6">
        <v>1.8954</v>
      </c>
      <c r="S544" s="6">
        <v>1.4701420000000001</v>
      </c>
      <c r="T544" s="6">
        <v>0.60341199999999995</v>
      </c>
      <c r="U544" s="6">
        <v>1.5178879999999999</v>
      </c>
      <c r="V544" s="5">
        <v>0.18010084300000001</v>
      </c>
      <c r="W544" s="5">
        <v>0.48881123799999998</v>
      </c>
      <c r="X544" s="5">
        <v>0.67362485800000005</v>
      </c>
      <c r="Y544" s="6">
        <v>5.8097000000000003</v>
      </c>
      <c r="Z544" s="6">
        <v>6.8128520000000004</v>
      </c>
      <c r="AA544" s="6">
        <v>4.8723881967227989</v>
      </c>
      <c r="AB544" s="6">
        <v>4.8705470000000002</v>
      </c>
      <c r="AC544">
        <v>14.900215477980431</v>
      </c>
      <c r="AD544" s="6">
        <v>6.3361446579045433</v>
      </c>
      <c r="AE544" s="6">
        <v>13.938549999999999</v>
      </c>
      <c r="AF544" s="5">
        <v>1.1976230800000001</v>
      </c>
      <c r="AG544" s="5">
        <v>9.4950491410000009</v>
      </c>
      <c r="AH544" s="5">
        <v>1.844015062</v>
      </c>
    </row>
    <row r="545" spans="1:34" ht="15.75" customHeight="1">
      <c r="A545" s="5" t="s">
        <v>279</v>
      </c>
      <c r="B545" s="5">
        <v>600</v>
      </c>
      <c r="C545" s="5">
        <v>31.31</v>
      </c>
      <c r="D545" s="5" t="s">
        <v>35</v>
      </c>
      <c r="E545" s="5">
        <v>25</v>
      </c>
      <c r="F545" s="5">
        <v>4</v>
      </c>
      <c r="G545" s="5" t="s">
        <v>36</v>
      </c>
      <c r="H545" s="5" t="s">
        <v>39</v>
      </c>
      <c r="I545" s="5" t="s">
        <v>38</v>
      </c>
      <c r="J545" s="5" t="s">
        <v>37</v>
      </c>
      <c r="K545" s="5" t="s">
        <v>36</v>
      </c>
      <c r="L545" s="5" t="s">
        <v>36</v>
      </c>
      <c r="M545" s="5">
        <v>0.36629463150000002</v>
      </c>
      <c r="N545" s="5">
        <v>0.70698698199999999</v>
      </c>
      <c r="O545" s="6">
        <v>4.0192870000000003</v>
      </c>
      <c r="P545" s="6">
        <v>1.5021530000000001</v>
      </c>
      <c r="Q545" s="6">
        <v>1.3061640000000001</v>
      </c>
      <c r="R545" s="6">
        <v>1.1412</v>
      </c>
      <c r="S545" s="6">
        <v>1.751492</v>
      </c>
      <c r="T545" s="6">
        <v>0.64488900000000005</v>
      </c>
      <c r="U545" s="6">
        <v>0.92403100000000005</v>
      </c>
      <c r="V545" s="5">
        <v>0.63576455899999995</v>
      </c>
      <c r="W545" s="5">
        <v>0.54693844199999997</v>
      </c>
      <c r="X545" s="5">
        <v>0.73046404700000001</v>
      </c>
      <c r="Y545" s="6">
        <v>5.6147999999999998</v>
      </c>
      <c r="Z545" s="6">
        <v>7.5658409999999998</v>
      </c>
      <c r="AA545" s="6">
        <v>5.1462602860630398</v>
      </c>
      <c r="AB545" s="6">
        <v>4.5504509999999998</v>
      </c>
      <c r="AC545">
        <v>14.885698232520101</v>
      </c>
      <c r="AD545" s="6">
        <v>5.6569854019190924</v>
      </c>
      <c r="AE545" s="6">
        <v>13.22118</v>
      </c>
      <c r="AF545" s="5">
        <v>1.198382501</v>
      </c>
      <c r="AG545" s="5">
        <v>9.7838036870000007</v>
      </c>
      <c r="AH545" s="5">
        <v>2.3574357680000002</v>
      </c>
    </row>
    <row r="546" spans="1:34" ht="15.75" customHeight="1">
      <c r="A546" s="5" t="s">
        <v>578</v>
      </c>
      <c r="B546" s="5">
        <v>706</v>
      </c>
      <c r="C546" s="5">
        <v>36.79</v>
      </c>
      <c r="D546" s="5" t="s">
        <v>35</v>
      </c>
      <c r="E546" s="5">
        <v>41</v>
      </c>
      <c r="F546" s="5">
        <v>2</v>
      </c>
      <c r="G546" s="5" t="s">
        <v>36</v>
      </c>
      <c r="H546" s="5" t="s">
        <v>38</v>
      </c>
      <c r="I546" s="5" t="s">
        <v>50</v>
      </c>
      <c r="J546" s="5" t="s">
        <v>41</v>
      </c>
      <c r="K546" s="5" t="s">
        <v>36</v>
      </c>
      <c r="L546" s="5" t="s">
        <v>36</v>
      </c>
      <c r="M546" s="5">
        <v>0.62863771589999995</v>
      </c>
      <c r="N546" s="5">
        <v>15.568581569999999</v>
      </c>
      <c r="O546" s="6">
        <v>15.33733</v>
      </c>
      <c r="P546" s="6">
        <v>14.89358</v>
      </c>
      <c r="Q546" s="6">
        <v>14.06255</v>
      </c>
      <c r="R546" s="6">
        <v>15.199</v>
      </c>
      <c r="S546" s="6">
        <v>14.040010000000001</v>
      </c>
      <c r="T546" s="6">
        <v>3.5827740000000001</v>
      </c>
      <c r="U546" s="6">
        <v>1.019144</v>
      </c>
      <c r="V546" s="5">
        <v>0.63054242599999999</v>
      </c>
      <c r="W546" s="5">
        <v>0.52636194300000005</v>
      </c>
      <c r="X546" s="5">
        <v>0.83975554399999996</v>
      </c>
      <c r="Y546" s="6">
        <v>14.894</v>
      </c>
      <c r="Z546" s="6">
        <v>5.7895799999999999</v>
      </c>
      <c r="AA546" s="6">
        <v>6.850995426345964</v>
      </c>
      <c r="AB546" s="6">
        <v>10.183299999999999</v>
      </c>
      <c r="AC546">
        <v>3.6387407447056885</v>
      </c>
      <c r="AD546" s="6">
        <v>3.9474987722454418</v>
      </c>
      <c r="AE546" s="6">
        <v>7.4302130000000002</v>
      </c>
      <c r="AF546" s="5">
        <v>10.69751063</v>
      </c>
      <c r="AG546" s="5">
        <v>19.01430882</v>
      </c>
      <c r="AH546" s="5">
        <v>4.0817510170000002</v>
      </c>
    </row>
    <row r="547" spans="1:34" ht="15.75" customHeight="1">
      <c r="A547" s="5" t="s">
        <v>649</v>
      </c>
      <c r="B547" s="5">
        <v>1050</v>
      </c>
      <c r="C547" s="5">
        <v>54.69</v>
      </c>
      <c r="D547" s="5" t="s">
        <v>35</v>
      </c>
      <c r="E547" s="5">
        <v>31</v>
      </c>
      <c r="F547" s="5">
        <v>5</v>
      </c>
      <c r="G547" s="5" t="s">
        <v>36</v>
      </c>
      <c r="H547" s="5" t="s">
        <v>650</v>
      </c>
      <c r="I547" s="5" t="s">
        <v>50</v>
      </c>
      <c r="J547" s="5" t="s">
        <v>650</v>
      </c>
      <c r="K547" s="5" t="s">
        <v>36</v>
      </c>
      <c r="L547" s="5" t="s">
        <v>36</v>
      </c>
      <c r="M547" s="5">
        <v>0.80837381190000002</v>
      </c>
      <c r="N547" s="5">
        <v>7.6708302110000002</v>
      </c>
      <c r="O547" s="6">
        <v>6.0633790000000003</v>
      </c>
      <c r="P547" s="6">
        <v>5.5547899999999997</v>
      </c>
      <c r="Q547" s="6">
        <v>4.7043629999999999</v>
      </c>
      <c r="R547" s="6">
        <v>6.3747999999999996</v>
      </c>
      <c r="S547" s="6">
        <v>7.2680379999999998</v>
      </c>
      <c r="T547" s="6">
        <v>1.44269</v>
      </c>
      <c r="U547" s="6">
        <v>1.5975839999999999</v>
      </c>
      <c r="V547" s="5">
        <v>0.62135364999999998</v>
      </c>
      <c r="W547" s="5">
        <v>0.41866484700000001</v>
      </c>
      <c r="X547" s="5">
        <v>1.5159943549999999</v>
      </c>
      <c r="Y547" s="6">
        <v>5.5548000000000002</v>
      </c>
      <c r="Z547" s="6">
        <v>2.3426260000000001</v>
      </c>
      <c r="AA547" s="6">
        <v>4.6802647633500047</v>
      </c>
      <c r="AB547" s="6">
        <v>3.4220549999999998</v>
      </c>
      <c r="AC547">
        <v>10.48686491448152</v>
      </c>
      <c r="AD547" s="6">
        <v>0.98035316490717173</v>
      </c>
      <c r="AE547" s="6">
        <v>10.202959999999999</v>
      </c>
      <c r="AF547" s="5">
        <v>1.140130402</v>
      </c>
      <c r="AG547" s="5">
        <v>8.3123763840000002</v>
      </c>
      <c r="AH547" s="5">
        <v>2.311532138</v>
      </c>
    </row>
    <row r="548" spans="1:34" ht="15.75" customHeight="1">
      <c r="A548" s="5" t="s">
        <v>71</v>
      </c>
      <c r="B548" s="5">
        <v>650</v>
      </c>
      <c r="C548" s="5">
        <v>33.799999999999997</v>
      </c>
      <c r="D548" s="5" t="s">
        <v>35</v>
      </c>
      <c r="E548" s="5">
        <v>45</v>
      </c>
      <c r="F548" s="5">
        <v>2</v>
      </c>
      <c r="G548" s="5" t="s">
        <v>36</v>
      </c>
      <c r="H548" s="5" t="s">
        <v>38</v>
      </c>
      <c r="I548" s="5" t="s">
        <v>38</v>
      </c>
      <c r="J548" s="5" t="s">
        <v>38</v>
      </c>
      <c r="K548" s="5" t="s">
        <v>36</v>
      </c>
      <c r="L548" s="5" t="s">
        <v>36</v>
      </c>
      <c r="M548" s="5">
        <v>0.33043250239999999</v>
      </c>
      <c r="N548" s="5">
        <v>5.3684316580000004</v>
      </c>
      <c r="O548" s="6">
        <v>4.9481979999999997</v>
      </c>
      <c r="P548" s="6">
        <v>3.4219970000000002</v>
      </c>
      <c r="Q548" s="6">
        <v>2.3366850000000001</v>
      </c>
      <c r="R548" s="6">
        <v>6.4893999999999998</v>
      </c>
      <c r="S548" s="6">
        <v>2.0396809999999999</v>
      </c>
      <c r="T548" s="6">
        <v>0.51063700000000001</v>
      </c>
      <c r="U548" s="6">
        <v>0.58929699999999996</v>
      </c>
      <c r="V548" s="5">
        <v>0.375608</v>
      </c>
      <c r="W548" s="5">
        <v>0.35535176099999999</v>
      </c>
      <c r="X548" s="5">
        <v>0.54220480100000001</v>
      </c>
      <c r="Y548" s="6">
        <v>3.4220000000000002</v>
      </c>
      <c r="Z548" s="6">
        <v>1.359065</v>
      </c>
      <c r="AA548" s="6">
        <v>4.7973142362946515</v>
      </c>
      <c r="AB548" s="6">
        <v>7.0429940000000002</v>
      </c>
      <c r="AC548">
        <v>17.431223450638683</v>
      </c>
      <c r="AD548" s="6">
        <v>6.0409981902681729</v>
      </c>
      <c r="AE548" s="6">
        <v>20.814689999999999</v>
      </c>
      <c r="AF548" s="5">
        <v>7.6231632649999996</v>
      </c>
      <c r="AG548" s="5">
        <v>9.1334431019999993</v>
      </c>
      <c r="AH548" s="5">
        <v>1.7486298039999999</v>
      </c>
    </row>
    <row r="549" spans="1:34" ht="15.75" customHeight="1">
      <c r="A549" s="5" t="s">
        <v>586</v>
      </c>
      <c r="B549" s="5">
        <v>1770</v>
      </c>
      <c r="C549" s="5">
        <v>91.94</v>
      </c>
      <c r="D549" s="5" t="s">
        <v>35</v>
      </c>
      <c r="E549" s="5">
        <v>9</v>
      </c>
      <c r="F549" s="5">
        <v>4</v>
      </c>
      <c r="G549" s="5" t="s">
        <v>36</v>
      </c>
      <c r="H549" s="5" t="s">
        <v>39</v>
      </c>
      <c r="I549" s="5" t="s">
        <v>38</v>
      </c>
      <c r="J549" s="5" t="s">
        <v>39</v>
      </c>
      <c r="K549" s="5" t="s">
        <v>36</v>
      </c>
      <c r="L549" s="5" t="s">
        <v>36</v>
      </c>
      <c r="M549" s="5">
        <v>0.7723335536</v>
      </c>
      <c r="N549" s="5">
        <v>16.04790607</v>
      </c>
      <c r="O549" s="6">
        <v>14.733750000000001</v>
      </c>
      <c r="P549" s="6">
        <v>14.267110000000001</v>
      </c>
      <c r="Q549" s="6">
        <v>13.40954</v>
      </c>
      <c r="R549" s="6">
        <v>14.709</v>
      </c>
      <c r="S549" s="6">
        <v>14.853260000000001</v>
      </c>
      <c r="T549" s="6">
        <v>2.0364659999999999</v>
      </c>
      <c r="U549" s="6">
        <v>0.863761</v>
      </c>
      <c r="V549" s="5">
        <v>0.49110114100000002</v>
      </c>
      <c r="W549" s="5">
        <v>0.85616363100000004</v>
      </c>
      <c r="X549" s="5">
        <v>1.0879627160000001</v>
      </c>
      <c r="Y549" s="6">
        <v>14.266999999999999</v>
      </c>
      <c r="Z549" s="6">
        <v>4.2174060000000004</v>
      </c>
      <c r="AA549" s="6">
        <v>5.3054427520006859</v>
      </c>
      <c r="AB549" s="6">
        <v>11.756539999999999</v>
      </c>
      <c r="AC549">
        <v>4.6538681883678255</v>
      </c>
      <c r="AD549" s="6">
        <v>2.6621106126767544</v>
      </c>
      <c r="AE549" s="6">
        <v>8.1993849999999995</v>
      </c>
      <c r="AF549" s="5">
        <v>9.8305862840000007</v>
      </c>
      <c r="AG549" s="5">
        <v>17.988300769999999</v>
      </c>
      <c r="AH549" s="5">
        <v>4.0363986260000004</v>
      </c>
    </row>
    <row r="550" spans="1:34" ht="15.75" customHeight="1">
      <c r="A550" s="5" t="s">
        <v>45</v>
      </c>
      <c r="B550" s="5">
        <v>890</v>
      </c>
      <c r="C550" s="5">
        <v>46.2</v>
      </c>
      <c r="D550" s="5" t="s">
        <v>35</v>
      </c>
      <c r="E550" s="5">
        <v>34</v>
      </c>
      <c r="F550" s="5">
        <v>2</v>
      </c>
      <c r="G550" s="5" t="s">
        <v>36</v>
      </c>
      <c r="H550" s="5" t="s">
        <v>37</v>
      </c>
      <c r="I550" s="5" t="s">
        <v>41</v>
      </c>
      <c r="J550" s="5" t="s">
        <v>38</v>
      </c>
      <c r="K550" s="5" t="s">
        <v>36</v>
      </c>
      <c r="L550" s="5" t="s">
        <v>36</v>
      </c>
      <c r="M550" s="5">
        <v>0.4857050913</v>
      </c>
      <c r="N550" s="5">
        <v>11.875528539999999</v>
      </c>
      <c r="O550" s="6">
        <v>21.457239999999999</v>
      </c>
      <c r="P550" s="6">
        <v>21.185169999999999</v>
      </c>
      <c r="Q550" s="6">
        <v>17.59478</v>
      </c>
      <c r="R550" s="6">
        <v>20.09</v>
      </c>
      <c r="S550" s="6">
        <v>8.2766549999999999</v>
      </c>
      <c r="T550" s="6">
        <v>0.882575</v>
      </c>
      <c r="U550" s="6">
        <v>0.25614999999999999</v>
      </c>
      <c r="V550" s="5">
        <v>0.71518795199999996</v>
      </c>
      <c r="W550" s="5">
        <v>0.22735533199999999</v>
      </c>
      <c r="X550" s="5">
        <v>0.31418737499999999</v>
      </c>
      <c r="Y550" s="6">
        <v>21.184999999999999</v>
      </c>
      <c r="Z550" s="6">
        <v>6.3593339999999996</v>
      </c>
      <c r="AA550" s="6">
        <v>10.669779968584885</v>
      </c>
      <c r="AB550" s="6">
        <v>1.5330839999999999</v>
      </c>
      <c r="AC550">
        <v>9.8212625060446577</v>
      </c>
      <c r="AD550" s="6">
        <v>1.0955109472374809</v>
      </c>
      <c r="AE550" s="6">
        <v>9.7075399999999998</v>
      </c>
      <c r="AF550" s="5">
        <v>1.233786571</v>
      </c>
      <c r="AG550" s="5">
        <v>26.79081923</v>
      </c>
      <c r="AH550" s="5">
        <v>2.4781439660000002</v>
      </c>
    </row>
    <row r="551" spans="1:34" ht="15.75" customHeight="1">
      <c r="A551" s="5" t="s">
        <v>227</v>
      </c>
      <c r="B551" s="5">
        <v>1150</v>
      </c>
      <c r="C551" s="5">
        <v>59.57</v>
      </c>
      <c r="D551" s="5" t="s">
        <v>35</v>
      </c>
      <c r="E551" s="5">
        <v>28</v>
      </c>
      <c r="F551" s="5">
        <v>4</v>
      </c>
      <c r="G551" s="5" t="s">
        <v>36</v>
      </c>
      <c r="H551" s="5" t="s">
        <v>49</v>
      </c>
      <c r="I551" s="5" t="s">
        <v>41</v>
      </c>
      <c r="J551" s="5" t="s">
        <v>37</v>
      </c>
      <c r="K551" s="5" t="s">
        <v>36</v>
      </c>
      <c r="L551" s="5" t="s">
        <v>36</v>
      </c>
      <c r="M551" s="5">
        <v>0.67312446260000003</v>
      </c>
      <c r="N551" s="5">
        <v>0.39583973500000003</v>
      </c>
      <c r="O551" s="6">
        <v>4.4349619999999996</v>
      </c>
      <c r="P551" s="6">
        <v>2.028775</v>
      </c>
      <c r="Q551" s="6">
        <v>1.8754120000000001</v>
      </c>
      <c r="R551" s="6">
        <v>1.6734</v>
      </c>
      <c r="S551" s="6">
        <v>1.8704240000000001</v>
      </c>
      <c r="T551" s="6">
        <v>1.239225</v>
      </c>
      <c r="U551" s="6">
        <v>1.4447099999999999</v>
      </c>
      <c r="V551" s="5">
        <v>0.58925579299999997</v>
      </c>
      <c r="W551" s="5">
        <v>0.40875130900000001</v>
      </c>
      <c r="X551" s="5">
        <v>0.69517077100000002</v>
      </c>
      <c r="Y551" s="6">
        <v>6.2750000000000004</v>
      </c>
      <c r="Z551" s="6">
        <v>7.1508349999999998</v>
      </c>
      <c r="AA551" s="6">
        <v>5.5472229416629961</v>
      </c>
      <c r="AB551" s="6">
        <v>5.2319490000000002</v>
      </c>
      <c r="AC551">
        <v>14.298437047698302</v>
      </c>
      <c r="AD551" s="6">
        <v>5.7704644446035394</v>
      </c>
      <c r="AE551" s="6">
        <v>13.786960000000001</v>
      </c>
      <c r="AF551" s="5">
        <v>1.7269158170000001</v>
      </c>
      <c r="AG551" s="5">
        <v>10.176854430000001</v>
      </c>
      <c r="AH551" s="5">
        <v>1.771904945</v>
      </c>
    </row>
    <row r="552" spans="1:34" ht="15.75" customHeight="1">
      <c r="A552" s="5" t="s">
        <v>424</v>
      </c>
      <c r="B552" s="5">
        <v>1260</v>
      </c>
      <c r="C552" s="5">
        <v>53.24</v>
      </c>
      <c r="D552" s="5" t="s">
        <v>35</v>
      </c>
      <c r="E552" s="5">
        <v>29</v>
      </c>
      <c r="F552" s="5">
        <v>3</v>
      </c>
      <c r="G552" s="5" t="s">
        <v>36</v>
      </c>
      <c r="H552" s="5" t="s">
        <v>99</v>
      </c>
      <c r="I552" s="5" t="s">
        <v>38</v>
      </c>
      <c r="J552" s="5" t="s">
        <v>49</v>
      </c>
      <c r="K552" s="5" t="s">
        <v>36</v>
      </c>
      <c r="L552" s="5" t="s">
        <v>36</v>
      </c>
      <c r="M552" s="5">
        <v>0.51557755630000002</v>
      </c>
      <c r="N552" s="5">
        <v>13.879405220000001</v>
      </c>
      <c r="O552" s="6">
        <v>11.9381</v>
      </c>
      <c r="P552" s="6">
        <v>11.47462</v>
      </c>
      <c r="Q552" s="6">
        <v>10.621370000000001</v>
      </c>
      <c r="R552" s="6">
        <v>11.909000000000001</v>
      </c>
      <c r="S552" s="6">
        <v>12.85763</v>
      </c>
      <c r="T552" s="6">
        <v>0.90767100000000001</v>
      </c>
      <c r="U552" s="6">
        <v>1.3988879999999999</v>
      </c>
      <c r="V552" s="5">
        <v>0.70950226400000005</v>
      </c>
      <c r="W552" s="5">
        <v>0.86662255600000004</v>
      </c>
      <c r="X552" s="5">
        <v>0.59848927100000004</v>
      </c>
      <c r="Y552" s="6">
        <v>11.475</v>
      </c>
      <c r="Z552" s="6">
        <v>5.0111929999999996</v>
      </c>
      <c r="AA552" s="6">
        <v>6.1134244407011709</v>
      </c>
      <c r="AB552" s="6">
        <v>10.53068</v>
      </c>
      <c r="AC552">
        <v>7.1947994935813888</v>
      </c>
      <c r="AD552" s="6">
        <v>1.6614594078064777</v>
      </c>
      <c r="AE552" s="6">
        <v>6.7268869999999996</v>
      </c>
      <c r="AF552" s="5">
        <v>7.126054967</v>
      </c>
      <c r="AG552" s="5">
        <v>15.42109058</v>
      </c>
      <c r="AH552" s="5">
        <v>1.9423953279999999</v>
      </c>
    </row>
    <row r="553" spans="1:34" ht="15.75" customHeight="1">
      <c r="A553" s="5" t="s">
        <v>209</v>
      </c>
      <c r="B553" s="5">
        <v>1250</v>
      </c>
      <c r="C553" s="5">
        <v>52.74</v>
      </c>
      <c r="D553" s="5" t="s">
        <v>35</v>
      </c>
      <c r="E553" s="5">
        <v>15</v>
      </c>
      <c r="F553" s="5">
        <v>4</v>
      </c>
      <c r="G553" s="5" t="s">
        <v>36</v>
      </c>
      <c r="H553" s="5" t="s">
        <v>37</v>
      </c>
      <c r="I553" s="5" t="s">
        <v>38</v>
      </c>
      <c r="J553" s="5" t="s">
        <v>37</v>
      </c>
      <c r="K553" s="5" t="s">
        <v>36</v>
      </c>
      <c r="L553" s="5" t="s">
        <v>36</v>
      </c>
      <c r="M553" s="5">
        <v>0.3293732244</v>
      </c>
      <c r="N553" s="5">
        <v>5.2252561049999997</v>
      </c>
      <c r="O553" s="6">
        <v>7.2379319999999998</v>
      </c>
      <c r="P553" s="6">
        <v>5.7239120000000003</v>
      </c>
      <c r="Q553" s="6">
        <v>4.0651440000000001</v>
      </c>
      <c r="R553" s="6">
        <v>7.8144</v>
      </c>
      <c r="S553" s="6">
        <v>3.8058519999999998</v>
      </c>
      <c r="T553" s="6">
        <v>2.5400049999999998</v>
      </c>
      <c r="U553" s="6">
        <v>1.5293399999999999</v>
      </c>
      <c r="V553" s="5">
        <v>0.66093279500000002</v>
      </c>
      <c r="W553" s="5">
        <v>0.485443809</v>
      </c>
      <c r="X553" s="5">
        <v>0.84430830999999995</v>
      </c>
      <c r="Y553" s="6">
        <v>5.7239000000000004</v>
      </c>
      <c r="Z553" s="6">
        <v>1.4454499999999999</v>
      </c>
      <c r="AA553" s="6">
        <v>6.3766293264246086</v>
      </c>
      <c r="AB553" s="6">
        <v>7.6976009999999997</v>
      </c>
      <c r="AC553">
        <v>14.696824179705596</v>
      </c>
      <c r="AD553" s="6">
        <v>5.8538712287371562</v>
      </c>
      <c r="AE553" s="6">
        <v>19.975549999999998</v>
      </c>
      <c r="AF553" s="5">
        <v>6.7899378160000001</v>
      </c>
      <c r="AG553" s="5">
        <v>10.877146189999999</v>
      </c>
      <c r="AH553" s="5">
        <v>2.8373006890000001</v>
      </c>
    </row>
    <row r="554" spans="1:34" ht="15.75" customHeight="1">
      <c r="A554" s="5" t="s">
        <v>411</v>
      </c>
      <c r="B554" s="5">
        <v>995</v>
      </c>
      <c r="C554" s="5">
        <v>41.84</v>
      </c>
      <c r="D554" s="5" t="s">
        <v>35</v>
      </c>
      <c r="E554" s="5">
        <v>16</v>
      </c>
      <c r="F554" s="5">
        <v>4</v>
      </c>
      <c r="G554" s="5" t="s">
        <v>36</v>
      </c>
      <c r="H554" s="5" t="s">
        <v>196</v>
      </c>
      <c r="I554" s="5" t="s">
        <v>36</v>
      </c>
      <c r="J554" s="5" t="s">
        <v>196</v>
      </c>
      <c r="K554" s="5" t="s">
        <v>36</v>
      </c>
      <c r="L554" s="5" t="s">
        <v>36</v>
      </c>
      <c r="M554" s="5">
        <v>0.30580715209999998</v>
      </c>
      <c r="N554" s="5">
        <v>12.384676710000001</v>
      </c>
      <c r="O554" s="6">
        <v>10.392189999999999</v>
      </c>
      <c r="P554" s="6">
        <v>9.9009990000000005</v>
      </c>
      <c r="Q554" s="6">
        <v>9.0218989999999994</v>
      </c>
      <c r="R554" s="6">
        <v>10.547000000000001</v>
      </c>
      <c r="S554" s="6">
        <v>11.5365</v>
      </c>
      <c r="T554" s="6">
        <v>2.0595949999999998</v>
      </c>
      <c r="U554" s="6">
        <v>1.206056</v>
      </c>
      <c r="V554" s="5">
        <v>0.69802462399999998</v>
      </c>
      <c r="W554" s="5">
        <v>0.82060544999999996</v>
      </c>
      <c r="X554" s="5">
        <v>0.14888739400000001</v>
      </c>
      <c r="Y554" s="6">
        <v>9.9009999999999998</v>
      </c>
      <c r="Z554" s="6">
        <v>4.9321609999999998</v>
      </c>
      <c r="AA554" s="6">
        <v>5.6160773408859548</v>
      </c>
      <c r="AB554" s="6">
        <v>8.4177769999999992</v>
      </c>
      <c r="AC554">
        <v>7.8209515894671924</v>
      </c>
      <c r="AD554" s="6">
        <v>2.2728343283407941</v>
      </c>
      <c r="AE554" s="6">
        <v>8.0331480000000006</v>
      </c>
      <c r="AF554" s="5">
        <v>5.2470221070000003</v>
      </c>
      <c r="AG554" s="5">
        <v>13.29643083</v>
      </c>
      <c r="AH554" s="5">
        <v>3.2325215470000002</v>
      </c>
    </row>
    <row r="555" spans="1:34" ht="15.75" customHeight="1">
      <c r="A555" s="5" t="s">
        <v>570</v>
      </c>
      <c r="B555" s="5">
        <v>2280</v>
      </c>
      <c r="C555" s="5">
        <v>95.78</v>
      </c>
      <c r="D555" s="5" t="s">
        <v>35</v>
      </c>
      <c r="E555" s="5">
        <v>1</v>
      </c>
      <c r="F555" s="5">
        <v>4</v>
      </c>
      <c r="G555" s="5" t="s">
        <v>41</v>
      </c>
      <c r="H555" s="5" t="s">
        <v>37</v>
      </c>
      <c r="I555" s="5" t="s">
        <v>50</v>
      </c>
      <c r="J555" s="5" t="s">
        <v>39</v>
      </c>
      <c r="K555" s="5" t="s">
        <v>36</v>
      </c>
      <c r="L555" s="5" t="s">
        <v>36</v>
      </c>
      <c r="M555" s="5">
        <v>0.96093374570000001</v>
      </c>
      <c r="N555" s="5">
        <v>15.0722413</v>
      </c>
      <c r="O555" s="6">
        <v>13.918060000000001</v>
      </c>
      <c r="P555" s="6">
        <v>13.42191</v>
      </c>
      <c r="Q555" s="6">
        <v>12.54008</v>
      </c>
      <c r="R555" s="6">
        <v>14.099</v>
      </c>
      <c r="S555" s="6">
        <v>15.073639999999999</v>
      </c>
      <c r="T555" s="6">
        <v>0.67760100000000001</v>
      </c>
      <c r="U555" s="6">
        <v>1.3352539999999999</v>
      </c>
      <c r="V555" s="5">
        <v>0.48055018500000002</v>
      </c>
      <c r="W555" s="5">
        <v>0.28897521900000001</v>
      </c>
      <c r="X555" s="5">
        <v>0.37783420899999998</v>
      </c>
      <c r="Y555" s="6">
        <v>13.422000000000001</v>
      </c>
      <c r="Z555" s="6">
        <v>1.842733</v>
      </c>
      <c r="AA555" s="6">
        <v>2.9700855795571233</v>
      </c>
      <c r="AB555" s="6">
        <v>11.556480000000001</v>
      </c>
      <c r="AC555">
        <v>5.6846855188097649</v>
      </c>
      <c r="AD555" s="6">
        <v>2.2698115671189383</v>
      </c>
      <c r="AE555" s="6">
        <v>9.8455429999999993</v>
      </c>
      <c r="AF555" s="5">
        <v>8.6949140939999996</v>
      </c>
      <c r="AG555" s="5">
        <v>16.33314897</v>
      </c>
      <c r="AH555" s="5">
        <v>5.1080270580000002</v>
      </c>
    </row>
    <row r="556" spans="1:34" ht="15.75" customHeight="1">
      <c r="A556" s="5" t="s">
        <v>378</v>
      </c>
      <c r="B556" s="5">
        <v>2200</v>
      </c>
      <c r="C556" s="5">
        <v>92.35</v>
      </c>
      <c r="D556" s="5" t="s">
        <v>35</v>
      </c>
      <c r="E556" s="5">
        <v>31</v>
      </c>
      <c r="F556" s="5">
        <v>4</v>
      </c>
      <c r="G556" s="5" t="s">
        <v>36</v>
      </c>
      <c r="H556" s="5" t="s">
        <v>39</v>
      </c>
      <c r="I556" s="5" t="s">
        <v>41</v>
      </c>
      <c r="J556" s="5" t="s">
        <v>41</v>
      </c>
      <c r="K556" s="5" t="s">
        <v>36</v>
      </c>
      <c r="L556" s="5" t="s">
        <v>36</v>
      </c>
      <c r="M556" s="5">
        <v>0.1386044296</v>
      </c>
      <c r="N556" s="5">
        <v>7.1263000849999996</v>
      </c>
      <c r="O556" s="6">
        <v>3.5364990000000001</v>
      </c>
      <c r="P556" s="6">
        <v>3.0271720000000002</v>
      </c>
      <c r="Q556" s="6">
        <v>2.160552</v>
      </c>
      <c r="R556" s="6">
        <v>3.8317999999999999</v>
      </c>
      <c r="S556" s="6">
        <v>4.7371559999999997</v>
      </c>
      <c r="T556" s="6">
        <v>0.81911299999999998</v>
      </c>
      <c r="U556" s="6">
        <v>1.0935619999999999</v>
      </c>
      <c r="V556" s="5">
        <v>0.70005255300000002</v>
      </c>
      <c r="W556" s="5">
        <v>0.849441063</v>
      </c>
      <c r="X556" s="5">
        <v>0.31866135499999998</v>
      </c>
      <c r="Y556" s="6">
        <v>3.0272000000000001</v>
      </c>
      <c r="Z556" s="6">
        <v>0.99533899999999997</v>
      </c>
      <c r="AA556" s="6">
        <v>3.7590786277817427</v>
      </c>
      <c r="AB556" s="6">
        <v>2.7835179999999999</v>
      </c>
      <c r="AC556">
        <v>13.039265732000832</v>
      </c>
      <c r="AD556" s="6">
        <v>2.1423551898665179</v>
      </c>
      <c r="AE556" s="6">
        <v>10.18628</v>
      </c>
      <c r="AF556" s="5">
        <v>1.7872435040000001</v>
      </c>
      <c r="AG556" s="5">
        <v>7.1147737839999996</v>
      </c>
      <c r="AH556" s="5">
        <v>1.649676213</v>
      </c>
    </row>
    <row r="557" spans="1:34" ht="15.75" customHeight="1">
      <c r="A557" s="5" t="s">
        <v>615</v>
      </c>
      <c r="B557" s="5">
        <v>820</v>
      </c>
      <c r="C557" s="5">
        <v>34.32</v>
      </c>
      <c r="D557" s="5" t="s">
        <v>35</v>
      </c>
      <c r="E557" s="5">
        <v>46</v>
      </c>
      <c r="F557" s="5">
        <v>2</v>
      </c>
      <c r="G557" s="5" t="s">
        <v>36</v>
      </c>
      <c r="H557" s="5" t="s">
        <v>37</v>
      </c>
      <c r="I557" s="5" t="s">
        <v>38</v>
      </c>
      <c r="J557" s="5" t="s">
        <v>41</v>
      </c>
      <c r="K557" s="5" t="s">
        <v>36</v>
      </c>
      <c r="L557" s="5" t="s">
        <v>36</v>
      </c>
      <c r="M557" s="5">
        <v>7.3672299139999994E-2</v>
      </c>
      <c r="N557" s="5">
        <v>2.8798562589999999</v>
      </c>
      <c r="O557" s="6">
        <v>8.1270699999999998</v>
      </c>
      <c r="P557" s="6">
        <v>6.1415709999999999</v>
      </c>
      <c r="Q557" s="6">
        <v>0.95107200000000003</v>
      </c>
      <c r="R557" s="6">
        <v>1.8152999999999999</v>
      </c>
      <c r="S557" s="6">
        <v>4.7930539999999997</v>
      </c>
      <c r="T557" s="6">
        <v>1.704261</v>
      </c>
      <c r="U557" s="6">
        <v>1.0165630000000001</v>
      </c>
      <c r="V557" s="5">
        <v>0.47378077499999999</v>
      </c>
      <c r="W557" s="5">
        <v>1.8153400319999999</v>
      </c>
      <c r="X557" s="5">
        <v>3.0320401179999998</v>
      </c>
      <c r="Y557" s="6">
        <v>8.3552</v>
      </c>
      <c r="Z557" s="6">
        <v>10.958740000000001</v>
      </c>
      <c r="AA557" s="6">
        <v>8.6504444025236857</v>
      </c>
      <c r="AB557" s="6">
        <v>5.1322650000000003</v>
      </c>
      <c r="AC557">
        <v>11.08963604006194</v>
      </c>
      <c r="AD557" s="6">
        <v>0.68474690989096909</v>
      </c>
      <c r="AE557" s="6">
        <v>10.144209999999999</v>
      </c>
      <c r="AF557" s="5">
        <v>5.9283852660000003</v>
      </c>
      <c r="AG557" s="5">
        <v>13.984569219999999</v>
      </c>
      <c r="AH557" s="5">
        <v>0.54056548000000004</v>
      </c>
    </row>
    <row r="558" spans="1:34" ht="15.75" customHeight="1">
      <c r="A558" s="5" t="s">
        <v>530</v>
      </c>
      <c r="B558" s="5">
        <v>1300</v>
      </c>
      <c r="C558" s="5">
        <v>54.3</v>
      </c>
      <c r="D558" s="5" t="s">
        <v>35</v>
      </c>
      <c r="E558" s="5">
        <v>1</v>
      </c>
      <c r="F558" s="5">
        <v>4</v>
      </c>
      <c r="G558" s="5" t="s">
        <v>36</v>
      </c>
      <c r="H558" s="5" t="s">
        <v>39</v>
      </c>
      <c r="I558" s="5" t="s">
        <v>38</v>
      </c>
      <c r="J558" s="5" t="s">
        <v>37</v>
      </c>
      <c r="K558" s="5" t="s">
        <v>50</v>
      </c>
      <c r="L558" s="5" t="s">
        <v>36</v>
      </c>
      <c r="M558" s="5">
        <v>0.61374677479999995</v>
      </c>
      <c r="N558" s="5">
        <v>3.8156533239999999</v>
      </c>
      <c r="O558" s="6">
        <v>6.371543</v>
      </c>
      <c r="P558" s="6">
        <v>6.7029709999999998</v>
      </c>
      <c r="Q558" s="6">
        <v>4.9348200000000002</v>
      </c>
      <c r="R558" s="6">
        <v>3.1758000000000002</v>
      </c>
      <c r="S558" s="6">
        <v>5.1467539999999996</v>
      </c>
      <c r="T558" s="6">
        <v>3.390755</v>
      </c>
      <c r="U558" s="6">
        <v>2.9683069999999998</v>
      </c>
      <c r="V558" s="5">
        <v>2.8850233159999998</v>
      </c>
      <c r="W558" s="5">
        <v>0.20433684399999999</v>
      </c>
      <c r="X558" s="5">
        <v>1.3095620619999999</v>
      </c>
      <c r="Y558" s="6">
        <v>6.7030000000000003</v>
      </c>
      <c r="Z558" s="6">
        <v>7.7775889999999999</v>
      </c>
      <c r="AA558" s="6">
        <v>3.6096897042029528</v>
      </c>
      <c r="AB558" s="6">
        <v>2.558487</v>
      </c>
      <c r="AC558">
        <v>20.829993967089724</v>
      </c>
      <c r="AD558" s="6">
        <v>1.9226941657150511</v>
      </c>
      <c r="AE558" s="6">
        <v>20.377649999999999</v>
      </c>
      <c r="AF558" s="5">
        <v>9.4455238399999999</v>
      </c>
      <c r="AG558" s="5">
        <v>4.0079278289999998</v>
      </c>
      <c r="AH558" s="5">
        <v>1.7622862509999999</v>
      </c>
    </row>
    <row r="559" spans="1:34" ht="15.75" customHeight="1">
      <c r="A559" s="5" t="s">
        <v>212</v>
      </c>
      <c r="B559" s="5">
        <v>1820</v>
      </c>
      <c r="C559" s="5">
        <v>75.95</v>
      </c>
      <c r="D559" s="5" t="s">
        <v>35</v>
      </c>
      <c r="E559" s="5">
        <v>18</v>
      </c>
      <c r="F559" s="5">
        <v>5</v>
      </c>
      <c r="G559" s="5" t="s">
        <v>36</v>
      </c>
      <c r="H559" s="5" t="s">
        <v>39</v>
      </c>
      <c r="I559" s="5" t="s">
        <v>38</v>
      </c>
      <c r="J559" s="5" t="s">
        <v>37</v>
      </c>
      <c r="K559" s="5" t="s">
        <v>50</v>
      </c>
      <c r="L559" s="5" t="s">
        <v>36</v>
      </c>
      <c r="M559" s="5">
        <v>0.28580862330000001</v>
      </c>
      <c r="N559" s="5">
        <v>0.77400888800000001</v>
      </c>
      <c r="O559" s="6">
        <v>4.2699429999999996</v>
      </c>
      <c r="P559" s="6">
        <v>2.2482630000000001</v>
      </c>
      <c r="Q559" s="6">
        <v>2.1908699999999999</v>
      </c>
      <c r="R559" s="6">
        <v>2.6069</v>
      </c>
      <c r="S559" s="6">
        <v>0.94004500000000002</v>
      </c>
      <c r="T559" s="6">
        <v>0.84553699999999998</v>
      </c>
      <c r="U559" s="6">
        <v>1.993134</v>
      </c>
      <c r="V559" s="5">
        <v>0.71333519400000001</v>
      </c>
      <c r="W559" s="5">
        <v>0.97205241899999995</v>
      </c>
      <c r="X559" s="5">
        <v>1.0214138349999999</v>
      </c>
      <c r="Y559" s="6">
        <v>6.5909000000000004</v>
      </c>
      <c r="Z559" s="6">
        <v>6.1657520000000003</v>
      </c>
      <c r="AA559" s="6">
        <v>5.3229139181605039</v>
      </c>
      <c r="AB559" s="6">
        <v>5.3214819999999996</v>
      </c>
      <c r="AC559">
        <v>14.338956163479489</v>
      </c>
      <c r="AD559" s="6">
        <v>6.6969097553864696</v>
      </c>
      <c r="AE559" s="6">
        <v>14.71724</v>
      </c>
      <c r="AF559" s="5">
        <v>2.0049636519999998</v>
      </c>
      <c r="AG559" s="5">
        <v>9.8776876310000006</v>
      </c>
      <c r="AH559" s="5">
        <v>0.982475396</v>
      </c>
    </row>
    <row r="560" spans="1:34" ht="15.75" customHeight="1">
      <c r="A560" s="5" t="s">
        <v>446</v>
      </c>
      <c r="B560" s="5">
        <v>2250</v>
      </c>
      <c r="C560" s="5">
        <v>93.83</v>
      </c>
      <c r="D560" s="5" t="s">
        <v>35</v>
      </c>
      <c r="E560" s="5">
        <v>9</v>
      </c>
      <c r="F560" s="5">
        <v>4</v>
      </c>
      <c r="G560" s="5" t="s">
        <v>36</v>
      </c>
      <c r="H560" s="5" t="s">
        <v>37</v>
      </c>
      <c r="I560" s="5" t="s">
        <v>38</v>
      </c>
      <c r="J560" s="5" t="s">
        <v>39</v>
      </c>
      <c r="K560" s="5" t="s">
        <v>50</v>
      </c>
      <c r="L560" s="5" t="s">
        <v>50</v>
      </c>
      <c r="M560" s="5">
        <v>0.17902730750000001</v>
      </c>
      <c r="N560" s="5">
        <v>14.24677894</v>
      </c>
      <c r="O560" s="6">
        <v>12.1341</v>
      </c>
      <c r="P560" s="6">
        <v>11.665010000000001</v>
      </c>
      <c r="Q560" s="6">
        <v>10.805490000000001</v>
      </c>
      <c r="R560" s="6">
        <v>12.134</v>
      </c>
      <c r="S560" s="6">
        <v>13.221349999999999</v>
      </c>
      <c r="T560" s="6">
        <v>0.532717</v>
      </c>
      <c r="U560" s="6">
        <v>1.110954</v>
      </c>
      <c r="V560" s="5">
        <v>0.35167799300000002</v>
      </c>
      <c r="W560" s="5">
        <v>0.68996684799999997</v>
      </c>
      <c r="X560" s="5">
        <v>0.223684788</v>
      </c>
      <c r="Y560" s="6">
        <v>11.664999999999999</v>
      </c>
      <c r="Z560" s="6">
        <v>4.6352719999999996</v>
      </c>
      <c r="AA560" s="6">
        <v>5.7386418515895876</v>
      </c>
      <c r="AB560" s="6">
        <v>10.59441</v>
      </c>
      <c r="AC560">
        <v>7.107047368306235</v>
      </c>
      <c r="AD560" s="6">
        <v>1.9761279825601674</v>
      </c>
      <c r="AE560" s="6">
        <v>7.0944399999999996</v>
      </c>
      <c r="AF560" s="5">
        <v>7.2439806219999996</v>
      </c>
      <c r="AG560" s="5">
        <v>15.48469103</v>
      </c>
      <c r="AH560" s="5">
        <v>2.314486526</v>
      </c>
    </row>
    <row r="561" spans="1:34" ht="15.75" customHeight="1">
      <c r="A561" s="5" t="s">
        <v>703</v>
      </c>
      <c r="B561" s="5">
        <v>1290</v>
      </c>
      <c r="C561" s="5">
        <v>53.75</v>
      </c>
      <c r="D561" s="5" t="s">
        <v>35</v>
      </c>
      <c r="E561" s="5">
        <v>1</v>
      </c>
      <c r="F561" s="5">
        <v>4</v>
      </c>
      <c r="G561" s="5" t="s">
        <v>36</v>
      </c>
      <c r="H561" s="5" t="s">
        <v>37</v>
      </c>
      <c r="I561" s="5" t="s">
        <v>38</v>
      </c>
      <c r="J561" s="5" t="s">
        <v>37</v>
      </c>
      <c r="K561" s="5" t="s">
        <v>50</v>
      </c>
      <c r="L561" s="5" t="s">
        <v>36</v>
      </c>
      <c r="M561" s="5">
        <v>4.1033079130000001</v>
      </c>
      <c r="N561" s="5">
        <v>11.873474590000001</v>
      </c>
      <c r="O561" s="6">
        <v>3.143961</v>
      </c>
      <c r="P561" s="6">
        <v>4.5944039999999999</v>
      </c>
      <c r="Q561" s="6">
        <v>9.1576330000000006</v>
      </c>
      <c r="R561" s="6">
        <v>11.644</v>
      </c>
      <c r="S561" s="6">
        <v>2.8397039999999998</v>
      </c>
      <c r="T561" s="6">
        <v>3.9058449999999998</v>
      </c>
      <c r="U561" s="6">
        <v>4.8991410000000002</v>
      </c>
      <c r="V561" s="5">
        <v>5.2229991069999997</v>
      </c>
      <c r="W561" s="5">
        <v>1.3439835689999999</v>
      </c>
      <c r="X561" s="5">
        <v>2.7226823429999998</v>
      </c>
      <c r="Y561" s="6">
        <v>4.5944000000000003</v>
      </c>
      <c r="Z561" s="6">
        <v>8.9091330000000006</v>
      </c>
      <c r="AA561" s="6">
        <v>10.410809219302109</v>
      </c>
      <c r="AB561" s="6">
        <v>3.9126120000000002</v>
      </c>
      <c r="AC561">
        <v>23.879368544107411</v>
      </c>
      <c r="AD561" s="6">
        <v>1.9708371090927335</v>
      </c>
      <c r="AE561" s="6">
        <v>28.038399999999999</v>
      </c>
      <c r="AF561" s="5">
        <v>15.29438042</v>
      </c>
      <c r="AG561" s="5">
        <v>12.728697090000001</v>
      </c>
      <c r="AH561" s="5">
        <v>3.7009355610000001</v>
      </c>
    </row>
    <row r="562" spans="1:34" ht="15.75" customHeight="1">
      <c r="A562" s="5" t="s">
        <v>592</v>
      </c>
      <c r="B562" s="5">
        <v>1060</v>
      </c>
      <c r="C562" s="5">
        <v>44.01</v>
      </c>
      <c r="D562" s="5" t="s">
        <v>35</v>
      </c>
      <c r="E562" s="5">
        <v>2</v>
      </c>
      <c r="F562" s="5">
        <v>3</v>
      </c>
      <c r="G562" s="5" t="s">
        <v>36</v>
      </c>
      <c r="H562" s="5" t="s">
        <v>39</v>
      </c>
      <c r="I562" s="5" t="s">
        <v>41</v>
      </c>
      <c r="J562" s="5" t="s">
        <v>38</v>
      </c>
      <c r="K562" s="5" t="s">
        <v>36</v>
      </c>
      <c r="L562" s="5" t="s">
        <v>36</v>
      </c>
      <c r="M562" s="5">
        <v>1.336617811</v>
      </c>
      <c r="N562" s="5">
        <v>15.37630272</v>
      </c>
      <c r="O562" s="6">
        <v>14.076140000000001</v>
      </c>
      <c r="P562" s="6">
        <v>13.613440000000001</v>
      </c>
      <c r="Q562" s="6">
        <v>12.760350000000001</v>
      </c>
      <c r="R562" s="6">
        <v>14.032999999999999</v>
      </c>
      <c r="S562" s="6">
        <v>14.20266</v>
      </c>
      <c r="T562" s="6">
        <v>1.9342710000000001</v>
      </c>
      <c r="U562" s="6">
        <v>0.72348199999999996</v>
      </c>
      <c r="V562" s="5">
        <v>0.37907908200000001</v>
      </c>
      <c r="W562" s="5">
        <v>1.1914759909999999</v>
      </c>
      <c r="X562" s="5">
        <v>0.94120097000000003</v>
      </c>
      <c r="Y562" s="6">
        <v>13.613</v>
      </c>
      <c r="Z562" s="6">
        <v>4.4726109999999997</v>
      </c>
      <c r="AA562" s="6">
        <v>5.5942456963428331</v>
      </c>
      <c r="AB562" s="6">
        <v>11.61182</v>
      </c>
      <c r="AC562">
        <v>5.143148482979</v>
      </c>
      <c r="AD562" s="6">
        <v>3.2268641700241618</v>
      </c>
      <c r="AE562" s="6">
        <v>7.6050969999999998</v>
      </c>
      <c r="AF562" s="5">
        <v>9.2294562859999996</v>
      </c>
      <c r="AG562" s="5">
        <v>17.449531889999999</v>
      </c>
      <c r="AH562" s="5">
        <v>3.3364259249999999</v>
      </c>
    </row>
    <row r="563" spans="1:34" ht="15.75" customHeight="1">
      <c r="A563" s="5" t="s">
        <v>184</v>
      </c>
      <c r="B563" s="5">
        <v>1325</v>
      </c>
      <c r="C563" s="5">
        <v>55.01</v>
      </c>
      <c r="D563" s="5" t="s">
        <v>35</v>
      </c>
      <c r="E563" s="5">
        <v>27</v>
      </c>
      <c r="F563" s="5">
        <v>3</v>
      </c>
      <c r="G563" s="5" t="s">
        <v>36</v>
      </c>
      <c r="H563" s="5" t="s">
        <v>37</v>
      </c>
      <c r="I563" s="5" t="s">
        <v>41</v>
      </c>
      <c r="J563" s="5" t="s">
        <v>38</v>
      </c>
      <c r="K563" s="5" t="s">
        <v>36</v>
      </c>
      <c r="L563" s="5" t="s">
        <v>36</v>
      </c>
      <c r="M563" s="5">
        <v>0.72287100459999998</v>
      </c>
      <c r="N563" s="5">
        <v>3.9219486749999999</v>
      </c>
      <c r="O563" s="6">
        <v>7.3897919999999999</v>
      </c>
      <c r="P563" s="6">
        <v>5.5452589999999997</v>
      </c>
      <c r="Q563" s="6">
        <v>5.4725659999999996</v>
      </c>
      <c r="R563" s="6">
        <v>5.1787000000000001</v>
      </c>
      <c r="S563" s="6">
        <v>3.5140799999999999</v>
      </c>
      <c r="T563" s="6">
        <v>0.95931599999999995</v>
      </c>
      <c r="U563" s="6">
        <v>0.49290299999999998</v>
      </c>
      <c r="V563" s="5">
        <v>0.20721914</v>
      </c>
      <c r="W563" s="5">
        <v>0.16178336900000001</v>
      </c>
      <c r="X563" s="5">
        <v>0.51531094899999996</v>
      </c>
      <c r="Y563" s="6">
        <v>9.8902000000000001</v>
      </c>
      <c r="Z563" s="6">
        <v>5.8319029999999996</v>
      </c>
      <c r="AA563" s="6">
        <v>8.3432803422306065</v>
      </c>
      <c r="AB563" s="6">
        <v>8.3424600000000009</v>
      </c>
      <c r="AC563">
        <v>11.476939110362641</v>
      </c>
      <c r="AD563" s="6">
        <v>5.779264967913841</v>
      </c>
      <c r="AE563" s="6">
        <v>17.050180000000001</v>
      </c>
      <c r="AF563" s="5">
        <v>5.2906991530000003</v>
      </c>
      <c r="AG563" s="5">
        <v>12.66863577</v>
      </c>
      <c r="AH563" s="5">
        <v>2.386680497</v>
      </c>
    </row>
    <row r="564" spans="1:34" ht="15.75" customHeight="1">
      <c r="A564" s="5" t="s">
        <v>691</v>
      </c>
      <c r="B564" s="5">
        <v>1720</v>
      </c>
      <c r="C564" s="5">
        <v>71.09</v>
      </c>
      <c r="D564" s="5" t="s">
        <v>35</v>
      </c>
      <c r="E564" s="5">
        <v>11</v>
      </c>
      <c r="F564" s="5">
        <v>3</v>
      </c>
      <c r="G564" s="5" t="s">
        <v>36</v>
      </c>
      <c r="H564" s="5" t="s">
        <v>37</v>
      </c>
      <c r="I564" s="5" t="s">
        <v>38</v>
      </c>
      <c r="J564" s="5" t="s">
        <v>38</v>
      </c>
      <c r="K564" s="5" t="s">
        <v>36</v>
      </c>
      <c r="L564" s="5" t="s">
        <v>36</v>
      </c>
      <c r="M564" s="5">
        <v>0.41667290470000001</v>
      </c>
      <c r="N564" s="5">
        <v>1.657773003</v>
      </c>
      <c r="O564" s="6">
        <v>12.48499</v>
      </c>
      <c r="P564" s="6">
        <v>10.73677</v>
      </c>
      <c r="Q564" s="6">
        <v>4.528912</v>
      </c>
      <c r="R564" s="6">
        <v>6.2537000000000003</v>
      </c>
      <c r="S564" s="6">
        <v>3.3304010000000002</v>
      </c>
      <c r="T564" s="6">
        <v>0.53258099999999997</v>
      </c>
      <c r="U564" s="6">
        <v>1.332041</v>
      </c>
      <c r="V564" s="5">
        <v>1.0532785739999999</v>
      </c>
      <c r="W564" s="5">
        <v>1.051237019</v>
      </c>
      <c r="X564" s="5">
        <v>0.79449766799999999</v>
      </c>
      <c r="Y564" s="6">
        <v>12.64</v>
      </c>
      <c r="Z564" s="6">
        <v>14.80143</v>
      </c>
      <c r="AA564" s="6">
        <v>5.3875197626808058</v>
      </c>
      <c r="AB564" s="6">
        <v>6.1423709999999998</v>
      </c>
      <c r="AC564">
        <v>6.9695727992009866</v>
      </c>
      <c r="AD564" s="6">
        <v>1.5277770030492872</v>
      </c>
      <c r="AE564" s="6">
        <v>10.187749999999999</v>
      </c>
      <c r="AF564" s="5">
        <v>10.51577412</v>
      </c>
      <c r="AG564" s="5">
        <v>18.4956517</v>
      </c>
      <c r="AH564" s="5">
        <v>3.5668201060000002</v>
      </c>
    </row>
    <row r="565" spans="1:34" ht="15.75" customHeight="1">
      <c r="A565" s="5" t="s">
        <v>548</v>
      </c>
      <c r="B565" s="5">
        <v>1915</v>
      </c>
      <c r="C565" s="5">
        <v>79.11</v>
      </c>
      <c r="D565" s="5" t="s">
        <v>35</v>
      </c>
      <c r="E565" s="5">
        <v>1</v>
      </c>
      <c r="F565" s="5">
        <v>4</v>
      </c>
      <c r="G565" s="5" t="s">
        <v>36</v>
      </c>
      <c r="H565" s="5" t="s">
        <v>39</v>
      </c>
      <c r="I565" s="5" t="s">
        <v>38</v>
      </c>
      <c r="J565" s="5" t="s">
        <v>37</v>
      </c>
      <c r="K565" s="5" t="s">
        <v>36</v>
      </c>
      <c r="L565" s="5" t="s">
        <v>36</v>
      </c>
      <c r="M565" s="5">
        <v>0.27704686789999999</v>
      </c>
      <c r="N565" s="5">
        <v>2.0663473919999999</v>
      </c>
      <c r="O565" s="6">
        <v>11.06367</v>
      </c>
      <c r="P565" s="6">
        <v>10.494339999999999</v>
      </c>
      <c r="Q565" s="6">
        <v>4.3047659999999999</v>
      </c>
      <c r="R565" s="6">
        <v>6.8117999999999999</v>
      </c>
      <c r="S565" s="6">
        <v>0.36592599999999997</v>
      </c>
      <c r="T565" s="6">
        <v>2.1358700000000002</v>
      </c>
      <c r="U565" s="6">
        <v>2.3485070000000001</v>
      </c>
      <c r="V565" s="5">
        <v>0.29019945699999999</v>
      </c>
      <c r="W565" s="5">
        <v>0.23436516099999999</v>
      </c>
      <c r="X565" s="5">
        <v>1.4274384899999999</v>
      </c>
      <c r="Y565" s="6">
        <v>11.074999999999999</v>
      </c>
      <c r="Z565" s="6">
        <v>12.533149999999999</v>
      </c>
      <c r="AA565" s="6">
        <v>7.7431827656005616</v>
      </c>
      <c r="AB565" s="6">
        <v>4.3382820000000004</v>
      </c>
      <c r="AC565">
        <v>9.0507905839191825</v>
      </c>
      <c r="AD565" s="6">
        <v>2.7212066042351424</v>
      </c>
      <c r="AE565" s="6">
        <v>6.5129299999999999</v>
      </c>
      <c r="AF565" s="5">
        <v>10.35967456</v>
      </c>
      <c r="AG565" s="5">
        <v>17.224653119999999</v>
      </c>
      <c r="AH565" s="5">
        <v>0.59759350300000003</v>
      </c>
    </row>
    <row r="566" spans="1:34" ht="15.75" customHeight="1">
      <c r="A566" s="5" t="s">
        <v>686</v>
      </c>
      <c r="B566" s="5">
        <v>1070</v>
      </c>
      <c r="C566" s="5">
        <v>44.1</v>
      </c>
      <c r="D566" s="5" t="s">
        <v>35</v>
      </c>
      <c r="E566" s="5">
        <v>32</v>
      </c>
      <c r="F566" s="5">
        <v>2</v>
      </c>
      <c r="G566" s="5" t="s">
        <v>36</v>
      </c>
      <c r="H566" s="5" t="s">
        <v>49</v>
      </c>
      <c r="I566" s="5" t="s">
        <v>41</v>
      </c>
      <c r="J566" s="5" t="s">
        <v>38</v>
      </c>
      <c r="K566" s="5" t="s">
        <v>36</v>
      </c>
      <c r="L566" s="5" t="s">
        <v>36</v>
      </c>
      <c r="M566" s="5">
        <v>0.2064869138</v>
      </c>
      <c r="N566" s="5">
        <v>1.6316202369999999</v>
      </c>
      <c r="O566" s="6">
        <v>11.8925</v>
      </c>
      <c r="P566" s="6">
        <v>10.28861</v>
      </c>
      <c r="Q566" s="6">
        <v>3.9718239999999998</v>
      </c>
      <c r="R566" s="6">
        <v>5.8773</v>
      </c>
      <c r="S566" s="6">
        <v>2.7099890000000002</v>
      </c>
      <c r="T566" s="6">
        <v>0.37384899999999999</v>
      </c>
      <c r="U566" s="6">
        <v>0.72020300000000004</v>
      </c>
      <c r="V566" s="5">
        <v>0.36792105800000002</v>
      </c>
      <c r="W566" s="5">
        <v>0.40115260400000002</v>
      </c>
      <c r="X566" s="5">
        <v>0.76584217200000004</v>
      </c>
      <c r="Y566" s="6">
        <v>12.032999999999999</v>
      </c>
      <c r="Z566" s="6">
        <v>14.13556</v>
      </c>
      <c r="AA566" s="6">
        <v>5.9678411517525651</v>
      </c>
      <c r="AB566" s="6">
        <v>5.9543179999999998</v>
      </c>
      <c r="AC566">
        <v>7.6585803652339743</v>
      </c>
      <c r="AD566" s="6">
        <v>2.2329143326514949</v>
      </c>
      <c r="AE566" s="6">
        <v>9.5795180000000002</v>
      </c>
      <c r="AF566" s="5">
        <v>10.079121199999999</v>
      </c>
      <c r="AG566" s="5">
        <v>17.938049899999999</v>
      </c>
      <c r="AH566" s="5">
        <v>3.590183685</v>
      </c>
    </row>
    <row r="567" spans="1:34" ht="15.75" customHeight="1">
      <c r="A567" s="5" t="s">
        <v>591</v>
      </c>
      <c r="B567" s="5">
        <v>1220</v>
      </c>
      <c r="C567" s="5">
        <v>50.28</v>
      </c>
      <c r="D567" s="5" t="s">
        <v>35</v>
      </c>
      <c r="E567" s="5">
        <v>2</v>
      </c>
      <c r="F567" s="5">
        <v>3</v>
      </c>
      <c r="G567" s="5" t="s">
        <v>36</v>
      </c>
      <c r="H567" s="5" t="s">
        <v>39</v>
      </c>
      <c r="I567" s="5" t="s">
        <v>41</v>
      </c>
      <c r="J567" s="5" t="s">
        <v>38</v>
      </c>
      <c r="K567" s="5" t="s">
        <v>36</v>
      </c>
      <c r="L567" s="5" t="s">
        <v>36</v>
      </c>
      <c r="M567" s="5">
        <v>1.34007828</v>
      </c>
      <c r="N567" s="5">
        <v>15.390507619999999</v>
      </c>
      <c r="O567" s="6">
        <v>14.08708</v>
      </c>
      <c r="P567" s="6">
        <v>13.624230000000001</v>
      </c>
      <c r="Q567" s="6">
        <v>12.770989999999999</v>
      </c>
      <c r="R567" s="6">
        <v>14.045</v>
      </c>
      <c r="S567" s="6">
        <v>14.21678</v>
      </c>
      <c r="T567" s="6">
        <v>1.94001</v>
      </c>
      <c r="U567" s="6">
        <v>0.72403200000000001</v>
      </c>
      <c r="V567" s="5">
        <v>0.37878169099999998</v>
      </c>
      <c r="W567" s="5">
        <v>1.2053231760000001</v>
      </c>
      <c r="X567" s="5">
        <v>0.943443535</v>
      </c>
      <c r="Y567" s="6">
        <v>13.624000000000001</v>
      </c>
      <c r="Z567" s="6">
        <v>4.4629580000000004</v>
      </c>
      <c r="AA567" s="6">
        <v>5.5842314559829784</v>
      </c>
      <c r="AB567" s="6">
        <v>11.61839</v>
      </c>
      <c r="AC567">
        <v>5.1362276338101518</v>
      </c>
      <c r="AD567" s="6">
        <v>3.213185716406187</v>
      </c>
      <c r="AE567" s="6">
        <v>7.6186930000000004</v>
      </c>
      <c r="AF567" s="5">
        <v>9.2385111220000002</v>
      </c>
      <c r="AG567" s="5">
        <v>17.456935869999999</v>
      </c>
      <c r="AH567" s="5">
        <v>3.3504975739999998</v>
      </c>
    </row>
    <row r="568" spans="1:34" ht="15.75" customHeight="1">
      <c r="A568" s="5" t="s">
        <v>597</v>
      </c>
      <c r="B568" s="5">
        <v>715</v>
      </c>
      <c r="C568" s="5">
        <v>29.44</v>
      </c>
      <c r="D568" s="5" t="s">
        <v>35</v>
      </c>
      <c r="E568" s="5">
        <v>29</v>
      </c>
      <c r="F568" s="5">
        <v>3</v>
      </c>
      <c r="G568" s="5" t="s">
        <v>36</v>
      </c>
      <c r="H568" s="5" t="s">
        <v>37</v>
      </c>
      <c r="I568" s="5" t="s">
        <v>41</v>
      </c>
      <c r="J568" s="5" t="s">
        <v>38</v>
      </c>
      <c r="K568" s="5" t="s">
        <v>36</v>
      </c>
      <c r="L568" s="5" t="s">
        <v>36</v>
      </c>
      <c r="M568" s="5">
        <v>1.456150643</v>
      </c>
      <c r="N568" s="5">
        <v>6.5926631450000004</v>
      </c>
      <c r="O568" s="6">
        <v>18.878990000000002</v>
      </c>
      <c r="P568" s="6">
        <v>16.33989</v>
      </c>
      <c r="Q568" s="6">
        <v>11.57376</v>
      </c>
      <c r="R568" s="6">
        <v>12.023</v>
      </c>
      <c r="S568" s="6">
        <v>11.11023</v>
      </c>
      <c r="T568" s="6">
        <v>1.559609</v>
      </c>
      <c r="U568" s="6">
        <v>0.72370900000000005</v>
      </c>
      <c r="V568" s="5">
        <v>0.14898482199999999</v>
      </c>
      <c r="W568" s="5">
        <v>0.76583158699999998</v>
      </c>
      <c r="X568" s="5">
        <v>1.1816510629999999</v>
      </c>
      <c r="Y568" s="6">
        <v>19.423999999999999</v>
      </c>
      <c r="Z568" s="6">
        <v>19.410039999999999</v>
      </c>
      <c r="AA568" s="6">
        <v>5.6326540969318435</v>
      </c>
      <c r="AB568" s="6">
        <v>2.3238759999999998</v>
      </c>
      <c r="AC568">
        <v>2.9637947899662311</v>
      </c>
      <c r="AD568" s="6">
        <v>3.5326913283399959</v>
      </c>
      <c r="AE568" s="6">
        <v>17.779620000000001</v>
      </c>
      <c r="AF568" s="5">
        <v>3.6364675769999999</v>
      </c>
      <c r="AG568" s="5">
        <v>24.62779179</v>
      </c>
      <c r="AH568" s="5">
        <v>6.4223030989999996</v>
      </c>
    </row>
    <row r="569" spans="1:34" ht="15.75" customHeight="1">
      <c r="A569" s="5" t="s">
        <v>199</v>
      </c>
      <c r="B569" s="5">
        <v>1250</v>
      </c>
      <c r="C569" s="5">
        <v>51.3</v>
      </c>
      <c r="D569" s="5" t="s">
        <v>35</v>
      </c>
      <c r="E569" s="5">
        <v>41</v>
      </c>
      <c r="F569" s="5">
        <v>3</v>
      </c>
      <c r="G569" s="5" t="s">
        <v>36</v>
      </c>
      <c r="H569" s="5" t="s">
        <v>37</v>
      </c>
      <c r="I569" s="5" t="s">
        <v>38</v>
      </c>
      <c r="J569" s="5" t="s">
        <v>38</v>
      </c>
      <c r="K569" s="5" t="s">
        <v>36</v>
      </c>
      <c r="L569" s="5" t="s">
        <v>36</v>
      </c>
      <c r="M569" s="5">
        <v>0.93483998899999998</v>
      </c>
      <c r="N569" s="5">
        <v>2.7931348219999999</v>
      </c>
      <c r="O569" s="6">
        <v>5.4790070000000002</v>
      </c>
      <c r="P569" s="6">
        <v>4.2995369999999999</v>
      </c>
      <c r="Q569" s="6">
        <v>3.6103909999999999</v>
      </c>
      <c r="R569" s="6">
        <v>4.9878999999999998</v>
      </c>
      <c r="S569" s="6">
        <v>1.891203</v>
      </c>
      <c r="T569" s="6">
        <v>0.39727299999999999</v>
      </c>
      <c r="U569" s="6">
        <v>1.466343</v>
      </c>
      <c r="V569" s="5">
        <v>0.38119095800000002</v>
      </c>
      <c r="W569" s="5">
        <v>0.43482490000000001</v>
      </c>
      <c r="X569" s="5">
        <v>0.96165712400000003</v>
      </c>
      <c r="Y569" s="6">
        <v>8.2614999999999998</v>
      </c>
      <c r="Z569" s="6">
        <v>4.0319330000000004</v>
      </c>
      <c r="AA569" s="6">
        <v>6.2145142816334289</v>
      </c>
      <c r="AB569" s="6">
        <v>6.2874730000000003</v>
      </c>
      <c r="AC569">
        <v>13.862748358481902</v>
      </c>
      <c r="AD569" s="6">
        <v>7.1102185914017912</v>
      </c>
      <c r="AE569" s="6">
        <v>17.103259999999999</v>
      </c>
      <c r="AF569" s="5">
        <v>4.1435738600000001</v>
      </c>
      <c r="AG569" s="5">
        <v>10.38503309</v>
      </c>
      <c r="AH569" s="5">
        <v>1.601747966</v>
      </c>
    </row>
    <row r="570" spans="1:34" ht="15.75" customHeight="1">
      <c r="A570" s="5" t="s">
        <v>612</v>
      </c>
      <c r="B570" s="5">
        <v>730</v>
      </c>
      <c r="C570" s="5">
        <v>29.86</v>
      </c>
      <c r="D570" s="5" t="s">
        <v>35</v>
      </c>
      <c r="E570" s="5">
        <v>47</v>
      </c>
      <c r="F570" s="5">
        <v>2</v>
      </c>
      <c r="G570" s="5" t="s">
        <v>36</v>
      </c>
      <c r="H570" s="5" t="s">
        <v>37</v>
      </c>
      <c r="I570" s="5" t="s">
        <v>41</v>
      </c>
      <c r="J570" s="5" t="s">
        <v>41</v>
      </c>
      <c r="K570" s="5" t="s">
        <v>36</v>
      </c>
      <c r="L570" s="5" t="s">
        <v>36</v>
      </c>
      <c r="M570" s="5">
        <v>0.19969993650000001</v>
      </c>
      <c r="N570" s="5">
        <v>1.7509347150000001</v>
      </c>
      <c r="O570" s="6">
        <v>7.0997880000000002</v>
      </c>
      <c r="P570" s="6">
        <v>4.9796399999999998</v>
      </c>
      <c r="Q570" s="6">
        <v>1.6572</v>
      </c>
      <c r="R570" s="6">
        <v>0.92720000000000002</v>
      </c>
      <c r="S570" s="6">
        <v>5.049855</v>
      </c>
      <c r="T570" s="6">
        <v>1.8829670000000001</v>
      </c>
      <c r="U570" s="6">
        <v>1.9932970000000001</v>
      </c>
      <c r="V570" s="5">
        <v>0.278803199</v>
      </c>
      <c r="W570" s="5">
        <v>0.92718675900000003</v>
      </c>
      <c r="X570" s="5">
        <v>1.8775425299999999</v>
      </c>
      <c r="Y570" s="6">
        <v>7.3611000000000004</v>
      </c>
      <c r="Z570" s="6">
        <v>10.1256</v>
      </c>
      <c r="AA570" s="6">
        <v>8.3320294722907651</v>
      </c>
      <c r="AB570" s="6">
        <v>4.3270150000000003</v>
      </c>
      <c r="AC570">
        <v>12.167470714416721</v>
      </c>
      <c r="AD570" s="6">
        <v>1.827154253327016</v>
      </c>
      <c r="AE570" s="6">
        <v>10.507160000000001</v>
      </c>
      <c r="AF570" s="5">
        <v>4.7685166170000004</v>
      </c>
      <c r="AG570" s="5">
        <v>12.86902233</v>
      </c>
      <c r="AH570" s="5">
        <v>0.869445417</v>
      </c>
    </row>
    <row r="571" spans="1:34" ht="15.75" customHeight="1">
      <c r="A571" s="5" t="s">
        <v>161</v>
      </c>
      <c r="B571" s="5">
        <v>640</v>
      </c>
      <c r="C571" s="5">
        <v>26.17</v>
      </c>
      <c r="D571" s="5" t="s">
        <v>35</v>
      </c>
      <c r="E571" s="5">
        <v>44</v>
      </c>
      <c r="F571" s="5">
        <v>2</v>
      </c>
      <c r="G571" s="5" t="s">
        <v>36</v>
      </c>
      <c r="H571" s="5" t="s">
        <v>38</v>
      </c>
      <c r="I571" s="5" t="s">
        <v>41</v>
      </c>
      <c r="J571" s="5" t="s">
        <v>41</v>
      </c>
      <c r="K571" s="5" t="s">
        <v>36</v>
      </c>
      <c r="L571" s="5" t="s">
        <v>36</v>
      </c>
      <c r="M571" s="5">
        <v>0.96695985149999997</v>
      </c>
      <c r="N571" s="5">
        <v>5.7087173890000003</v>
      </c>
      <c r="O571" s="6">
        <v>7.8219200000000004</v>
      </c>
      <c r="P571" s="6">
        <v>6.4511950000000002</v>
      </c>
      <c r="Q571" s="6">
        <v>4.9927999999999999</v>
      </c>
      <c r="R571" s="6">
        <v>7.9583000000000004</v>
      </c>
      <c r="S571" s="6">
        <v>4.7410209999999999</v>
      </c>
      <c r="T571" s="6">
        <v>2.638401</v>
      </c>
      <c r="U571" s="6">
        <v>1.5530900000000001</v>
      </c>
      <c r="V571" s="5">
        <v>0.30291724799999997</v>
      </c>
      <c r="W571" s="5">
        <v>8.4844276999999996E-2</v>
      </c>
      <c r="X571" s="5">
        <v>1.134402438</v>
      </c>
      <c r="Y571" s="6">
        <v>6.4512</v>
      </c>
      <c r="Z571" s="6">
        <v>2.3191989999999998</v>
      </c>
      <c r="AA571" s="6">
        <v>7.2503072163511293</v>
      </c>
      <c r="AB571" s="6">
        <v>8.3739869999999996</v>
      </c>
      <c r="AC571">
        <v>13.771144994575383</v>
      </c>
      <c r="AD571" s="6">
        <v>5.0959486833381682</v>
      </c>
      <c r="AE571" s="6">
        <v>20.075520000000001</v>
      </c>
      <c r="AF571" s="5">
        <v>7.0477956339999999</v>
      </c>
      <c r="AG571" s="5">
        <v>11.741644239999999</v>
      </c>
      <c r="AH571" s="5">
        <v>3.7002187860000002</v>
      </c>
    </row>
    <row r="572" spans="1:34" ht="15.75" customHeight="1">
      <c r="A572" s="5" t="s">
        <v>177</v>
      </c>
      <c r="B572" s="5">
        <v>1440</v>
      </c>
      <c r="C572" s="5">
        <v>58.82</v>
      </c>
      <c r="D572" s="5" t="s">
        <v>35</v>
      </c>
      <c r="E572" s="5">
        <v>26</v>
      </c>
      <c r="F572" s="5">
        <v>3</v>
      </c>
      <c r="G572" s="5" t="s">
        <v>36</v>
      </c>
      <c r="H572" s="5" t="s">
        <v>38</v>
      </c>
      <c r="I572" s="5" t="s">
        <v>38</v>
      </c>
      <c r="J572" s="5" t="s">
        <v>38</v>
      </c>
      <c r="K572" s="5" t="s">
        <v>36</v>
      </c>
      <c r="L572" s="5" t="s">
        <v>36</v>
      </c>
      <c r="M572" s="5">
        <v>4.4641096800000002E-2</v>
      </c>
      <c r="N572" s="5">
        <v>3.7266444889999999</v>
      </c>
      <c r="O572" s="6">
        <v>5.8422140000000002</v>
      </c>
      <c r="P572" s="6">
        <v>5.2800549999999999</v>
      </c>
      <c r="Q572" s="6">
        <v>3.7273559999999999</v>
      </c>
      <c r="R572" s="6">
        <v>6.3148999999999997</v>
      </c>
      <c r="S572" s="6">
        <v>2.9928349999999999</v>
      </c>
      <c r="T572" s="6">
        <v>1.050424</v>
      </c>
      <c r="U572" s="6">
        <v>0.69167500000000004</v>
      </c>
      <c r="V572" s="5">
        <v>0.64692009900000003</v>
      </c>
      <c r="W572" s="5">
        <v>0.51476274399999999</v>
      </c>
      <c r="X572" s="5">
        <v>0.65801423299999995</v>
      </c>
      <c r="Y572" s="6">
        <v>6.7622999999999998</v>
      </c>
      <c r="Z572" s="6">
        <v>2.5208889999999999</v>
      </c>
      <c r="AA572" s="6">
        <v>5.6400198934446006</v>
      </c>
      <c r="AB572" s="6">
        <v>6.4324110000000001</v>
      </c>
      <c r="AC572">
        <v>14.654351299234177</v>
      </c>
      <c r="AD572" s="6">
        <v>7.0362683420117396</v>
      </c>
      <c r="AE572" s="6">
        <v>18.37791</v>
      </c>
      <c r="AF572" s="5">
        <v>5.1910141889999997</v>
      </c>
      <c r="AG572" s="5">
        <v>10.05183062</v>
      </c>
      <c r="AH572" s="5">
        <v>2.2486618599999999</v>
      </c>
    </row>
    <row r="573" spans="1:34" ht="15.75" customHeight="1">
      <c r="A573" s="5" t="s">
        <v>572</v>
      </c>
      <c r="B573" s="5">
        <v>1250</v>
      </c>
      <c r="C573" s="5">
        <v>51.02</v>
      </c>
      <c r="D573" s="5" t="s">
        <v>35</v>
      </c>
      <c r="E573" s="5">
        <v>14</v>
      </c>
      <c r="F573" s="5">
        <v>4</v>
      </c>
      <c r="G573" s="5" t="s">
        <v>36</v>
      </c>
      <c r="H573" s="5" t="s">
        <v>37</v>
      </c>
      <c r="I573" s="5" t="s">
        <v>38</v>
      </c>
      <c r="J573" s="5" t="s">
        <v>38</v>
      </c>
      <c r="K573" s="5" t="s">
        <v>36</v>
      </c>
      <c r="L573" s="5" t="s">
        <v>50</v>
      </c>
      <c r="M573" s="5">
        <v>1.29136337</v>
      </c>
      <c r="N573" s="5">
        <v>15.105908469999999</v>
      </c>
      <c r="O573" s="6">
        <v>13.813650000000001</v>
      </c>
      <c r="P573" s="6">
        <v>13.35272</v>
      </c>
      <c r="Q573" s="6">
        <v>12.501709999999999</v>
      </c>
      <c r="R573" s="6">
        <v>13.763</v>
      </c>
      <c r="S573" s="6">
        <v>13.94116</v>
      </c>
      <c r="T573" s="6">
        <v>1.762257</v>
      </c>
      <c r="U573" s="6">
        <v>0.84461799999999998</v>
      </c>
      <c r="V573" s="5">
        <v>0.41269646199999999</v>
      </c>
      <c r="W573" s="5">
        <v>0.907210038</v>
      </c>
      <c r="X573" s="5">
        <v>1.0219450990000001</v>
      </c>
      <c r="Y573" s="6">
        <v>13.353</v>
      </c>
      <c r="Z573" s="6">
        <v>4.6044419999999997</v>
      </c>
      <c r="AA573" s="6">
        <v>5.7333674513416257</v>
      </c>
      <c r="AB573" s="6">
        <v>11.56278</v>
      </c>
      <c r="AC573">
        <v>5.3523917288180627</v>
      </c>
      <c r="AD573" s="6">
        <v>3.4381120550552193</v>
      </c>
      <c r="AE573" s="6">
        <v>7.3699440000000003</v>
      </c>
      <c r="AF573" s="5">
        <v>8.9931294420000008</v>
      </c>
      <c r="AG573" s="5">
        <v>17.237656260000001</v>
      </c>
      <c r="AH573" s="5">
        <v>3.0550746910000002</v>
      </c>
    </row>
    <row r="574" spans="1:34" ht="15.75" customHeight="1">
      <c r="A574" s="5" t="s">
        <v>173</v>
      </c>
      <c r="B574" s="5">
        <v>850</v>
      </c>
      <c r="C574" s="5">
        <v>34.6</v>
      </c>
      <c r="D574" s="5" t="s">
        <v>35</v>
      </c>
      <c r="E574" s="5">
        <v>38</v>
      </c>
      <c r="F574" s="5">
        <v>2</v>
      </c>
      <c r="G574" s="5" t="s">
        <v>36</v>
      </c>
      <c r="H574" s="5" t="s">
        <v>39</v>
      </c>
      <c r="I574" s="5" t="s">
        <v>41</v>
      </c>
      <c r="J574" s="5" t="s">
        <v>38</v>
      </c>
      <c r="K574" s="5" t="s">
        <v>36</v>
      </c>
      <c r="L574" s="5" t="s">
        <v>36</v>
      </c>
      <c r="M574" s="5">
        <v>0.29481424239999998</v>
      </c>
      <c r="N574" s="5">
        <v>0.73336337299999999</v>
      </c>
      <c r="O574" s="6">
        <v>4.1074700000000002</v>
      </c>
      <c r="P574" s="6">
        <v>2.2909259999999998</v>
      </c>
      <c r="Q574" s="6">
        <v>2.2731400000000002</v>
      </c>
      <c r="R574" s="6">
        <v>2.9178999999999999</v>
      </c>
      <c r="S574" s="6">
        <v>0.55479900000000004</v>
      </c>
      <c r="T574" s="6">
        <v>0.80774199999999996</v>
      </c>
      <c r="U574" s="6">
        <v>1.84999</v>
      </c>
      <c r="V574" s="5">
        <v>0.82414108699999999</v>
      </c>
      <c r="W574" s="5">
        <v>0.89239113000000003</v>
      </c>
      <c r="X574" s="5">
        <v>1.248756881</v>
      </c>
      <c r="Y574" s="6">
        <v>6.5937000000000001</v>
      </c>
      <c r="Z574" s="6">
        <v>5.813447</v>
      </c>
      <c r="AA574" s="6">
        <v>5.1279817195334614</v>
      </c>
      <c r="AB574" s="6">
        <v>5.126741</v>
      </c>
      <c r="AC574">
        <v>14.526654112572832</v>
      </c>
      <c r="AD574" s="6">
        <v>7.081472808373773</v>
      </c>
      <c r="AE574" s="6">
        <v>15.00375</v>
      </c>
      <c r="AF574" s="5">
        <v>2.0842630120000001</v>
      </c>
      <c r="AG574" s="5">
        <v>9.6389874879999997</v>
      </c>
      <c r="AH574" s="5">
        <v>0.94958812999999997</v>
      </c>
    </row>
    <row r="575" spans="1:34" ht="15.75" customHeight="1">
      <c r="A575" s="5" t="s">
        <v>543</v>
      </c>
      <c r="B575" s="5">
        <v>1230</v>
      </c>
      <c r="C575" s="5">
        <v>49.99</v>
      </c>
      <c r="D575" s="5" t="s">
        <v>35</v>
      </c>
      <c r="E575" s="5">
        <v>21</v>
      </c>
      <c r="F575" s="5">
        <v>3</v>
      </c>
      <c r="G575" s="5" t="s">
        <v>36</v>
      </c>
      <c r="H575" s="5" t="s">
        <v>38</v>
      </c>
      <c r="I575" s="5" t="s">
        <v>41</v>
      </c>
      <c r="J575" s="5" t="s">
        <v>38</v>
      </c>
      <c r="K575" s="5" t="s">
        <v>36</v>
      </c>
      <c r="L575" s="5" t="s">
        <v>36</v>
      </c>
      <c r="M575" s="5">
        <v>1.4659169379999999</v>
      </c>
      <c r="N575" s="5">
        <v>3.202680816</v>
      </c>
      <c r="O575" s="6">
        <v>10.74469</v>
      </c>
      <c r="P575" s="6">
        <v>10.654730000000001</v>
      </c>
      <c r="Q575" s="6">
        <v>4.8962870000000001</v>
      </c>
      <c r="R575" s="6">
        <v>7.4101999999999997</v>
      </c>
      <c r="S575" s="6">
        <v>1.6896580000000001</v>
      </c>
      <c r="T575" s="6">
        <v>3.4285610000000002</v>
      </c>
      <c r="U575" s="6">
        <v>2.2759490000000002</v>
      </c>
      <c r="V575" s="5">
        <v>0.40976118</v>
      </c>
      <c r="W575" s="5">
        <v>0.77262903199999999</v>
      </c>
      <c r="X575" s="5">
        <v>0.45985572600000002</v>
      </c>
      <c r="Y575" s="6">
        <v>10.696</v>
      </c>
      <c r="Z575" s="6">
        <v>11.82156</v>
      </c>
      <c r="AA575" s="6">
        <v>7.1852508951131586</v>
      </c>
      <c r="AB575" s="6">
        <v>4.3887359999999997</v>
      </c>
      <c r="AC575">
        <v>9.3900107931825705</v>
      </c>
      <c r="AD575" s="6">
        <v>1.9852242913680909</v>
      </c>
      <c r="AE575" s="6">
        <v>5.1829239999999999</v>
      </c>
      <c r="AF575" s="5">
        <v>10.555828869999999</v>
      </c>
      <c r="AG575" s="5">
        <v>16.868901380000001</v>
      </c>
      <c r="AH575" s="5">
        <v>0.82320461300000003</v>
      </c>
    </row>
    <row r="576" spans="1:34" ht="15.75" customHeight="1">
      <c r="A576" s="5" t="s">
        <v>707</v>
      </c>
      <c r="B576" s="5">
        <v>1350</v>
      </c>
      <c r="C576" s="5">
        <v>54.65</v>
      </c>
      <c r="D576" s="5" t="s">
        <v>35</v>
      </c>
      <c r="E576" s="5">
        <v>1</v>
      </c>
      <c r="F576" s="5">
        <v>4</v>
      </c>
      <c r="G576" s="5" t="s">
        <v>36</v>
      </c>
      <c r="H576" s="5" t="s">
        <v>37</v>
      </c>
      <c r="I576" s="5" t="s">
        <v>41</v>
      </c>
      <c r="J576" s="5" t="s">
        <v>37</v>
      </c>
      <c r="K576" s="5" t="s">
        <v>36</v>
      </c>
      <c r="L576" s="5" t="s">
        <v>36</v>
      </c>
      <c r="M576" s="5">
        <v>1.8866225270000001</v>
      </c>
      <c r="N576" s="5">
        <v>7.05592957</v>
      </c>
      <c r="O576" s="6">
        <v>1.923076</v>
      </c>
      <c r="P576" s="6">
        <v>1.9414720000000001</v>
      </c>
      <c r="Q576" s="6">
        <v>4.2177759999999997</v>
      </c>
      <c r="R576" s="6">
        <v>7.0698999999999996</v>
      </c>
      <c r="S576" s="6">
        <v>2.293917</v>
      </c>
      <c r="T576" s="6">
        <v>1.1828099999999999</v>
      </c>
      <c r="U576" s="6">
        <v>1.866976</v>
      </c>
      <c r="V576" s="5">
        <v>1.943455274</v>
      </c>
      <c r="W576" s="5">
        <v>1.380404626</v>
      </c>
      <c r="X576" s="5">
        <v>0.93026857799999996</v>
      </c>
      <c r="Y576" s="6">
        <v>1.9415</v>
      </c>
      <c r="Z576" s="6">
        <v>4.9295949999999999</v>
      </c>
      <c r="AA576" s="6">
        <v>5.4949153053175159</v>
      </c>
      <c r="AB576" s="6">
        <v>7.184653</v>
      </c>
      <c r="AC576">
        <v>20.961481492871702</v>
      </c>
      <c r="AD576" s="6">
        <v>3.0914708343089798</v>
      </c>
      <c r="AE576" s="6">
        <v>23.054069999999999</v>
      </c>
      <c r="AF576" s="5">
        <v>10.37137907</v>
      </c>
      <c r="AG576" s="5">
        <v>8.5550705059999999</v>
      </c>
      <c r="AH576" s="5">
        <v>0.92538189000000004</v>
      </c>
    </row>
    <row r="577" spans="1:34" ht="15.75" customHeight="1">
      <c r="A577" s="5" t="s">
        <v>532</v>
      </c>
      <c r="B577" s="5">
        <v>1130</v>
      </c>
      <c r="C577" s="5">
        <v>45.71</v>
      </c>
      <c r="D577" s="5" t="s">
        <v>35</v>
      </c>
      <c r="E577" s="5">
        <v>43</v>
      </c>
      <c r="F577" s="5">
        <v>2</v>
      </c>
      <c r="G577" s="5" t="s">
        <v>36</v>
      </c>
      <c r="H577" s="5" t="s">
        <v>39</v>
      </c>
      <c r="I577" s="5" t="s">
        <v>41</v>
      </c>
      <c r="J577" s="5" t="s">
        <v>38</v>
      </c>
      <c r="K577" s="5" t="s">
        <v>36</v>
      </c>
      <c r="L577" s="5" t="s">
        <v>36</v>
      </c>
      <c r="M577" s="5">
        <v>0.40397667770000001</v>
      </c>
      <c r="N577" s="5">
        <v>4.9619724979999997</v>
      </c>
      <c r="O577" s="6">
        <v>5.3441150000000004</v>
      </c>
      <c r="P577" s="6">
        <v>5.8606179999999997</v>
      </c>
      <c r="Q577" s="6">
        <v>5.0081049999999996</v>
      </c>
      <c r="R577" s="6">
        <v>4.2801999999999998</v>
      </c>
      <c r="S577" s="6">
        <v>5.1658499999999998</v>
      </c>
      <c r="T577" s="6">
        <v>4.2532610000000002</v>
      </c>
      <c r="U577" s="6">
        <v>4.0412689999999998</v>
      </c>
      <c r="V577" s="5">
        <v>4.0335764999999997</v>
      </c>
      <c r="W577" s="5">
        <v>1.2448308349999999</v>
      </c>
      <c r="X577" s="5">
        <v>0.16111940999999999</v>
      </c>
      <c r="Y577" s="6">
        <v>5.8605999999999998</v>
      </c>
      <c r="Z577" s="6">
        <v>7.5255289999999997</v>
      </c>
      <c r="AA577" s="6">
        <v>4.2403173726294305</v>
      </c>
      <c r="AB577" s="6">
        <v>3.6624669999999999</v>
      </c>
      <c r="AC577">
        <v>21.926055446190677</v>
      </c>
      <c r="AD577" s="6">
        <v>0.825778704885332</v>
      </c>
      <c r="AE577" s="6">
        <v>21.417719999999999</v>
      </c>
      <c r="AF577" s="5">
        <v>10.112970649999999</v>
      </c>
      <c r="AG577" s="5">
        <v>5.1480778090000001</v>
      </c>
      <c r="AH577" s="5">
        <v>0.61699816699999999</v>
      </c>
    </row>
    <row r="578" spans="1:34" ht="15.75" customHeight="1">
      <c r="A578" s="5" t="s">
        <v>132</v>
      </c>
      <c r="B578" s="5">
        <v>1200</v>
      </c>
      <c r="C578" s="5">
        <v>48.53</v>
      </c>
      <c r="D578" s="5" t="s">
        <v>35</v>
      </c>
      <c r="E578" s="5">
        <v>27</v>
      </c>
      <c r="F578" s="5">
        <v>3</v>
      </c>
      <c r="G578" s="5" t="s">
        <v>36</v>
      </c>
      <c r="H578" s="5" t="s">
        <v>37</v>
      </c>
      <c r="I578" s="5" t="s">
        <v>41</v>
      </c>
      <c r="J578" s="5" t="s">
        <v>38</v>
      </c>
      <c r="K578" s="5" t="s">
        <v>36</v>
      </c>
      <c r="L578" s="5" t="s">
        <v>36</v>
      </c>
      <c r="M578" s="5">
        <v>0.95630126309999997</v>
      </c>
      <c r="N578" s="5">
        <v>5.2434235640000004</v>
      </c>
      <c r="O578" s="6">
        <v>6.9509319999999999</v>
      </c>
      <c r="P578" s="6">
        <v>6.8251989999999996</v>
      </c>
      <c r="Q578" s="6">
        <v>4.5477350000000003</v>
      </c>
      <c r="R578" s="6">
        <v>5.4964000000000004</v>
      </c>
      <c r="S578" s="6">
        <v>4.9542099999999998</v>
      </c>
      <c r="T578" s="6">
        <v>0.97803200000000001</v>
      </c>
      <c r="U578" s="6">
        <v>0.85407999999999995</v>
      </c>
      <c r="V578" s="5">
        <v>0.76696823000000003</v>
      </c>
      <c r="W578" s="5">
        <v>0.872456809</v>
      </c>
      <c r="X578" s="5">
        <v>0.83460363999999998</v>
      </c>
      <c r="Y578" s="6">
        <v>6.8251999999999997</v>
      </c>
      <c r="Z578" s="6">
        <v>7.7736720000000004</v>
      </c>
      <c r="AA578" s="6">
        <v>3.5809335024388109</v>
      </c>
      <c r="AB578" s="6">
        <v>3.8224499999999999</v>
      </c>
      <c r="AC578">
        <v>13.416122771033567</v>
      </c>
      <c r="AD578" s="6">
        <v>2.1112831850572831</v>
      </c>
      <c r="AE578" s="6">
        <v>5.4670329999999998</v>
      </c>
      <c r="AF578" s="5">
        <v>7.0156207269999999</v>
      </c>
      <c r="AG578" s="5">
        <v>12.96195552</v>
      </c>
      <c r="AH578" s="5">
        <v>1.8422588929999999</v>
      </c>
    </row>
    <row r="579" spans="1:34" ht="15.75" customHeight="1">
      <c r="A579" s="5" t="s">
        <v>283</v>
      </c>
      <c r="B579" s="5">
        <v>2720</v>
      </c>
      <c r="C579" s="5">
        <v>96.07</v>
      </c>
      <c r="D579" s="5" t="s">
        <v>35</v>
      </c>
      <c r="E579" s="5">
        <v>16</v>
      </c>
      <c r="F579" s="5">
        <v>4</v>
      </c>
      <c r="G579" s="5" t="s">
        <v>36</v>
      </c>
      <c r="H579" s="5" t="s">
        <v>37</v>
      </c>
      <c r="I579" s="5" t="s">
        <v>38</v>
      </c>
      <c r="J579" s="5" t="s">
        <v>38</v>
      </c>
      <c r="K579" s="5" t="s">
        <v>50</v>
      </c>
      <c r="L579" s="5" t="s">
        <v>50</v>
      </c>
      <c r="M579" s="5">
        <v>0.2209493377</v>
      </c>
      <c r="N579" s="5">
        <v>0.84831470499999995</v>
      </c>
      <c r="O579" s="6">
        <v>5.4695689999999999</v>
      </c>
      <c r="P579" s="6">
        <v>2.9497779999999998</v>
      </c>
      <c r="Q579" s="6">
        <v>2.7446139999999999</v>
      </c>
      <c r="R579" s="6">
        <v>1.5533999999999999</v>
      </c>
      <c r="S579" s="6">
        <v>2.9989859999999999</v>
      </c>
      <c r="T579" s="6">
        <v>0.92408599999999996</v>
      </c>
      <c r="U579" s="6">
        <v>1.405354</v>
      </c>
      <c r="V579" s="5">
        <v>0.242545176</v>
      </c>
      <c r="W579" s="5">
        <v>0.83335389400000004</v>
      </c>
      <c r="X579" s="5">
        <v>0.41430589600000001</v>
      </c>
      <c r="Y579" s="6">
        <v>6.8707000000000003</v>
      </c>
      <c r="Z579" s="6">
        <v>8.1224670000000003</v>
      </c>
      <c r="AA579" s="6">
        <v>6.5959049477721567</v>
      </c>
      <c r="AB579" s="6">
        <v>5.1811730000000003</v>
      </c>
      <c r="AC579">
        <v>13.558382596596244</v>
      </c>
      <c r="AD579" s="6">
        <v>4.6401062189087146</v>
      </c>
      <c r="AE579" s="6">
        <v>13.21353</v>
      </c>
      <c r="AF579" s="5">
        <v>2.6479635250000002</v>
      </c>
      <c r="AG579" s="5">
        <v>11.23396752</v>
      </c>
      <c r="AH579" s="5">
        <v>1.2480987160000001</v>
      </c>
    </row>
    <row r="580" spans="1:34" ht="15.75" customHeight="1">
      <c r="A580" s="5" t="s">
        <v>376</v>
      </c>
      <c r="B580" s="5">
        <v>1966</v>
      </c>
      <c r="C580" s="5">
        <v>68.94</v>
      </c>
      <c r="D580" s="5" t="s">
        <v>35</v>
      </c>
      <c r="E580" s="5">
        <v>20</v>
      </c>
      <c r="F580" s="5">
        <v>4</v>
      </c>
      <c r="G580" s="5" t="s">
        <v>50</v>
      </c>
      <c r="H580" s="5" t="s">
        <v>37</v>
      </c>
      <c r="I580" s="5" t="s">
        <v>41</v>
      </c>
      <c r="J580" s="5" t="s">
        <v>38</v>
      </c>
      <c r="K580" s="5" t="s">
        <v>50</v>
      </c>
      <c r="L580" s="5" t="s">
        <v>36</v>
      </c>
      <c r="M580" s="5">
        <v>0.24629085410000001</v>
      </c>
      <c r="N580" s="5">
        <v>8.3657870909999996</v>
      </c>
      <c r="O580" s="6">
        <v>4.8590970000000002</v>
      </c>
      <c r="P580" s="6">
        <v>4.3595490000000003</v>
      </c>
      <c r="Q580" s="6">
        <v>3.4769770000000002</v>
      </c>
      <c r="R580" s="6">
        <v>5.1043000000000003</v>
      </c>
      <c r="S580" s="6">
        <v>6.0311300000000001</v>
      </c>
      <c r="T580" s="6">
        <v>0.53904099999999999</v>
      </c>
      <c r="U580" s="6">
        <v>2.2480250000000002</v>
      </c>
      <c r="V580" s="5">
        <v>0.67382776700000002</v>
      </c>
      <c r="W580" s="5">
        <v>0.73379818399999996</v>
      </c>
      <c r="X580" s="5">
        <v>0.78823247500000004</v>
      </c>
      <c r="Y580" s="6">
        <v>4.3596000000000004</v>
      </c>
      <c r="Z580" s="6">
        <v>2.0509110000000002</v>
      </c>
      <c r="AA580" s="6">
        <v>3.4279661154876466</v>
      </c>
      <c r="AB580" s="6">
        <v>3.8016589999999999</v>
      </c>
      <c r="AC580">
        <v>11.973908168563131</v>
      </c>
      <c r="AD580" s="6">
        <v>0.92767907761134905</v>
      </c>
      <c r="AE580" s="6">
        <v>9.0967570000000002</v>
      </c>
      <c r="AF580" s="5">
        <v>0.64959302699999999</v>
      </c>
      <c r="AG580" s="5">
        <v>8.4617057469999999</v>
      </c>
      <c r="AH580" s="5">
        <v>2.753104751</v>
      </c>
    </row>
    <row r="581" spans="1:34" ht="15.75" customHeight="1">
      <c r="A581" s="5" t="s">
        <v>539</v>
      </c>
      <c r="B581" s="5">
        <v>1630</v>
      </c>
      <c r="C581" s="5">
        <v>57.11</v>
      </c>
      <c r="D581" s="5" t="s">
        <v>35</v>
      </c>
      <c r="E581" s="5">
        <v>9</v>
      </c>
      <c r="F581" s="5">
        <v>3</v>
      </c>
      <c r="G581" s="5" t="s">
        <v>36</v>
      </c>
      <c r="H581" s="5" t="s">
        <v>37</v>
      </c>
      <c r="I581" s="5" t="s">
        <v>41</v>
      </c>
      <c r="J581" s="5" t="s">
        <v>38</v>
      </c>
      <c r="K581" s="5" t="s">
        <v>36</v>
      </c>
      <c r="L581" s="5" t="s">
        <v>36</v>
      </c>
      <c r="M581" s="5">
        <v>1.4079082199999999</v>
      </c>
      <c r="N581" s="5">
        <v>3.2047737820000002</v>
      </c>
      <c r="O581" s="6">
        <v>10.847440000000001</v>
      </c>
      <c r="P581" s="6">
        <v>10.741529999999999</v>
      </c>
      <c r="Q581" s="6">
        <v>4.9529170000000002</v>
      </c>
      <c r="R581" s="6">
        <v>7.47</v>
      </c>
      <c r="S581" s="6">
        <v>1.6553230000000001</v>
      </c>
      <c r="T581" s="6">
        <v>3.3660169999999998</v>
      </c>
      <c r="U581" s="6">
        <v>2.3808639999999999</v>
      </c>
      <c r="V581" s="5">
        <v>0.49963489500000002</v>
      </c>
      <c r="W581" s="5">
        <v>0.822981505</v>
      </c>
      <c r="X581" s="5">
        <v>0.55876422000000003</v>
      </c>
      <c r="Y581" s="6">
        <v>10.8</v>
      </c>
      <c r="Z581" s="6">
        <v>11.92731</v>
      </c>
      <c r="AA581" s="6">
        <v>7.2847238089526396</v>
      </c>
      <c r="AB581" s="6">
        <v>4.285806</v>
      </c>
      <c r="AC581">
        <v>9.2845461950268842</v>
      </c>
      <c r="AD581" s="6">
        <v>2.0906467937885322</v>
      </c>
      <c r="AE581" s="6">
        <v>5.2143350000000002</v>
      </c>
      <c r="AF581" s="5">
        <v>10.640935499999999</v>
      </c>
      <c r="AG581" s="5">
        <v>16.972832400000001</v>
      </c>
      <c r="AH581" s="5">
        <v>0.81442914499999997</v>
      </c>
    </row>
    <row r="582" spans="1:34" ht="15.75" customHeight="1">
      <c r="A582" s="5" t="s">
        <v>46</v>
      </c>
      <c r="B582" s="5">
        <v>1560</v>
      </c>
      <c r="C582" s="5">
        <v>54.62</v>
      </c>
      <c r="D582" s="5" t="s">
        <v>35</v>
      </c>
      <c r="E582" s="5">
        <v>1</v>
      </c>
      <c r="F582" s="5">
        <v>4</v>
      </c>
      <c r="G582" s="5" t="s">
        <v>36</v>
      </c>
      <c r="H582" s="5" t="s">
        <v>37</v>
      </c>
      <c r="I582" s="5" t="s">
        <v>38</v>
      </c>
      <c r="J582" s="5" t="s">
        <v>37</v>
      </c>
      <c r="K582" s="5" t="s">
        <v>36</v>
      </c>
      <c r="L582" s="5" t="s">
        <v>36</v>
      </c>
      <c r="M582" s="5">
        <v>0.37685922259999999</v>
      </c>
      <c r="N582" s="5">
        <v>11.570482630000001</v>
      </c>
      <c r="O582" s="6">
        <v>20.73809</v>
      </c>
      <c r="P582" s="6">
        <v>20.465479999999999</v>
      </c>
      <c r="Q582" s="6">
        <v>16.93601</v>
      </c>
      <c r="R582" s="6">
        <v>19.425000000000001</v>
      </c>
      <c r="S582" s="6">
        <v>7.8803010000000002</v>
      </c>
      <c r="T582" s="6">
        <v>1.005315</v>
      </c>
      <c r="U582" s="6">
        <v>0.52387300000000003</v>
      </c>
      <c r="V582" s="5">
        <v>0.113760378</v>
      </c>
      <c r="W582" s="5">
        <v>0.23933111400000001</v>
      </c>
      <c r="X582" s="5">
        <v>0.84641630599999995</v>
      </c>
      <c r="Y582" s="6">
        <v>20.465</v>
      </c>
      <c r="Z582" s="6">
        <v>7.0077819999999997</v>
      </c>
      <c r="AA582" s="6">
        <v>10.437050952475158</v>
      </c>
      <c r="AB582" s="6">
        <v>0.92975799999999997</v>
      </c>
      <c r="AC582">
        <v>9.4755791751570744</v>
      </c>
      <c r="AD582" s="6">
        <v>0.99118197141524478</v>
      </c>
      <c r="AE582" s="6">
        <v>8.9883240000000004</v>
      </c>
      <c r="AF582" s="5">
        <v>1.566009907</v>
      </c>
      <c r="AG582" s="5">
        <v>26.07338081</v>
      </c>
      <c r="AH582" s="5">
        <v>2.004144513</v>
      </c>
    </row>
    <row r="583" spans="1:34" ht="15.75" customHeight="1">
      <c r="A583" s="5" t="s">
        <v>182</v>
      </c>
      <c r="B583" s="5">
        <v>1600</v>
      </c>
      <c r="C583" s="5">
        <v>56.01</v>
      </c>
      <c r="D583" s="5" t="s">
        <v>35</v>
      </c>
      <c r="E583" s="5">
        <v>3</v>
      </c>
      <c r="F583" s="5">
        <v>4</v>
      </c>
      <c r="G583" s="5" t="s">
        <v>36</v>
      </c>
      <c r="H583" s="5" t="s">
        <v>38</v>
      </c>
      <c r="I583" s="5" t="s">
        <v>38</v>
      </c>
      <c r="J583" s="5" t="s">
        <v>38</v>
      </c>
      <c r="K583" s="5" t="s">
        <v>36</v>
      </c>
      <c r="L583" s="5" t="s">
        <v>36</v>
      </c>
      <c r="M583" s="5">
        <v>0.4867524372</v>
      </c>
      <c r="N583" s="5">
        <v>5.1716636019999997</v>
      </c>
      <c r="O583" s="6">
        <v>7.6488389999999997</v>
      </c>
      <c r="P583" s="6">
        <v>6.6804449999999997</v>
      </c>
      <c r="Q583" s="6">
        <v>5.4819019999999998</v>
      </c>
      <c r="R583" s="6">
        <v>7.2519</v>
      </c>
      <c r="S583" s="6">
        <v>4.2721809999999998</v>
      </c>
      <c r="T583" s="6">
        <v>2.0784060000000002</v>
      </c>
      <c r="U583" s="6">
        <v>1.2826360000000001</v>
      </c>
      <c r="V583" s="5">
        <v>1.255827563</v>
      </c>
      <c r="W583" s="5">
        <v>0.95202578599999998</v>
      </c>
      <c r="X583" s="5">
        <v>1.3715801110000001</v>
      </c>
      <c r="Y583" s="6">
        <v>7.4273999999999996</v>
      </c>
      <c r="Z583" s="6">
        <v>3.1961270000000002</v>
      </c>
      <c r="AA583" s="6">
        <v>7.5572654654374336</v>
      </c>
      <c r="AB583" s="6">
        <v>8.3192520000000005</v>
      </c>
      <c r="AC583">
        <v>13.009234301369439</v>
      </c>
      <c r="AD583" s="6">
        <v>5.0902633785544174</v>
      </c>
      <c r="AE583" s="6">
        <v>19.350370000000002</v>
      </c>
      <c r="AF583" s="5">
        <v>6.5253467000000001</v>
      </c>
      <c r="AG583" s="5">
        <v>11.992618889999999</v>
      </c>
      <c r="AH583" s="5">
        <v>3.7932690330000001</v>
      </c>
    </row>
    <row r="584" spans="1:34" ht="15.75" customHeight="1">
      <c r="A584" s="5" t="s">
        <v>68</v>
      </c>
      <c r="B584" s="5">
        <v>930</v>
      </c>
      <c r="C584" s="5">
        <v>32.54</v>
      </c>
      <c r="D584" s="5" t="s">
        <v>35</v>
      </c>
      <c r="E584" s="5">
        <v>46</v>
      </c>
      <c r="F584" s="5">
        <v>2</v>
      </c>
      <c r="G584" s="5" t="s">
        <v>36</v>
      </c>
      <c r="H584" s="5" t="s">
        <v>37</v>
      </c>
      <c r="I584" s="5" t="s">
        <v>38</v>
      </c>
      <c r="J584" s="5" t="s">
        <v>38</v>
      </c>
      <c r="K584" s="5" t="s">
        <v>36</v>
      </c>
      <c r="L584" s="5" t="s">
        <v>36</v>
      </c>
      <c r="M584" s="5">
        <v>0.21468632679999999</v>
      </c>
      <c r="N584" s="5">
        <v>4.8271763129999998</v>
      </c>
      <c r="O584" s="6">
        <v>4.9988440000000001</v>
      </c>
      <c r="P584" s="6">
        <v>3.6205769999999999</v>
      </c>
      <c r="Q584" s="6">
        <v>1.72801</v>
      </c>
      <c r="R584" s="6">
        <v>5.8674999999999997</v>
      </c>
      <c r="S584" s="6">
        <v>1.439201</v>
      </c>
      <c r="T584" s="6">
        <v>0.71551699999999996</v>
      </c>
      <c r="U584" s="6">
        <v>0.34826699999999999</v>
      </c>
      <c r="V584" s="5">
        <v>0.29180625900000001</v>
      </c>
      <c r="W584" s="5">
        <v>0.43308974099999997</v>
      </c>
      <c r="X584" s="5">
        <v>0.37925218599999999</v>
      </c>
      <c r="Y584" s="6">
        <v>3.6206</v>
      </c>
      <c r="Z584" s="6">
        <v>1.854007</v>
      </c>
      <c r="AA584" s="6">
        <v>4.1672189156532333</v>
      </c>
      <c r="AB584" s="6">
        <v>6.485106</v>
      </c>
      <c r="AC584">
        <v>17.807817781691025</v>
      </c>
      <c r="AD584" s="6">
        <v>6.0109806956473069</v>
      </c>
      <c r="AE584" s="6">
        <v>20.43065</v>
      </c>
      <c r="AF584" s="5">
        <v>7.3118767389999997</v>
      </c>
      <c r="AG584" s="5">
        <v>8.4962929720000009</v>
      </c>
      <c r="AH584" s="5">
        <v>1.120870104</v>
      </c>
    </row>
    <row r="585" spans="1:34" ht="15.75" customHeight="1">
      <c r="A585" s="5" t="s">
        <v>288</v>
      </c>
      <c r="B585" s="5">
        <v>2820</v>
      </c>
      <c r="C585" s="5">
        <v>98.54</v>
      </c>
      <c r="D585" s="5" t="s">
        <v>35</v>
      </c>
      <c r="E585" s="5">
        <v>5</v>
      </c>
      <c r="F585" s="5">
        <v>5</v>
      </c>
      <c r="G585" s="5" t="s">
        <v>36</v>
      </c>
      <c r="H585" s="5" t="s">
        <v>37</v>
      </c>
      <c r="I585" s="5" t="s">
        <v>38</v>
      </c>
      <c r="J585" s="5" t="s">
        <v>39</v>
      </c>
      <c r="K585" s="5" t="s">
        <v>50</v>
      </c>
      <c r="L585" s="5" t="s">
        <v>50</v>
      </c>
      <c r="M585" s="5">
        <v>0.25393163880000003</v>
      </c>
      <c r="N585" s="5">
        <v>3.566253192</v>
      </c>
      <c r="O585" s="6">
        <v>8.3748480000000001</v>
      </c>
      <c r="P585" s="6">
        <v>5.894431</v>
      </c>
      <c r="Q585" s="6">
        <v>5.1314979999999997</v>
      </c>
      <c r="R585" s="6">
        <v>2.9914000000000001</v>
      </c>
      <c r="S585" s="6">
        <v>5.2204800000000002</v>
      </c>
      <c r="T585" s="6">
        <v>2.5487419999999998</v>
      </c>
      <c r="U585" s="6">
        <v>3.8514879999999998</v>
      </c>
      <c r="V585" s="5">
        <v>1.010536211</v>
      </c>
      <c r="W585" s="5">
        <v>1.7478191300000001</v>
      </c>
      <c r="X585" s="5">
        <v>2.689955345</v>
      </c>
      <c r="Y585" s="6">
        <v>9.7781000000000002</v>
      </c>
      <c r="Z585" s="6">
        <v>9.3138989999999993</v>
      </c>
      <c r="AA585" s="6">
        <v>9.4914369146062274</v>
      </c>
      <c r="AB585" s="6">
        <v>7.607221</v>
      </c>
      <c r="AC585">
        <v>10.673696788962515</v>
      </c>
      <c r="AD585" s="6">
        <v>3.5471576012508521</v>
      </c>
      <c r="AE585" s="6">
        <v>14.31175</v>
      </c>
      <c r="AF585" s="5">
        <v>5.5890106389999996</v>
      </c>
      <c r="AG585" s="5">
        <v>14.122665420000001</v>
      </c>
      <c r="AH585" s="5">
        <v>1.520501154</v>
      </c>
    </row>
    <row r="586" spans="1:34" ht="15.75" customHeight="1">
      <c r="A586" s="5" t="s">
        <v>246</v>
      </c>
      <c r="B586" s="5">
        <v>1800</v>
      </c>
      <c r="C586" s="5">
        <v>62.8</v>
      </c>
      <c r="D586" s="5" t="s">
        <v>35</v>
      </c>
      <c r="E586" s="5">
        <v>21</v>
      </c>
      <c r="F586" s="5">
        <v>4</v>
      </c>
      <c r="G586" s="5" t="s">
        <v>36</v>
      </c>
      <c r="H586" s="5" t="s">
        <v>37</v>
      </c>
      <c r="I586" s="5" t="s">
        <v>41</v>
      </c>
      <c r="J586" s="5" t="s">
        <v>37</v>
      </c>
      <c r="K586" s="5" t="s">
        <v>50</v>
      </c>
      <c r="L586" s="5" t="s">
        <v>36</v>
      </c>
      <c r="M586" s="5">
        <v>0.2338761654</v>
      </c>
      <c r="N586" s="5">
        <v>0.203752869</v>
      </c>
      <c r="O586" s="6">
        <v>5.6071569999999999</v>
      </c>
      <c r="P586" s="6">
        <v>3.1462919999999999</v>
      </c>
      <c r="Q586" s="6">
        <v>2.9094730000000002</v>
      </c>
      <c r="R586" s="6">
        <v>0.24990000000000001</v>
      </c>
      <c r="S586" s="6">
        <v>3.257762</v>
      </c>
      <c r="T586" s="6">
        <v>0.94121699999999997</v>
      </c>
      <c r="U586" s="6">
        <v>0.73693799999999998</v>
      </c>
      <c r="V586" s="5">
        <v>0.31736192800000002</v>
      </c>
      <c r="W586" s="5">
        <v>0.17095970499999999</v>
      </c>
      <c r="X586" s="5">
        <v>0.160602355</v>
      </c>
      <c r="Y586" s="6">
        <v>6.2161</v>
      </c>
      <c r="Z586" s="6">
        <v>9.3139559999999992</v>
      </c>
      <c r="AA586" s="6">
        <v>6.7142520116883908</v>
      </c>
      <c r="AB586" s="6">
        <v>3.9130250000000002</v>
      </c>
      <c r="AC586">
        <v>13.77829417346287</v>
      </c>
      <c r="AD586" s="6">
        <v>3.6695693837102068</v>
      </c>
      <c r="AE586" s="6">
        <v>11.68671</v>
      </c>
      <c r="AF586" s="5">
        <v>2.9112697070000002</v>
      </c>
      <c r="AG586" s="5">
        <v>11.271004019999999</v>
      </c>
      <c r="AH586" s="5">
        <v>2.221448208</v>
      </c>
    </row>
    <row r="587" spans="1:34" ht="15.75" customHeight="1">
      <c r="A587" s="5" t="s">
        <v>387</v>
      </c>
      <c r="B587" s="5">
        <v>2500</v>
      </c>
      <c r="C587" s="5">
        <v>87.01</v>
      </c>
      <c r="D587" s="5" t="s">
        <v>35</v>
      </c>
      <c r="E587" s="5">
        <v>8</v>
      </c>
      <c r="F587" s="5">
        <v>4</v>
      </c>
      <c r="G587" s="5" t="s">
        <v>36</v>
      </c>
      <c r="H587" s="5" t="s">
        <v>37</v>
      </c>
      <c r="I587" s="5" t="s">
        <v>41</v>
      </c>
      <c r="J587" s="5" t="s">
        <v>37</v>
      </c>
      <c r="K587" s="5" t="s">
        <v>50</v>
      </c>
      <c r="L587" s="5" t="s">
        <v>50</v>
      </c>
      <c r="M587" s="5">
        <v>1.8228100169999999</v>
      </c>
      <c r="N587" s="5">
        <v>8.0711310750000003</v>
      </c>
      <c r="O587" s="6">
        <v>5.2113329999999998</v>
      </c>
      <c r="P587" s="6">
        <v>4.8341659999999997</v>
      </c>
      <c r="Q587" s="6">
        <v>4.126601</v>
      </c>
      <c r="R587" s="6">
        <v>4.9306999999999999</v>
      </c>
      <c r="S587" s="6">
        <v>6.128457</v>
      </c>
      <c r="T587" s="6">
        <v>2.5032429999999999</v>
      </c>
      <c r="U587" s="6">
        <v>3.1513390000000001</v>
      </c>
      <c r="V587" s="5">
        <v>1.9062011860000001</v>
      </c>
      <c r="W587" s="5">
        <v>1.9947412259999999</v>
      </c>
      <c r="X587" s="5">
        <v>2.0384946660000001</v>
      </c>
      <c r="Y587" s="6">
        <v>4.8342000000000001</v>
      </c>
      <c r="Z587" s="6">
        <v>4.263935</v>
      </c>
      <c r="AA587" s="6">
        <v>1.1818965504827359</v>
      </c>
      <c r="AB587" s="6">
        <v>4.0856060000000003</v>
      </c>
      <c r="AC587">
        <v>13.496225849240464</v>
      </c>
      <c r="AD587" s="6">
        <v>0.44915295123534804</v>
      </c>
      <c r="AE587" s="6">
        <v>6.9212980000000002</v>
      </c>
      <c r="AF587" s="5">
        <v>3.1624384669999999</v>
      </c>
      <c r="AG587" s="5">
        <v>10.283281860000001</v>
      </c>
      <c r="AH587" s="5">
        <v>2.3740207849999999</v>
      </c>
    </row>
    <row r="588" spans="1:34" ht="15.75" customHeight="1">
      <c r="A588" s="5" t="s">
        <v>455</v>
      </c>
      <c r="B588" s="5">
        <v>2340</v>
      </c>
      <c r="C588" s="5">
        <v>81.41</v>
      </c>
      <c r="D588" s="5" t="s">
        <v>35</v>
      </c>
      <c r="E588" s="5">
        <v>32</v>
      </c>
      <c r="F588" s="5">
        <v>4</v>
      </c>
      <c r="G588" s="5" t="s">
        <v>36</v>
      </c>
      <c r="H588" s="5" t="s">
        <v>38</v>
      </c>
      <c r="I588" s="5" t="s">
        <v>41</v>
      </c>
      <c r="J588" s="5" t="s">
        <v>37</v>
      </c>
      <c r="K588" s="5" t="s">
        <v>36</v>
      </c>
      <c r="L588" s="5" t="s">
        <v>36</v>
      </c>
      <c r="M588" s="5">
        <v>0.18185953460000001</v>
      </c>
      <c r="N588" s="5">
        <v>1.3209581800000001</v>
      </c>
      <c r="O588" s="6">
        <v>4.4455280000000004</v>
      </c>
      <c r="P588" s="6">
        <v>2.867035</v>
      </c>
      <c r="Q588" s="6">
        <v>2.8712840000000002</v>
      </c>
      <c r="R588" s="6">
        <v>3.5295000000000001</v>
      </c>
      <c r="S588" s="6">
        <v>0.56838100000000003</v>
      </c>
      <c r="T588" s="6">
        <v>0.84635700000000003</v>
      </c>
      <c r="U588" s="6">
        <v>2.2530230000000002</v>
      </c>
      <c r="V588" s="5">
        <v>0.45913630100000002</v>
      </c>
      <c r="W588" s="5">
        <v>0.87409703100000002</v>
      </c>
      <c r="X588" s="5">
        <v>1.0611550439999999</v>
      </c>
      <c r="Y588" s="6">
        <v>7.1109999999999998</v>
      </c>
      <c r="Z588" s="6">
        <v>5.2507140000000003</v>
      </c>
      <c r="AA588" s="6">
        <v>5.4028611270427493</v>
      </c>
      <c r="AB588" s="6">
        <v>5.4019560000000002</v>
      </c>
      <c r="AC588">
        <v>14.308977978564222</v>
      </c>
      <c r="AD588" s="6">
        <v>7.5088803860239333</v>
      </c>
      <c r="AE588" s="6">
        <v>15.629849999999999</v>
      </c>
      <c r="AF588" s="5">
        <v>2.6830877900000001</v>
      </c>
      <c r="AG588" s="5">
        <v>9.8088489130000003</v>
      </c>
      <c r="AH588" s="5">
        <v>0.68047644200000001</v>
      </c>
    </row>
    <row r="589" spans="1:34" ht="15.75" customHeight="1">
      <c r="A589" s="5" t="s">
        <v>262</v>
      </c>
      <c r="B589" s="5">
        <v>2555</v>
      </c>
      <c r="C589" s="5">
        <v>88.85</v>
      </c>
      <c r="D589" s="5" t="s">
        <v>35</v>
      </c>
      <c r="E589" s="5">
        <v>9</v>
      </c>
      <c r="F589" s="5">
        <v>4</v>
      </c>
      <c r="G589" s="5" t="s">
        <v>36</v>
      </c>
      <c r="H589" s="5" t="s">
        <v>37</v>
      </c>
      <c r="I589" s="5" t="s">
        <v>41</v>
      </c>
      <c r="J589" s="5" t="s">
        <v>39</v>
      </c>
      <c r="K589" s="5" t="s">
        <v>50</v>
      </c>
      <c r="L589" s="5" t="s">
        <v>50</v>
      </c>
      <c r="M589" s="5">
        <v>0.24704568809999999</v>
      </c>
      <c r="N589" s="5">
        <v>2.4288494709999999</v>
      </c>
      <c r="O589" s="6">
        <v>6.8639809999999999</v>
      </c>
      <c r="P589" s="6">
        <v>4.5355220000000003</v>
      </c>
      <c r="Q589" s="6">
        <v>4.3818619999999999</v>
      </c>
      <c r="R589" s="6">
        <v>3.0276000000000001</v>
      </c>
      <c r="S589" s="6">
        <v>3.411378</v>
      </c>
      <c r="T589" s="6">
        <v>1.2957050000000001</v>
      </c>
      <c r="U589" s="6">
        <v>2.227058</v>
      </c>
      <c r="V589" s="5">
        <v>0.86049319599999996</v>
      </c>
      <c r="W589" s="5">
        <v>0.77043260000000002</v>
      </c>
      <c r="X589" s="5">
        <v>1.604788061</v>
      </c>
      <c r="Y589" s="6">
        <v>8.7402999999999995</v>
      </c>
      <c r="Z589" s="6">
        <v>7.5156349999999996</v>
      </c>
      <c r="AA589" s="6">
        <v>7.9483518886682276</v>
      </c>
      <c r="AB589" s="6">
        <v>7.1920349999999997</v>
      </c>
      <c r="AC589">
        <v>11.793297769300775</v>
      </c>
      <c r="AD589" s="6">
        <v>5.1294023296333817</v>
      </c>
      <c r="AE589" s="6">
        <v>14.904019999999999</v>
      </c>
      <c r="AF589" s="5">
        <v>4.2345738060000002</v>
      </c>
      <c r="AG589" s="5">
        <v>12.53268826</v>
      </c>
      <c r="AH589" s="5">
        <v>0.78989971000000003</v>
      </c>
    </row>
    <row r="590" spans="1:34" ht="15.75" customHeight="1">
      <c r="A590" s="5" t="s">
        <v>76</v>
      </c>
      <c r="B590" s="5">
        <v>1970</v>
      </c>
      <c r="C590" s="5">
        <v>68.33</v>
      </c>
      <c r="D590" s="5" t="s">
        <v>35</v>
      </c>
      <c r="E590" s="5">
        <v>16</v>
      </c>
      <c r="F590" s="5">
        <v>4</v>
      </c>
      <c r="G590" s="5" t="s">
        <v>36</v>
      </c>
      <c r="H590" s="5" t="s">
        <v>37</v>
      </c>
      <c r="I590" s="5" t="s">
        <v>38</v>
      </c>
      <c r="J590" s="5" t="s">
        <v>38</v>
      </c>
      <c r="K590" s="5" t="s">
        <v>36</v>
      </c>
      <c r="L590" s="5" t="s">
        <v>36</v>
      </c>
      <c r="M590" s="5">
        <v>0.15443635889999999</v>
      </c>
      <c r="N590" s="5">
        <v>4.4938588939999997</v>
      </c>
      <c r="O590" s="6">
        <v>4.8790360000000002</v>
      </c>
      <c r="P590" s="6">
        <v>3.6873499999999999</v>
      </c>
      <c r="Q590" s="6">
        <v>1.3202449999999999</v>
      </c>
      <c r="R590" s="6">
        <v>5.3456000000000001</v>
      </c>
      <c r="S590" s="6">
        <v>1.0889629999999999</v>
      </c>
      <c r="T590" s="6">
        <v>1.1530929999999999</v>
      </c>
      <c r="U590" s="6">
        <v>0.75573500000000005</v>
      </c>
      <c r="V590" s="5">
        <v>0.391483103</v>
      </c>
      <c r="W590" s="5">
        <v>1.0692780719999999</v>
      </c>
      <c r="X590" s="5">
        <v>0.99433162799999997</v>
      </c>
      <c r="Y590" s="6">
        <v>3.6873</v>
      </c>
      <c r="Z590" s="6">
        <v>2.5077039999999999</v>
      </c>
      <c r="AA590" s="6">
        <v>3.6228510596062016</v>
      </c>
      <c r="AB590" s="6">
        <v>6.1072740000000003</v>
      </c>
      <c r="AC590">
        <v>18.380098766162451</v>
      </c>
      <c r="AD590" s="6">
        <v>5.41154207931302</v>
      </c>
      <c r="AE590" s="6">
        <v>20.2818</v>
      </c>
      <c r="AF590" s="5">
        <v>7.2880333009999996</v>
      </c>
      <c r="AG590" s="5">
        <v>7.8782720619999997</v>
      </c>
      <c r="AH590" s="5">
        <v>0.48245451499999997</v>
      </c>
    </row>
    <row r="591" spans="1:34" ht="15.75" customHeight="1">
      <c r="A591" s="5" t="s">
        <v>266</v>
      </c>
      <c r="B591" s="5">
        <v>1698</v>
      </c>
      <c r="C591" s="5">
        <v>58.75</v>
      </c>
      <c r="D591" s="5" t="s">
        <v>35</v>
      </c>
      <c r="E591" s="5">
        <v>17</v>
      </c>
      <c r="F591" s="5">
        <v>3</v>
      </c>
      <c r="G591" s="5" t="s">
        <v>38</v>
      </c>
      <c r="H591" s="5" t="s">
        <v>37</v>
      </c>
      <c r="I591" s="5" t="s">
        <v>38</v>
      </c>
      <c r="J591" s="5" t="s">
        <v>38</v>
      </c>
      <c r="K591" s="5" t="s">
        <v>50</v>
      </c>
      <c r="L591" s="5" t="s">
        <v>36</v>
      </c>
      <c r="M591" s="5">
        <v>0.21621761610000001</v>
      </c>
      <c r="N591" s="5">
        <v>2.870859973</v>
      </c>
      <c r="O591" s="6">
        <v>7.8170380000000002</v>
      </c>
      <c r="P591" s="6">
        <v>5.309005</v>
      </c>
      <c r="Q591" s="6">
        <v>4.6228420000000003</v>
      </c>
      <c r="R591" s="6">
        <v>2.2993999999999999</v>
      </c>
      <c r="S591" s="6">
        <v>4.8535769999999996</v>
      </c>
      <c r="T591" s="6">
        <v>2.168377</v>
      </c>
      <c r="U591" s="6">
        <v>3.5622760000000002</v>
      </c>
      <c r="V591" s="5">
        <v>0.348256603</v>
      </c>
      <c r="W591" s="5">
        <v>1.1239718510000001</v>
      </c>
      <c r="X591" s="5">
        <v>2.1319011730000001</v>
      </c>
      <c r="Y591" s="6">
        <v>9.1117000000000008</v>
      </c>
      <c r="Z591" s="6">
        <v>9.2594429999999992</v>
      </c>
      <c r="AA591" s="6">
        <v>8.9401555791240028</v>
      </c>
      <c r="AB591" s="6">
        <v>6.9124359999999996</v>
      </c>
      <c r="AC591">
        <v>11.358504312851839</v>
      </c>
      <c r="AD591" s="6">
        <v>3.4375853584449558</v>
      </c>
      <c r="AE591" s="6">
        <v>13.762119999999999</v>
      </c>
      <c r="AF591" s="5">
        <v>5.0059012249999997</v>
      </c>
      <c r="AG591" s="5">
        <v>13.577799799999999</v>
      </c>
      <c r="AH591" s="5">
        <v>0.82886163499999999</v>
      </c>
    </row>
    <row r="592" spans="1:34" ht="15.75" customHeight="1">
      <c r="A592" s="5" t="s">
        <v>658</v>
      </c>
      <c r="B592" s="5">
        <v>3400</v>
      </c>
      <c r="C592" s="5">
        <v>117.63</v>
      </c>
      <c r="D592" s="5" t="s">
        <v>35</v>
      </c>
      <c r="E592" s="5">
        <v>1</v>
      </c>
      <c r="F592" s="5">
        <v>4</v>
      </c>
      <c r="G592" s="5" t="s">
        <v>36</v>
      </c>
      <c r="H592" s="5" t="s">
        <v>99</v>
      </c>
      <c r="I592" s="5" t="s">
        <v>38</v>
      </c>
      <c r="J592" s="5" t="s">
        <v>99</v>
      </c>
      <c r="K592" s="5" t="s">
        <v>36</v>
      </c>
      <c r="L592" s="5" t="s">
        <v>50</v>
      </c>
      <c r="M592" s="5">
        <v>0.40474922520000001</v>
      </c>
      <c r="N592" s="5">
        <v>0.44893814300000001</v>
      </c>
      <c r="O592" s="6">
        <v>13.380789999999999</v>
      </c>
      <c r="P592" s="6">
        <v>11.951029999999999</v>
      </c>
      <c r="Q592" s="6">
        <v>5.5684490000000002</v>
      </c>
      <c r="R592" s="6">
        <v>7.5701999999999998</v>
      </c>
      <c r="S592" s="6">
        <v>3.0385149999999999</v>
      </c>
      <c r="T592" s="6">
        <v>0.75120600000000004</v>
      </c>
      <c r="U592" s="6">
        <v>0.28675699999999998</v>
      </c>
      <c r="V592" s="5">
        <v>0.29384758300000002</v>
      </c>
      <c r="W592" s="5">
        <v>0.67377389499999996</v>
      </c>
      <c r="X592" s="5">
        <v>0.73853207700000001</v>
      </c>
      <c r="Y592" s="6">
        <v>13.488</v>
      </c>
      <c r="Z592" s="6">
        <v>15.38998</v>
      </c>
      <c r="AA592" s="6">
        <v>4.6109861706596993</v>
      </c>
      <c r="AB592" s="6">
        <v>4.7314720000000001</v>
      </c>
      <c r="AC592">
        <v>6.7607158690822899</v>
      </c>
      <c r="AD592" s="6">
        <v>2.0919683365264161</v>
      </c>
      <c r="AE592" s="6">
        <v>9.5564970000000002</v>
      </c>
      <c r="AF592" s="5">
        <v>11.21270181</v>
      </c>
      <c r="AG592" s="5">
        <v>19.477948510000001</v>
      </c>
      <c r="AH592" s="5">
        <v>2.6967863090000002</v>
      </c>
    </row>
    <row r="593" spans="1:34" ht="15.75" customHeight="1">
      <c r="A593" s="5" t="s">
        <v>67</v>
      </c>
      <c r="B593" s="5">
        <v>1050</v>
      </c>
      <c r="C593" s="5">
        <v>36.25</v>
      </c>
      <c r="D593" s="5" t="s">
        <v>35</v>
      </c>
      <c r="E593" s="5">
        <v>46</v>
      </c>
      <c r="F593" s="5">
        <v>2</v>
      </c>
      <c r="G593" s="5" t="s">
        <v>36</v>
      </c>
      <c r="H593" s="5" t="s">
        <v>37</v>
      </c>
      <c r="I593" s="5" t="s">
        <v>38</v>
      </c>
      <c r="J593" s="5" t="s">
        <v>50</v>
      </c>
      <c r="K593" s="5" t="s">
        <v>36</v>
      </c>
      <c r="L593" s="5" t="s">
        <v>50</v>
      </c>
      <c r="M593" s="5">
        <v>0.10862867499999999</v>
      </c>
      <c r="N593" s="5">
        <v>4.960455069</v>
      </c>
      <c r="O593" s="6">
        <v>5.0110469999999996</v>
      </c>
      <c r="P593" s="6">
        <v>3.5863399999999999</v>
      </c>
      <c r="Q593" s="6">
        <v>1.8890420000000001</v>
      </c>
      <c r="R593" s="6">
        <v>6.0369000000000002</v>
      </c>
      <c r="S593" s="6">
        <v>1.595448</v>
      </c>
      <c r="T593" s="6">
        <v>0.62721199999999999</v>
      </c>
      <c r="U593" s="6">
        <v>0.35559299999999999</v>
      </c>
      <c r="V593" s="5">
        <v>0.47665759499999999</v>
      </c>
      <c r="W593" s="5">
        <v>0.30053606599999999</v>
      </c>
      <c r="X593" s="5">
        <v>0.28704412299999998</v>
      </c>
      <c r="Y593" s="6">
        <v>3.5863</v>
      </c>
      <c r="Z593" s="6">
        <v>1.682836</v>
      </c>
      <c r="AA593" s="6">
        <v>4.3414337917445174</v>
      </c>
      <c r="AB593" s="6">
        <v>6.6256510000000004</v>
      </c>
      <c r="AC593">
        <v>17.670587021205868</v>
      </c>
      <c r="AD593" s="6">
        <v>6.1383131562137603</v>
      </c>
      <c r="AE593" s="6">
        <v>20.510840000000002</v>
      </c>
      <c r="AF593" s="5">
        <v>7.3655525580000001</v>
      </c>
      <c r="AG593" s="5">
        <v>8.6796780939999998</v>
      </c>
      <c r="AH593" s="5">
        <v>1.3061784489999999</v>
      </c>
    </row>
    <row r="594" spans="1:34" ht="15.75" customHeight="1">
      <c r="A594" s="5" t="s">
        <v>534</v>
      </c>
      <c r="B594" s="5">
        <v>1420</v>
      </c>
      <c r="C594" s="5">
        <v>48.89</v>
      </c>
      <c r="D594" s="5" t="s">
        <v>35</v>
      </c>
      <c r="E594" s="5">
        <v>1</v>
      </c>
      <c r="F594" s="5">
        <v>4</v>
      </c>
      <c r="G594" s="5" t="s">
        <v>36</v>
      </c>
      <c r="H594" s="5" t="s">
        <v>37</v>
      </c>
      <c r="I594" s="5" t="s">
        <v>38</v>
      </c>
      <c r="J594" s="5" t="s">
        <v>37</v>
      </c>
      <c r="K594" s="5" t="s">
        <v>36</v>
      </c>
      <c r="L594" s="5" t="s">
        <v>36</v>
      </c>
      <c r="M594" s="5">
        <v>1.5039792169999999</v>
      </c>
      <c r="N594" s="5">
        <v>3.2797966920000001</v>
      </c>
      <c r="O594" s="6">
        <v>10.809799999999999</v>
      </c>
      <c r="P594" s="6">
        <v>10.737629999999999</v>
      </c>
      <c r="Q594" s="6">
        <v>4.9863270000000002</v>
      </c>
      <c r="R594" s="6">
        <v>7.5000999999999998</v>
      </c>
      <c r="S594" s="6">
        <v>1.746211</v>
      </c>
      <c r="T594" s="6">
        <v>3.4625430000000001</v>
      </c>
      <c r="U594" s="6">
        <v>2.3039770000000002</v>
      </c>
      <c r="V594" s="5">
        <v>0.41310584099999997</v>
      </c>
      <c r="W594" s="5">
        <v>0.86211090199999996</v>
      </c>
      <c r="X594" s="5">
        <v>0.53620969100000004</v>
      </c>
      <c r="Y594" s="6">
        <v>10.757999999999999</v>
      </c>
      <c r="Z594" s="6">
        <v>11.862880000000001</v>
      </c>
      <c r="AA594" s="6">
        <v>7.2032806412792389</v>
      </c>
      <c r="AB594" s="6">
        <v>4.324973</v>
      </c>
      <c r="AC594">
        <v>9.3350814900381227</v>
      </c>
      <c r="AD594" s="6">
        <v>2.0421587177469429</v>
      </c>
      <c r="AE594" s="6">
        <v>5.123513</v>
      </c>
      <c r="AF594" s="5">
        <v>10.63965278</v>
      </c>
      <c r="AG594" s="5">
        <v>16.930735110000001</v>
      </c>
      <c r="AH594" s="5">
        <v>0.89395189100000005</v>
      </c>
    </row>
    <row r="595" spans="1:34" ht="15.75" customHeight="1">
      <c r="A595" s="5" t="s">
        <v>652</v>
      </c>
      <c r="B595" s="5">
        <v>1710</v>
      </c>
      <c r="C595" s="5">
        <v>58.79</v>
      </c>
      <c r="D595" s="5" t="s">
        <v>35</v>
      </c>
      <c r="E595" s="5">
        <v>9</v>
      </c>
      <c r="F595" s="5">
        <v>4</v>
      </c>
      <c r="G595" s="5" t="s">
        <v>36</v>
      </c>
      <c r="H595" s="5" t="s">
        <v>37</v>
      </c>
      <c r="I595" s="5" t="s">
        <v>41</v>
      </c>
      <c r="J595" s="5" t="s">
        <v>37</v>
      </c>
      <c r="K595" s="5" t="s">
        <v>36</v>
      </c>
      <c r="L595" s="5" t="s">
        <v>50</v>
      </c>
      <c r="M595" s="5">
        <v>0.56811861890000004</v>
      </c>
      <c r="N595" s="5">
        <v>9.2347350460000008</v>
      </c>
      <c r="O595" s="6">
        <v>9.0706089999999993</v>
      </c>
      <c r="P595" s="6">
        <v>8.5623860000000001</v>
      </c>
      <c r="Q595" s="6">
        <v>7.7125880000000002</v>
      </c>
      <c r="R595" s="6">
        <v>9.3833000000000002</v>
      </c>
      <c r="S595" s="6">
        <v>10.275399999999999</v>
      </c>
      <c r="T595" s="6">
        <v>4.3650659999999997</v>
      </c>
      <c r="U595" s="6">
        <v>1.6457949999999999</v>
      </c>
      <c r="V595" s="5">
        <v>1.8990795380000001</v>
      </c>
      <c r="W595" s="5">
        <v>1.62213188</v>
      </c>
      <c r="X595" s="5">
        <v>2.0233732010000001</v>
      </c>
      <c r="Y595" s="6">
        <v>8.5624000000000002</v>
      </c>
      <c r="Z595" s="6">
        <v>5.2811579999999996</v>
      </c>
      <c r="AA595" s="6">
        <v>6.6111157265386815</v>
      </c>
      <c r="AB595" s="6">
        <v>5.856509</v>
      </c>
      <c r="AC595">
        <v>7.483212064499976</v>
      </c>
      <c r="AD595" s="6">
        <v>3.3280236139377135</v>
      </c>
      <c r="AE595" s="6">
        <v>10.80279</v>
      </c>
      <c r="AF595" s="5">
        <v>3.9339120969999999</v>
      </c>
      <c r="AG595" s="5">
        <v>10.51253556</v>
      </c>
      <c r="AH595" s="5">
        <v>0.89392008199999995</v>
      </c>
    </row>
    <row r="596" spans="1:34" ht="15.75" customHeight="1">
      <c r="A596" s="5" t="s">
        <v>183</v>
      </c>
      <c r="B596" s="5">
        <v>870</v>
      </c>
      <c r="C596" s="5">
        <v>29.9</v>
      </c>
      <c r="D596" s="5" t="s">
        <v>35</v>
      </c>
      <c r="E596" s="5">
        <v>16</v>
      </c>
      <c r="F596" s="5">
        <v>4</v>
      </c>
      <c r="G596" s="5" t="s">
        <v>36</v>
      </c>
      <c r="H596" s="5" t="s">
        <v>39</v>
      </c>
      <c r="I596" s="5" t="s">
        <v>38</v>
      </c>
      <c r="J596" s="5" t="s">
        <v>38</v>
      </c>
      <c r="K596" s="5" t="s">
        <v>36</v>
      </c>
      <c r="L596" s="5" t="s">
        <v>36</v>
      </c>
      <c r="M596" s="5">
        <v>0.18168019260000001</v>
      </c>
      <c r="N596" s="5">
        <v>1.730358297</v>
      </c>
      <c r="O596" s="6">
        <v>4.9037490000000004</v>
      </c>
      <c r="P596" s="6">
        <v>3.2878940000000001</v>
      </c>
      <c r="Q596" s="6">
        <v>3.2764039999999999</v>
      </c>
      <c r="R596" s="6">
        <v>3.77</v>
      </c>
      <c r="S596" s="6">
        <v>1.027458</v>
      </c>
      <c r="T596" s="6">
        <v>0.51065000000000005</v>
      </c>
      <c r="U596" s="6">
        <v>2.020086</v>
      </c>
      <c r="V596" s="5">
        <v>0.835181175</v>
      </c>
      <c r="W596" s="5">
        <v>0.461926577</v>
      </c>
      <c r="X596" s="5">
        <v>1.4308966219999999</v>
      </c>
      <c r="Y596" s="6">
        <v>7.5590999999999999</v>
      </c>
      <c r="Z596" s="6">
        <v>5.1649719999999997</v>
      </c>
      <c r="AA596" s="6">
        <v>5.8520708370444918</v>
      </c>
      <c r="AB596" s="6">
        <v>5.8512230000000001</v>
      </c>
      <c r="AC596">
        <v>13.886979834898739</v>
      </c>
      <c r="AD596" s="6">
        <v>7.4617263759122991</v>
      </c>
      <c r="AE596" s="6">
        <v>15.88719</v>
      </c>
      <c r="AF596" s="5">
        <v>3.087538442</v>
      </c>
      <c r="AG596" s="5">
        <v>10.22876812</v>
      </c>
      <c r="AH596" s="5">
        <v>0.43992482399999999</v>
      </c>
    </row>
    <row r="597" spans="1:34" ht="15.75" customHeight="1">
      <c r="A597" s="5" t="s">
        <v>322</v>
      </c>
      <c r="B597" s="5">
        <v>688</v>
      </c>
      <c r="C597" s="5">
        <v>23.63</v>
      </c>
      <c r="D597" s="5" t="s">
        <v>35</v>
      </c>
      <c r="E597" s="5">
        <v>45</v>
      </c>
      <c r="F597" s="5">
        <v>2</v>
      </c>
      <c r="G597" s="5" t="s">
        <v>36</v>
      </c>
      <c r="H597" s="5" t="s">
        <v>37</v>
      </c>
      <c r="I597" s="5" t="s">
        <v>38</v>
      </c>
      <c r="J597" s="5" t="s">
        <v>37</v>
      </c>
      <c r="K597" s="5" t="s">
        <v>36</v>
      </c>
      <c r="L597" s="5" t="s">
        <v>36</v>
      </c>
      <c r="M597" s="5">
        <v>1.4713836179999999</v>
      </c>
      <c r="N597" s="5">
        <v>2.8561269990000002</v>
      </c>
      <c r="O597" s="6">
        <v>9.746086</v>
      </c>
      <c r="P597" s="6">
        <v>7.2284269999999999</v>
      </c>
      <c r="Q597" s="6">
        <v>5.0451379999999997</v>
      </c>
      <c r="R597" s="6">
        <v>3.6406000000000001</v>
      </c>
      <c r="S597" s="6">
        <v>6.7161720000000003</v>
      </c>
      <c r="T597" s="6">
        <v>2.4393199999999999</v>
      </c>
      <c r="U597" s="6">
        <v>4.9239350000000002</v>
      </c>
      <c r="V597" s="5">
        <v>2.2761646299999998</v>
      </c>
      <c r="W597" s="5">
        <v>1.034253184</v>
      </c>
      <c r="X597" s="5">
        <v>4.0663844510000002</v>
      </c>
      <c r="Y597" s="6">
        <v>10.885999999999999</v>
      </c>
      <c r="Z597" s="6">
        <v>10.72343</v>
      </c>
      <c r="AA597" s="6">
        <v>10.319651878105425</v>
      </c>
      <c r="AB597" s="6">
        <v>7.9824989999999998</v>
      </c>
      <c r="AC597">
        <v>9.7998726880793896</v>
      </c>
      <c r="AD597" s="6">
        <v>2.5725504471513485</v>
      </c>
      <c r="AE597" s="6">
        <v>14.17084</v>
      </c>
      <c r="AF597" s="5">
        <v>6.9272587789999998</v>
      </c>
      <c r="AG597" s="5">
        <v>15.508901079999999</v>
      </c>
      <c r="AH597" s="5">
        <v>2.5378131900000001</v>
      </c>
    </row>
    <row r="598" spans="1:34" ht="15.75" customHeight="1">
      <c r="A598" s="5" t="s">
        <v>90</v>
      </c>
      <c r="B598" s="5">
        <v>1480</v>
      </c>
      <c r="C598" s="5">
        <v>50.55</v>
      </c>
      <c r="D598" s="5" t="s">
        <v>35</v>
      </c>
      <c r="E598" s="5">
        <v>16</v>
      </c>
      <c r="F598" s="5">
        <v>4</v>
      </c>
      <c r="G598" s="5" t="s">
        <v>36</v>
      </c>
      <c r="H598" s="5" t="s">
        <v>39</v>
      </c>
      <c r="I598" s="5" t="s">
        <v>39</v>
      </c>
      <c r="J598" s="5" t="s">
        <v>41</v>
      </c>
      <c r="K598" s="5" t="s">
        <v>36</v>
      </c>
      <c r="L598" s="5" t="s">
        <v>36</v>
      </c>
      <c r="M598" s="5">
        <v>0.3363747446</v>
      </c>
      <c r="N598" s="5">
        <v>5.1761539680000004</v>
      </c>
      <c r="O598" s="6">
        <v>4.8019160000000003</v>
      </c>
      <c r="P598" s="6">
        <v>3.356716</v>
      </c>
      <c r="Q598" s="6">
        <v>2.0765440000000002</v>
      </c>
      <c r="R598" s="6">
        <v>6.2083000000000004</v>
      </c>
      <c r="S598" s="6">
        <v>1.7894289999999999</v>
      </c>
      <c r="T598" s="6">
        <v>0.39117800000000003</v>
      </c>
      <c r="U598" s="6">
        <v>0.22991600000000001</v>
      </c>
      <c r="V598" s="5">
        <v>0.60123284200000005</v>
      </c>
      <c r="W598" s="5">
        <v>0.46293100100000001</v>
      </c>
      <c r="X598" s="5">
        <v>0.49647740000000001</v>
      </c>
      <c r="Y598" s="6">
        <v>3.3567</v>
      </c>
      <c r="Z598" s="6">
        <v>1.705751</v>
      </c>
      <c r="AA598" s="6">
        <v>4.5020796230593296</v>
      </c>
      <c r="AB598" s="6">
        <v>6.8356659999999998</v>
      </c>
      <c r="AC598">
        <v>17.753744041139619</v>
      </c>
      <c r="AD598" s="6">
        <v>5.921927701915763</v>
      </c>
      <c r="AE598" s="6">
        <v>20.746449999999999</v>
      </c>
      <c r="AF598" s="5">
        <v>7.6008826059999999</v>
      </c>
      <c r="AG598" s="5">
        <v>8.8018824490000007</v>
      </c>
      <c r="AH598" s="5">
        <v>1.4070261610000001</v>
      </c>
    </row>
    <row r="599" spans="1:34" ht="15.75" customHeight="1">
      <c r="A599" s="5" t="s">
        <v>150</v>
      </c>
      <c r="B599" s="5">
        <v>1400</v>
      </c>
      <c r="C599" s="5">
        <v>47.78</v>
      </c>
      <c r="D599" s="5" t="s">
        <v>35</v>
      </c>
      <c r="E599" s="5">
        <v>25</v>
      </c>
      <c r="F599" s="5">
        <v>3</v>
      </c>
      <c r="G599" s="5" t="s">
        <v>36</v>
      </c>
      <c r="H599" s="5" t="s">
        <v>37</v>
      </c>
      <c r="I599" s="5" t="s">
        <v>41</v>
      </c>
      <c r="J599" s="5" t="s">
        <v>38</v>
      </c>
      <c r="K599" s="5" t="s">
        <v>36</v>
      </c>
      <c r="L599" s="5" t="s">
        <v>36</v>
      </c>
      <c r="M599" s="5">
        <v>1.8007099150000001</v>
      </c>
      <c r="N599" s="5">
        <v>4.7436659590000003</v>
      </c>
      <c r="O599" s="6">
        <v>8.7134250000000009</v>
      </c>
      <c r="P599" s="6">
        <v>8.5832529999999991</v>
      </c>
      <c r="Q599" s="6">
        <v>5.0325709999999999</v>
      </c>
      <c r="R599" s="6">
        <v>7.1475</v>
      </c>
      <c r="S599" s="6">
        <v>3.904919</v>
      </c>
      <c r="T599" s="6">
        <v>2.328335</v>
      </c>
      <c r="U599" s="6">
        <v>0.55910899999999997</v>
      </c>
      <c r="V599" s="5">
        <v>0.67797824900000003</v>
      </c>
      <c r="W599" s="5">
        <v>0.51388117300000002</v>
      </c>
      <c r="X599" s="5">
        <v>1.877628549</v>
      </c>
      <c r="Y599" s="6">
        <v>8.5832999999999995</v>
      </c>
      <c r="Z599" s="6">
        <v>9.3371600000000008</v>
      </c>
      <c r="AA599" s="6">
        <v>4.5893999650682913</v>
      </c>
      <c r="AB599" s="6">
        <v>5.5385799999999996</v>
      </c>
      <c r="AC599">
        <v>11.78437711325669</v>
      </c>
      <c r="AD599" s="6">
        <v>1.1921786836978621</v>
      </c>
      <c r="AE599" s="6">
        <v>4.2094240000000003</v>
      </c>
      <c r="AF599" s="5">
        <v>8.354342849</v>
      </c>
      <c r="AG599" s="5">
        <v>14.706795270000001</v>
      </c>
      <c r="AH599" s="5">
        <v>3.0695780429999999</v>
      </c>
    </row>
    <row r="600" spans="1:34" ht="15.75" customHeight="1">
      <c r="A600" s="5" t="s">
        <v>115</v>
      </c>
      <c r="B600" s="5">
        <v>1580</v>
      </c>
      <c r="C600" s="5">
        <v>53.75</v>
      </c>
      <c r="D600" s="5" t="s">
        <v>35</v>
      </c>
      <c r="E600" s="5">
        <v>17</v>
      </c>
      <c r="F600" s="5">
        <v>3</v>
      </c>
      <c r="G600" s="5" t="s">
        <v>36</v>
      </c>
      <c r="H600" s="5" t="s">
        <v>39</v>
      </c>
      <c r="I600" s="5" t="s">
        <v>41</v>
      </c>
      <c r="J600" s="5" t="s">
        <v>38</v>
      </c>
      <c r="K600" s="5" t="s">
        <v>36</v>
      </c>
      <c r="L600" s="5" t="s">
        <v>36</v>
      </c>
      <c r="M600" s="5">
        <v>0.13294216580000001</v>
      </c>
      <c r="N600" s="5">
        <v>4.1347878319999998</v>
      </c>
      <c r="O600" s="6">
        <v>5.6653289999999998</v>
      </c>
      <c r="P600" s="6">
        <v>4.7855740000000004</v>
      </c>
      <c r="Q600" s="6">
        <v>1.5792649999999999</v>
      </c>
      <c r="R600" s="6">
        <v>5.5537999999999998</v>
      </c>
      <c r="S600" s="6">
        <v>1.3145530000000001</v>
      </c>
      <c r="T600" s="6">
        <v>1.4021410000000001</v>
      </c>
      <c r="U600" s="6">
        <v>1.4946159999999999</v>
      </c>
      <c r="V600" s="5">
        <v>0.16468967700000001</v>
      </c>
      <c r="W600" s="5">
        <v>0.93324060099999995</v>
      </c>
      <c r="X600" s="5">
        <v>0.406814656</v>
      </c>
      <c r="Y600" s="6">
        <v>4.7855999999999996</v>
      </c>
      <c r="Z600" s="6">
        <v>1.732685</v>
      </c>
      <c r="AA600" s="6">
        <v>3.9857615175155003</v>
      </c>
      <c r="AB600" s="6">
        <v>5.8285289999999996</v>
      </c>
      <c r="AC600">
        <v>16.974242214325919</v>
      </c>
      <c r="AD600" s="6">
        <v>6.8214857550512331</v>
      </c>
      <c r="AE600" s="6">
        <v>19.389890000000001</v>
      </c>
      <c r="AF600" s="5">
        <v>6.1962060689999996</v>
      </c>
      <c r="AG600" s="5">
        <v>8.4750500869999996</v>
      </c>
      <c r="AH600" s="5">
        <v>0.83942139500000001</v>
      </c>
    </row>
    <row r="601" spans="1:34" ht="15.75" customHeight="1">
      <c r="A601" s="5" t="s">
        <v>551</v>
      </c>
      <c r="B601" s="5">
        <v>1380</v>
      </c>
      <c r="C601" s="5">
        <v>46.89</v>
      </c>
      <c r="D601" s="5" t="s">
        <v>35</v>
      </c>
      <c r="E601" s="5">
        <v>8</v>
      </c>
      <c r="F601" s="5">
        <v>3</v>
      </c>
      <c r="G601" s="5" t="s">
        <v>36</v>
      </c>
      <c r="H601" s="5" t="s">
        <v>37</v>
      </c>
      <c r="I601" s="5" t="s">
        <v>38</v>
      </c>
      <c r="J601" s="5" t="s">
        <v>38</v>
      </c>
      <c r="K601" s="5" t="s">
        <v>36</v>
      </c>
      <c r="L601" s="5" t="s">
        <v>36</v>
      </c>
      <c r="M601" s="5">
        <v>0.61182153760000002</v>
      </c>
      <c r="N601" s="5">
        <v>5.3899890250000002</v>
      </c>
      <c r="O601" s="6">
        <v>10.97573</v>
      </c>
      <c r="P601" s="6">
        <v>10.824310000000001</v>
      </c>
      <c r="Q601" s="6">
        <v>6.6385680000000002</v>
      </c>
      <c r="R601" s="6">
        <v>9.0462000000000007</v>
      </c>
      <c r="S601" s="6">
        <v>3.9140199999999998</v>
      </c>
      <c r="T601" s="6">
        <v>4.5909339999999998</v>
      </c>
      <c r="U601" s="6">
        <v>0.14802299999999999</v>
      </c>
      <c r="V601" s="5">
        <v>0.39772182</v>
      </c>
      <c r="W601" s="5">
        <v>0.10418153099999999</v>
      </c>
      <c r="X601" s="5">
        <v>0.447339557</v>
      </c>
      <c r="Y601" s="6">
        <v>10.824</v>
      </c>
      <c r="Z601" s="6">
        <v>11.295170000000001</v>
      </c>
      <c r="AA601" s="6">
        <v>6.1861137011669856</v>
      </c>
      <c r="AB601" s="6">
        <v>4.9432900000000002</v>
      </c>
      <c r="AC601">
        <v>9.9588364892714285</v>
      </c>
      <c r="AD601" s="6">
        <v>1.7590451539907235</v>
      </c>
      <c r="AE601" s="6">
        <v>2.9559799999999998</v>
      </c>
      <c r="AF601" s="5">
        <v>10.073033000000001</v>
      </c>
      <c r="AG601" s="5">
        <v>16.90600791</v>
      </c>
      <c r="AH601" s="5">
        <v>2.3001224869999999</v>
      </c>
    </row>
    <row r="602" spans="1:34" ht="15.75" customHeight="1">
      <c r="A602" s="5" t="s">
        <v>343</v>
      </c>
      <c r="B602" s="5">
        <v>1800</v>
      </c>
      <c r="C602" s="5">
        <v>61.03</v>
      </c>
      <c r="D602" s="5" t="s">
        <v>35</v>
      </c>
      <c r="E602" s="5">
        <v>26</v>
      </c>
      <c r="F602" s="5">
        <v>5</v>
      </c>
      <c r="G602" s="5" t="s">
        <v>36</v>
      </c>
      <c r="H602" s="5" t="s">
        <v>38</v>
      </c>
      <c r="I602" s="5" t="s">
        <v>41</v>
      </c>
      <c r="J602" s="5" t="s">
        <v>41</v>
      </c>
      <c r="K602" s="5" t="s">
        <v>36</v>
      </c>
      <c r="L602" s="5" t="s">
        <v>36</v>
      </c>
      <c r="M602" s="5">
        <v>0.15325891820000001</v>
      </c>
      <c r="N602" s="5">
        <v>3.0993402620000001</v>
      </c>
      <c r="O602" s="6">
        <v>1.355674</v>
      </c>
      <c r="P602" s="6">
        <v>2.2106409999999999</v>
      </c>
      <c r="Q602" s="6">
        <v>2.5321910000000001</v>
      </c>
      <c r="R602" s="6">
        <v>1.3469</v>
      </c>
      <c r="S602" s="6">
        <v>0.536269</v>
      </c>
      <c r="T602" s="6">
        <v>1.6201270000000001</v>
      </c>
      <c r="U602" s="6">
        <v>0.59427200000000002</v>
      </c>
      <c r="V602" s="5">
        <v>0.601375459</v>
      </c>
      <c r="W602" s="5">
        <v>0.70370108099999995</v>
      </c>
      <c r="X602" s="5">
        <v>0.73735894599999996</v>
      </c>
      <c r="Y602" s="6">
        <v>2.2105999999999999</v>
      </c>
      <c r="Z602" s="6">
        <v>5.5279369999999997</v>
      </c>
      <c r="AA602" s="6">
        <v>2.0507702977208577</v>
      </c>
      <c r="AB602" s="6">
        <v>2.0475240000000001</v>
      </c>
      <c r="AC602">
        <v>18.215292948707578</v>
      </c>
      <c r="AD602" s="6">
        <v>6.6470152765987702</v>
      </c>
      <c r="AE602" s="6">
        <v>12.8421</v>
      </c>
      <c r="AF602" s="5">
        <v>2.6757350620000002</v>
      </c>
      <c r="AG602" s="5">
        <v>6.3138854169999998</v>
      </c>
      <c r="AH602" s="5">
        <v>3.301730998</v>
      </c>
    </row>
    <row r="603" spans="1:34" ht="15.75" customHeight="1">
      <c r="A603" s="5" t="s">
        <v>228</v>
      </c>
      <c r="B603" s="5">
        <v>1268</v>
      </c>
      <c r="C603" s="5">
        <v>42.99</v>
      </c>
      <c r="D603" s="5" t="s">
        <v>35</v>
      </c>
      <c r="E603" s="5">
        <v>42</v>
      </c>
      <c r="F603" s="5">
        <v>3</v>
      </c>
      <c r="G603" s="5" t="s">
        <v>36</v>
      </c>
      <c r="H603" s="5" t="s">
        <v>38</v>
      </c>
      <c r="I603" s="5" t="s">
        <v>41</v>
      </c>
      <c r="J603" s="5" t="s">
        <v>38</v>
      </c>
      <c r="K603" s="5" t="s">
        <v>36</v>
      </c>
      <c r="L603" s="5" t="s">
        <v>36</v>
      </c>
      <c r="M603" s="5">
        <v>0.24769867300000001</v>
      </c>
      <c r="N603" s="5">
        <v>1.6242687499999999</v>
      </c>
      <c r="O603" s="6">
        <v>3.3777219999999999</v>
      </c>
      <c r="P603" s="6">
        <v>0.89212999999999998</v>
      </c>
      <c r="Q603" s="6">
        <v>0.65609200000000001</v>
      </c>
      <c r="R603" s="6">
        <v>1.1221000000000001</v>
      </c>
      <c r="S603" s="6">
        <v>1.0151239999999999</v>
      </c>
      <c r="T603" s="6">
        <v>0.820187</v>
      </c>
      <c r="U603" s="6">
        <v>0.52627699999999999</v>
      </c>
      <c r="V603" s="5">
        <v>0.25488294099999997</v>
      </c>
      <c r="W603" s="5">
        <v>0.28809342100000002</v>
      </c>
      <c r="X603" s="5">
        <v>1.0606592969999999</v>
      </c>
      <c r="Y603" s="6">
        <v>4.6871999999999998</v>
      </c>
      <c r="Z603" s="6">
        <v>7.9585350000000004</v>
      </c>
      <c r="AA603" s="6">
        <v>4.4986605265432074</v>
      </c>
      <c r="AB603" s="6">
        <v>3.8012990000000002</v>
      </c>
      <c r="AC603">
        <v>15.782137179155074</v>
      </c>
      <c r="AD603" s="6">
        <v>5.9020695101435887</v>
      </c>
      <c r="AE603" s="6">
        <v>12.697380000000001</v>
      </c>
      <c r="AF603" s="5">
        <v>0.69565260699999998</v>
      </c>
      <c r="AG603" s="5">
        <v>9.1057289679999993</v>
      </c>
      <c r="AH603" s="5">
        <v>3.2002277189999999</v>
      </c>
    </row>
    <row r="604" spans="1:34" ht="15.75" customHeight="1">
      <c r="A604" s="5" t="s">
        <v>623</v>
      </c>
      <c r="B604" s="5">
        <v>1450</v>
      </c>
      <c r="C604" s="5">
        <v>48.97</v>
      </c>
      <c r="D604" s="5" t="s">
        <v>35</v>
      </c>
      <c r="E604" s="5">
        <v>1</v>
      </c>
      <c r="F604" s="5">
        <v>3</v>
      </c>
      <c r="G604" s="5" t="s">
        <v>36</v>
      </c>
      <c r="H604" s="5" t="s">
        <v>39</v>
      </c>
      <c r="I604" s="5" t="s">
        <v>38</v>
      </c>
      <c r="J604" s="5" t="s">
        <v>38</v>
      </c>
      <c r="K604" s="5" t="s">
        <v>36</v>
      </c>
      <c r="L604" s="5" t="s">
        <v>36</v>
      </c>
      <c r="M604" s="5">
        <v>2.0129925860000002</v>
      </c>
      <c r="N604" s="5">
        <v>3.159148713</v>
      </c>
      <c r="O604" s="6">
        <v>9.2407889999999995</v>
      </c>
      <c r="P604" s="6">
        <v>6.714626</v>
      </c>
      <c r="Q604" s="6">
        <v>3.124711</v>
      </c>
      <c r="R604" s="6">
        <v>2.339</v>
      </c>
      <c r="S604" s="6">
        <v>6.2645109999999997</v>
      </c>
      <c r="T604" s="6">
        <v>0.75945399999999996</v>
      </c>
      <c r="U604" s="6">
        <v>2.981598</v>
      </c>
      <c r="V604" s="5">
        <v>0.87876754899999998</v>
      </c>
      <c r="W604" s="5">
        <v>1.853472529</v>
      </c>
      <c r="X604" s="5">
        <v>3.7908034169999998</v>
      </c>
      <c r="Y604" s="6">
        <v>9.8059999999999992</v>
      </c>
      <c r="Z604" s="6">
        <v>11.550269999999999</v>
      </c>
      <c r="AA604" s="6">
        <v>9.6365057140622454</v>
      </c>
      <c r="AB604" s="6">
        <v>6.9291980000000004</v>
      </c>
      <c r="AC604">
        <v>10.184295361713101</v>
      </c>
      <c r="AD604" s="6">
        <v>1.2174180708592237</v>
      </c>
      <c r="AE604" s="6">
        <v>12.2279</v>
      </c>
      <c r="AF604" s="5">
        <v>6.4400460439999998</v>
      </c>
      <c r="AG604" s="5">
        <v>14.95562236</v>
      </c>
      <c r="AH604" s="5">
        <v>1.9203773749999999</v>
      </c>
    </row>
    <row r="605" spans="1:34" ht="15.75" customHeight="1">
      <c r="A605" s="5" t="s">
        <v>191</v>
      </c>
      <c r="B605" s="5">
        <v>250</v>
      </c>
      <c r="C605" s="5">
        <v>8.44</v>
      </c>
      <c r="D605" s="5" t="s">
        <v>35</v>
      </c>
      <c r="E605" s="5">
        <v>42</v>
      </c>
      <c r="F605" s="5">
        <v>2</v>
      </c>
      <c r="G605" s="5" t="s">
        <v>36</v>
      </c>
      <c r="H605" s="5" t="s">
        <v>38</v>
      </c>
      <c r="I605" s="5" t="s">
        <v>50</v>
      </c>
      <c r="J605" s="5" t="s">
        <v>41</v>
      </c>
      <c r="K605" s="5" t="s">
        <v>36</v>
      </c>
      <c r="L605" s="5" t="s">
        <v>36</v>
      </c>
      <c r="M605" s="5">
        <v>8.4463502979999994E-2</v>
      </c>
      <c r="N605" s="5">
        <v>3.8968689919999999</v>
      </c>
      <c r="O605" s="6">
        <v>6.1700270000000002</v>
      </c>
      <c r="P605" s="6">
        <v>5.3398269999999997</v>
      </c>
      <c r="Q605" s="6">
        <v>4.1454979999999999</v>
      </c>
      <c r="R605" s="6">
        <v>6.1666999999999996</v>
      </c>
      <c r="S605" s="6">
        <v>2.960162</v>
      </c>
      <c r="T605" s="6">
        <v>0.80742199999999997</v>
      </c>
      <c r="U605" s="6">
        <v>0.28321200000000002</v>
      </c>
      <c r="V605" s="5">
        <v>0.29810554299999997</v>
      </c>
      <c r="W605" s="5">
        <v>0.53713701999999997</v>
      </c>
      <c r="X605" s="5">
        <v>0.26368517800000002</v>
      </c>
      <c r="Y605" s="6">
        <v>7.2710999999999997</v>
      </c>
      <c r="Z605" s="6">
        <v>2.9645320000000002</v>
      </c>
      <c r="AA605" s="6">
        <v>6.232094119430089</v>
      </c>
      <c r="AB605" s="6">
        <v>6.8395409999999996</v>
      </c>
      <c r="AC605">
        <v>14.008742633522063</v>
      </c>
      <c r="AD605" s="6">
        <v>6.5349405043387847</v>
      </c>
      <c r="AE605" s="6">
        <v>18.276610000000002</v>
      </c>
      <c r="AF605" s="5">
        <v>5.2153222430000001</v>
      </c>
      <c r="AG605" s="5">
        <v>10.60538635</v>
      </c>
      <c r="AH605" s="5">
        <v>2.786964636</v>
      </c>
    </row>
    <row r="606" spans="1:34" ht="15.75" customHeight="1">
      <c r="A606" s="5" t="s">
        <v>380</v>
      </c>
      <c r="B606" s="5">
        <v>2500</v>
      </c>
      <c r="C606" s="5">
        <v>71.11</v>
      </c>
      <c r="D606" s="5" t="s">
        <v>35</v>
      </c>
      <c r="E606" s="5">
        <v>27</v>
      </c>
      <c r="F606" s="5">
        <v>4</v>
      </c>
      <c r="G606" s="5" t="s">
        <v>36</v>
      </c>
      <c r="H606" s="5" t="s">
        <v>37</v>
      </c>
      <c r="I606" s="5" t="s">
        <v>38</v>
      </c>
      <c r="J606" s="5" t="s">
        <v>37</v>
      </c>
      <c r="K606" s="5" t="s">
        <v>50</v>
      </c>
      <c r="L606" s="5" t="s">
        <v>36</v>
      </c>
      <c r="M606" s="5">
        <v>0.16022029730000001</v>
      </c>
      <c r="N606" s="5">
        <v>5.1857232809999996</v>
      </c>
      <c r="O606" s="6">
        <v>1.2701439999999999</v>
      </c>
      <c r="P606" s="6">
        <v>0.78531700000000004</v>
      </c>
      <c r="Q606" s="6">
        <v>0.49231999999999998</v>
      </c>
      <c r="R606" s="6">
        <v>1.6309</v>
      </c>
      <c r="S606" s="6">
        <v>2.4660799999999998</v>
      </c>
      <c r="T606" s="6">
        <v>1.7562249999999999</v>
      </c>
      <c r="U606" s="6">
        <v>1.4238679999999999</v>
      </c>
      <c r="V606" s="5">
        <v>0.12931341099999999</v>
      </c>
      <c r="W606" s="5">
        <v>0.69445175699999995</v>
      </c>
      <c r="X606" s="5">
        <v>1.022460948</v>
      </c>
      <c r="Y606" s="6">
        <v>0.7853</v>
      </c>
      <c r="Z606" s="6">
        <v>2.6080640000000002</v>
      </c>
      <c r="AA606" s="6">
        <v>3.5770964454344996</v>
      </c>
      <c r="AB606" s="6">
        <v>3.3538459999999999</v>
      </c>
      <c r="AC606">
        <v>15.279244220238978</v>
      </c>
      <c r="AD606" s="6">
        <v>4.4163739748553699</v>
      </c>
      <c r="AE606" s="6">
        <v>11.39846</v>
      </c>
      <c r="AF606" s="5">
        <v>4.1198320170000002</v>
      </c>
      <c r="AG606" s="5">
        <v>5.9600096899999997</v>
      </c>
      <c r="AH606" s="5">
        <v>0.370844434</v>
      </c>
    </row>
    <row r="607" spans="1:34" ht="15.75" customHeight="1">
      <c r="A607" s="5" t="s">
        <v>674</v>
      </c>
      <c r="B607" s="5">
        <v>2550</v>
      </c>
      <c r="C607" s="5">
        <v>72.5</v>
      </c>
      <c r="D607" s="5" t="s">
        <v>35</v>
      </c>
      <c r="E607" s="5">
        <v>18</v>
      </c>
      <c r="F607" s="5">
        <v>3</v>
      </c>
      <c r="G607" s="5" t="s">
        <v>36</v>
      </c>
      <c r="H607" s="5" t="s">
        <v>39</v>
      </c>
      <c r="I607" s="5" t="s">
        <v>38</v>
      </c>
      <c r="J607" s="5" t="s">
        <v>49</v>
      </c>
      <c r="K607" s="5" t="s">
        <v>36</v>
      </c>
      <c r="L607" s="5" t="s">
        <v>36</v>
      </c>
      <c r="M607" s="5">
        <v>8.8723778690000005E-2</v>
      </c>
      <c r="N607" s="5">
        <v>1.2267003670000001</v>
      </c>
      <c r="O607" s="6">
        <v>11.1563</v>
      </c>
      <c r="P607" s="6">
        <v>10.2235</v>
      </c>
      <c r="Q607" s="6">
        <v>3.8393320000000002</v>
      </c>
      <c r="R607" s="6">
        <v>6.2564000000000002</v>
      </c>
      <c r="S607" s="6">
        <v>0.670018</v>
      </c>
      <c r="T607" s="6">
        <v>1.356034</v>
      </c>
      <c r="U607" s="6">
        <v>1.324165</v>
      </c>
      <c r="V607" s="5">
        <v>0.41675575100000001</v>
      </c>
      <c r="W607" s="5">
        <v>0.58580511599999996</v>
      </c>
      <c r="X607" s="5">
        <v>1.347989578</v>
      </c>
      <c r="Y607" s="6">
        <v>11.215</v>
      </c>
      <c r="Z607" s="6">
        <v>12.923439999999999</v>
      </c>
      <c r="AA607" s="6">
        <v>7.1287681309834721</v>
      </c>
      <c r="AB607" s="6">
        <v>4.8124289999999998</v>
      </c>
      <c r="AC607">
        <v>9.1827337555642554</v>
      </c>
      <c r="AD607" s="6">
        <v>3.3778386553304287</v>
      </c>
      <c r="AE607" s="6">
        <v>7.5374920000000003</v>
      </c>
      <c r="AF607" s="5">
        <v>10.06290439</v>
      </c>
      <c r="AG607" s="5">
        <v>17.307172659999999</v>
      </c>
      <c r="AH607" s="5">
        <v>1.551090308</v>
      </c>
    </row>
    <row r="608" spans="1:34" ht="15.75" customHeight="1">
      <c r="A608" s="5" t="s">
        <v>373</v>
      </c>
      <c r="B608" s="5">
        <v>3900</v>
      </c>
      <c r="C608" s="5">
        <v>110.85</v>
      </c>
      <c r="D608" s="5" t="s">
        <v>35</v>
      </c>
      <c r="E608" s="5">
        <v>6</v>
      </c>
      <c r="F608" s="5">
        <v>4</v>
      </c>
      <c r="G608" s="5" t="s">
        <v>36</v>
      </c>
      <c r="H608" s="5" t="s">
        <v>37</v>
      </c>
      <c r="I608" s="5" t="s">
        <v>41</v>
      </c>
      <c r="J608" s="5" t="s">
        <v>39</v>
      </c>
      <c r="K608" s="5" t="s">
        <v>50</v>
      </c>
      <c r="L608" s="5" t="s">
        <v>50</v>
      </c>
      <c r="M608" s="5">
        <v>0.25169594540000001</v>
      </c>
      <c r="N608" s="5">
        <v>5.2818802089999997</v>
      </c>
      <c r="O608" s="6">
        <v>4.5139149999999999</v>
      </c>
      <c r="P608" s="6">
        <v>4.3983980000000003</v>
      </c>
      <c r="Q608" s="6">
        <v>4.1696629999999999</v>
      </c>
      <c r="R608" s="6">
        <v>3.3081999999999998</v>
      </c>
      <c r="S608" s="6">
        <v>4.9089</v>
      </c>
      <c r="T608" s="6">
        <v>2.2464750000000002</v>
      </c>
      <c r="U608" s="6">
        <v>2.399718</v>
      </c>
      <c r="V608" s="5">
        <v>0.745666626</v>
      </c>
      <c r="W608" s="5">
        <v>0.58246064900000005</v>
      </c>
      <c r="X608" s="5">
        <v>1.765255257</v>
      </c>
      <c r="Y608" s="6">
        <v>4.3983999999999996</v>
      </c>
      <c r="Z608" s="6">
        <v>5.7921950000000004</v>
      </c>
      <c r="AA608" s="6">
        <v>3.4000929764723873</v>
      </c>
      <c r="AB608" s="6">
        <v>1.6331230000000001</v>
      </c>
      <c r="AC608">
        <v>15.723675095180589</v>
      </c>
      <c r="AD608" s="6">
        <v>2.6668704944304675</v>
      </c>
      <c r="AE608" s="6">
        <v>7.5393660000000002</v>
      </c>
      <c r="AF608" s="5">
        <v>5.5538472199999998</v>
      </c>
      <c r="AG608" s="5">
        <v>10.55621002</v>
      </c>
      <c r="AH608" s="5">
        <v>0.61714119999999995</v>
      </c>
    </row>
    <row r="609" spans="1:34" ht="15.75" customHeight="1">
      <c r="A609" s="5" t="s">
        <v>476</v>
      </c>
      <c r="B609" s="5">
        <v>1530</v>
      </c>
      <c r="C609" s="5">
        <v>43.48</v>
      </c>
      <c r="D609" s="5" t="s">
        <v>35</v>
      </c>
      <c r="E609" s="5">
        <v>16</v>
      </c>
      <c r="F609" s="5">
        <v>4</v>
      </c>
      <c r="G609" s="5" t="s">
        <v>36</v>
      </c>
      <c r="H609" s="5" t="s">
        <v>39</v>
      </c>
      <c r="I609" s="5" t="s">
        <v>41</v>
      </c>
      <c r="J609" s="5" t="s">
        <v>38</v>
      </c>
      <c r="K609" s="5" t="s">
        <v>50</v>
      </c>
      <c r="L609" s="5" t="s">
        <v>36</v>
      </c>
      <c r="M609" s="5">
        <v>0.2990977205</v>
      </c>
      <c r="N609" s="5">
        <v>1.084979811</v>
      </c>
      <c r="O609" s="6">
        <v>2.6548449999999999</v>
      </c>
      <c r="P609" s="6">
        <v>4.7390689999999998</v>
      </c>
      <c r="Q609" s="6">
        <v>2.4495529999999999</v>
      </c>
      <c r="R609" s="6">
        <v>1.4718</v>
      </c>
      <c r="S609" s="6">
        <v>3.1261950000000001</v>
      </c>
      <c r="T609" s="6">
        <v>0.308502</v>
      </c>
      <c r="U609" s="6">
        <v>0.871614</v>
      </c>
      <c r="V609" s="5">
        <v>0.242229529</v>
      </c>
      <c r="W609" s="5">
        <v>0.38755383999999998</v>
      </c>
      <c r="X609" s="5">
        <v>0.98371387799999999</v>
      </c>
      <c r="Y609" s="6">
        <v>5.5073999999999996</v>
      </c>
      <c r="Z609" s="6">
        <v>5.8614160000000002</v>
      </c>
      <c r="AA609" s="6">
        <v>0.95924595907041232</v>
      </c>
      <c r="AB609" s="6">
        <v>2.1150890000000002</v>
      </c>
      <c r="AC609">
        <v>19.566283361519854</v>
      </c>
      <c r="AD609" s="6">
        <v>5.9576905591039058</v>
      </c>
      <c r="AE609" s="6">
        <v>16.77206</v>
      </c>
      <c r="AF609" s="5">
        <v>4.9651751439999998</v>
      </c>
      <c r="AG609" s="5">
        <v>4.6745582849999998</v>
      </c>
      <c r="AH609" s="5">
        <v>3.5271791100000001</v>
      </c>
    </row>
    <row r="610" spans="1:34" ht="15.75" customHeight="1">
      <c r="A610" s="5" t="s">
        <v>284</v>
      </c>
      <c r="B610" s="5">
        <v>2190</v>
      </c>
      <c r="C610" s="5">
        <v>62.18</v>
      </c>
      <c r="D610" s="5" t="s">
        <v>35</v>
      </c>
      <c r="E610" s="5">
        <v>17</v>
      </c>
      <c r="F610" s="5">
        <v>4</v>
      </c>
      <c r="G610" s="5" t="s">
        <v>36</v>
      </c>
      <c r="H610" s="5" t="s">
        <v>37</v>
      </c>
      <c r="I610" s="5" t="s">
        <v>41</v>
      </c>
      <c r="J610" s="5" t="s">
        <v>38</v>
      </c>
      <c r="K610" s="5" t="s">
        <v>36</v>
      </c>
      <c r="L610" s="5" t="s">
        <v>36</v>
      </c>
      <c r="M610" s="5">
        <v>0.2165289138</v>
      </c>
      <c r="N610" s="5">
        <v>1.631230781</v>
      </c>
      <c r="O610" s="6">
        <v>6.9093929999999997</v>
      </c>
      <c r="P610" s="6">
        <v>4.3706430000000003</v>
      </c>
      <c r="Q610" s="6">
        <v>3.8317800000000002</v>
      </c>
      <c r="R610" s="6">
        <v>1.0671999999999999</v>
      </c>
      <c r="S610" s="6">
        <v>4.4353749999999996</v>
      </c>
      <c r="T610" s="6">
        <v>1.940151</v>
      </c>
      <c r="U610" s="6">
        <v>2.3751159999999998</v>
      </c>
      <c r="V610" s="5">
        <v>0.35359798399999998</v>
      </c>
      <c r="W610" s="5">
        <v>0.36560503999999999</v>
      </c>
      <c r="X610" s="5">
        <v>1.499979358</v>
      </c>
      <c r="Y610" s="6">
        <v>7.9471999999999996</v>
      </c>
      <c r="Z610" s="6">
        <v>9.3274810000000006</v>
      </c>
      <c r="AA610" s="6">
        <v>8.0375121113479047</v>
      </c>
      <c r="AB610" s="6">
        <v>5.6710669999999999</v>
      </c>
      <c r="AC610">
        <v>12.578055152157777</v>
      </c>
      <c r="AD610" s="6">
        <v>3.2620888545834124</v>
      </c>
      <c r="AE610" s="6">
        <v>12.79243</v>
      </c>
      <c r="AF610" s="5">
        <v>4.079914359</v>
      </c>
      <c r="AG610" s="5">
        <v>12.66669899</v>
      </c>
      <c r="AH610" s="5">
        <v>0.42829996300000001</v>
      </c>
    </row>
    <row r="611" spans="1:34" ht="15.75" customHeight="1">
      <c r="A611" s="5" t="s">
        <v>314</v>
      </c>
      <c r="B611" s="5">
        <v>2100</v>
      </c>
      <c r="C611" s="5">
        <v>59.57</v>
      </c>
      <c r="D611" s="5" t="s">
        <v>35</v>
      </c>
      <c r="E611" s="5">
        <v>22</v>
      </c>
      <c r="F611" s="5">
        <v>5</v>
      </c>
      <c r="G611" s="5" t="s">
        <v>50</v>
      </c>
      <c r="H611" s="5" t="s">
        <v>37</v>
      </c>
      <c r="I611" s="5" t="s">
        <v>38</v>
      </c>
      <c r="J611" s="5" t="s">
        <v>38</v>
      </c>
      <c r="K611" s="5" t="s">
        <v>50</v>
      </c>
      <c r="L611" s="5" t="s">
        <v>36</v>
      </c>
      <c r="M611" s="5">
        <v>0.2343749477</v>
      </c>
      <c r="N611" s="5">
        <v>0.80186635100000003</v>
      </c>
      <c r="O611" s="6">
        <v>6.3353510000000002</v>
      </c>
      <c r="P611" s="6">
        <v>3.9956770000000001</v>
      </c>
      <c r="Q611" s="6">
        <v>2.5768469999999999</v>
      </c>
      <c r="R611" s="6">
        <v>0.76690000000000003</v>
      </c>
      <c r="S611" s="6">
        <v>4.0749620000000002</v>
      </c>
      <c r="T611" s="6">
        <v>1.8577969999999999</v>
      </c>
      <c r="U611" s="6">
        <v>1.5637030000000001</v>
      </c>
      <c r="V611" s="5">
        <v>0.60409966400000004</v>
      </c>
      <c r="W611" s="5">
        <v>0.76693910499999995</v>
      </c>
      <c r="X611" s="5">
        <v>0.88913068299999998</v>
      </c>
      <c r="Y611" s="6">
        <v>6.6369999999999996</v>
      </c>
      <c r="Z611" s="6">
        <v>9.5664599999999993</v>
      </c>
      <c r="AA611" s="6">
        <v>7.4758240189428182</v>
      </c>
      <c r="AB611" s="6">
        <v>3.8983129999999999</v>
      </c>
      <c r="AC611">
        <v>13.051380976493489</v>
      </c>
      <c r="AD611" s="6">
        <v>2.799344808194443</v>
      </c>
      <c r="AE611" s="6">
        <v>11.00662</v>
      </c>
      <c r="AF611" s="5">
        <v>3.7806447680000002</v>
      </c>
      <c r="AG611" s="5">
        <v>11.97050784</v>
      </c>
      <c r="AH611" s="5">
        <v>1.6964433649999999</v>
      </c>
    </row>
    <row r="612" spans="1:34" ht="15.75" customHeight="1">
      <c r="A612" s="5" t="s">
        <v>251</v>
      </c>
      <c r="B612" s="5">
        <v>2230</v>
      </c>
      <c r="C612" s="5">
        <v>63.17</v>
      </c>
      <c r="D612" s="5" t="s">
        <v>35</v>
      </c>
      <c r="E612" s="5">
        <v>7</v>
      </c>
      <c r="F612" s="5">
        <v>4</v>
      </c>
      <c r="G612" s="5" t="s">
        <v>36</v>
      </c>
      <c r="H612" s="5" t="s">
        <v>37</v>
      </c>
      <c r="I612" s="5" t="s">
        <v>38</v>
      </c>
      <c r="J612" s="5" t="s">
        <v>39</v>
      </c>
      <c r="K612" s="5" t="s">
        <v>36</v>
      </c>
      <c r="L612" s="5" t="s">
        <v>36</v>
      </c>
      <c r="M612" s="5">
        <v>0.266826122</v>
      </c>
      <c r="N612" s="5">
        <v>2.8452104290000002</v>
      </c>
      <c r="O612" s="6">
        <v>7.4755419999999999</v>
      </c>
      <c r="P612" s="6">
        <v>5.0307700000000004</v>
      </c>
      <c r="Q612" s="6">
        <v>4.847245</v>
      </c>
      <c r="R612" s="6">
        <v>2.6393</v>
      </c>
      <c r="S612" s="6">
        <v>4.2593959999999997</v>
      </c>
      <c r="T612" s="6">
        <v>2.189959</v>
      </c>
      <c r="U612" s="6">
        <v>3.1193689999999998</v>
      </c>
      <c r="V612" s="5">
        <v>0.74854320699999999</v>
      </c>
      <c r="W612" s="5">
        <v>0.84158596900000004</v>
      </c>
      <c r="X612" s="5">
        <v>1.8413765630000001</v>
      </c>
      <c r="Y612" s="6">
        <v>9.0475999999999992</v>
      </c>
      <c r="Z612" s="6">
        <v>8.4833169999999996</v>
      </c>
      <c r="AA612" s="6">
        <v>8.5849922769406977</v>
      </c>
      <c r="AB612" s="6">
        <v>7.1304360000000004</v>
      </c>
      <c r="AC612">
        <v>11.380976612443616</v>
      </c>
      <c r="AD612" s="6">
        <v>4.2296874313573989</v>
      </c>
      <c r="AE612" s="6">
        <v>14.370889999999999</v>
      </c>
      <c r="AF612" s="5">
        <v>4.7245013030000003</v>
      </c>
      <c r="AG612" s="5">
        <v>13.20736672</v>
      </c>
      <c r="AH612" s="5">
        <v>1.3172070090000001</v>
      </c>
    </row>
    <row r="613" spans="1:34" ht="15.75" customHeight="1">
      <c r="A613" s="5" t="s">
        <v>425</v>
      </c>
      <c r="B613" s="5">
        <v>3080</v>
      </c>
      <c r="C613" s="5">
        <v>87.2</v>
      </c>
      <c r="D613" s="5" t="s">
        <v>35</v>
      </c>
      <c r="E613" s="5">
        <v>3</v>
      </c>
      <c r="F613" s="5">
        <v>4</v>
      </c>
      <c r="G613" s="5" t="s">
        <v>36</v>
      </c>
      <c r="H613" s="5" t="s">
        <v>49</v>
      </c>
      <c r="I613" s="5" t="s">
        <v>38</v>
      </c>
      <c r="J613" s="5" t="s">
        <v>39</v>
      </c>
      <c r="K613" s="5" t="s">
        <v>50</v>
      </c>
      <c r="L613" s="5" t="s">
        <v>50</v>
      </c>
      <c r="M613" s="5">
        <v>0.18927229670000001</v>
      </c>
      <c r="N613" s="5">
        <v>10.06577908</v>
      </c>
      <c r="O613" s="6">
        <v>8.5882020000000008</v>
      </c>
      <c r="P613" s="6">
        <v>8.0818309999999993</v>
      </c>
      <c r="Q613" s="6">
        <v>7.2017199999999999</v>
      </c>
      <c r="R613" s="6">
        <v>8.8535000000000004</v>
      </c>
      <c r="S613" s="6">
        <v>9.7757470000000009</v>
      </c>
      <c r="T613" s="6">
        <v>3.7828810000000002</v>
      </c>
      <c r="U613" s="6">
        <v>2.3121619999999998</v>
      </c>
      <c r="V613" s="5">
        <v>1.5993745100000001</v>
      </c>
      <c r="W613" s="5">
        <v>1.509112104</v>
      </c>
      <c r="X613" s="5">
        <v>2.4666371969999998</v>
      </c>
      <c r="Y613" s="6">
        <v>8.0817999999999994</v>
      </c>
      <c r="Z613" s="6">
        <v>5.0943480000000001</v>
      </c>
      <c r="AA613" s="6">
        <v>5.1621299463281165</v>
      </c>
      <c r="AB613" s="6">
        <v>6.143389</v>
      </c>
      <c r="AC613">
        <v>8.3545040076020953</v>
      </c>
      <c r="AD613" s="6">
        <v>2.9356988415127474</v>
      </c>
      <c r="AE613" s="6">
        <v>9.1890370000000008</v>
      </c>
      <c r="AF613" s="5">
        <v>3.2920064990000002</v>
      </c>
      <c r="AG613" s="5">
        <v>11.00189789</v>
      </c>
      <c r="AH613" s="5">
        <v>1.0001020110000001</v>
      </c>
    </row>
    <row r="614" spans="1:34" ht="15.75" customHeight="1">
      <c r="A614" s="5" t="s">
        <v>472</v>
      </c>
      <c r="B614" s="5">
        <v>1980</v>
      </c>
      <c r="C614" s="5">
        <v>55.87</v>
      </c>
      <c r="D614" s="5" t="s">
        <v>35</v>
      </c>
      <c r="E614" s="5">
        <v>18</v>
      </c>
      <c r="F614" s="5">
        <v>4</v>
      </c>
      <c r="G614" s="5" t="s">
        <v>36</v>
      </c>
      <c r="H614" s="5" t="s">
        <v>39</v>
      </c>
      <c r="I614" s="5" t="s">
        <v>41</v>
      </c>
      <c r="J614" s="5" t="s">
        <v>38</v>
      </c>
      <c r="K614" s="5" t="s">
        <v>36</v>
      </c>
      <c r="L614" s="5" t="s">
        <v>36</v>
      </c>
      <c r="M614" s="5">
        <v>8.4767439949999995E-2</v>
      </c>
      <c r="N614" s="5">
        <v>1.2183597960000001</v>
      </c>
      <c r="O614" s="6">
        <v>3.729311</v>
      </c>
      <c r="P614" s="6">
        <v>5.9875350000000003</v>
      </c>
      <c r="Q614" s="6">
        <v>3.2103410000000001</v>
      </c>
      <c r="R614" s="6">
        <v>1.2527999999999999</v>
      </c>
      <c r="S614" s="6">
        <v>3.5112920000000001</v>
      </c>
      <c r="T614" s="6">
        <v>0.36606899999999998</v>
      </c>
      <c r="U614" s="6">
        <v>1.546961</v>
      </c>
      <c r="V614" s="5">
        <v>0.76653759700000001</v>
      </c>
      <c r="W614" s="5">
        <v>0.58497688599999997</v>
      </c>
      <c r="X614" s="5">
        <v>1.1121104959999999</v>
      </c>
      <c r="Y614" s="6">
        <v>6.1291000000000002</v>
      </c>
      <c r="Z614" s="6">
        <v>6.4159670000000002</v>
      </c>
      <c r="AA614" s="6">
        <v>0.75094021766653007</v>
      </c>
      <c r="AB614" s="6">
        <v>2.9066190000000001</v>
      </c>
      <c r="AC614">
        <v>20.018716322851997</v>
      </c>
      <c r="AD614" s="6">
        <v>4.8361415235194842</v>
      </c>
      <c r="AE614" s="6">
        <v>17.567460000000001</v>
      </c>
      <c r="AF614" s="5">
        <v>6.2256090229999996</v>
      </c>
      <c r="AG614" s="5">
        <v>3.752402499</v>
      </c>
      <c r="AH614" s="5">
        <v>3.6972643349999998</v>
      </c>
    </row>
    <row r="615" spans="1:34" ht="15.75" customHeight="1">
      <c r="A615" s="5" t="s">
        <v>522</v>
      </c>
      <c r="B615" s="5">
        <v>1875</v>
      </c>
      <c r="C615" s="5">
        <v>52.72</v>
      </c>
      <c r="D615" s="5" t="s">
        <v>35</v>
      </c>
      <c r="E615" s="5">
        <v>38</v>
      </c>
      <c r="F615" s="5">
        <v>4</v>
      </c>
      <c r="G615" s="5" t="s">
        <v>36</v>
      </c>
      <c r="H615" s="5" t="s">
        <v>37</v>
      </c>
      <c r="I615" s="5" t="s">
        <v>39</v>
      </c>
      <c r="J615" s="5" t="s">
        <v>39</v>
      </c>
      <c r="K615" s="5" t="s">
        <v>36</v>
      </c>
      <c r="L615" s="5" t="s">
        <v>36</v>
      </c>
      <c r="M615" s="5">
        <v>0.35201749900000001</v>
      </c>
      <c r="N615" s="5">
        <v>0.66741436099999996</v>
      </c>
      <c r="O615" s="6">
        <v>5.6609689999999997</v>
      </c>
      <c r="P615" s="6">
        <v>6.5373039999999998</v>
      </c>
      <c r="Q615" s="6">
        <v>3.8279990000000002</v>
      </c>
      <c r="R615" s="6">
        <v>0.35349999999999998</v>
      </c>
      <c r="S615" s="6">
        <v>6.5248429999999997</v>
      </c>
      <c r="T615" s="6">
        <v>2.4232369999999999</v>
      </c>
      <c r="U615" s="6">
        <v>1.601699</v>
      </c>
      <c r="V615" s="5">
        <v>0.49055391700000001</v>
      </c>
      <c r="W615" s="5">
        <v>0.19207529500000001</v>
      </c>
      <c r="X615" s="5">
        <v>0.47478885199999998</v>
      </c>
      <c r="Y615" s="6">
        <v>6.5373000000000001</v>
      </c>
      <c r="Z615" s="6">
        <v>7.1279209999999997</v>
      </c>
      <c r="AA615" s="6">
        <v>3.8743525846106586</v>
      </c>
      <c r="AB615" s="6">
        <v>0.90634199999999998</v>
      </c>
      <c r="AC615">
        <v>17.767116592760175</v>
      </c>
      <c r="AD615" s="6">
        <v>4.4640403898992282</v>
      </c>
      <c r="AE615" s="6">
        <v>17.763359999999999</v>
      </c>
      <c r="AF615" s="5">
        <v>8.4810002089999994</v>
      </c>
      <c r="AG615" s="5">
        <v>0.87368837700000002</v>
      </c>
      <c r="AH615" s="5">
        <v>1.022328503</v>
      </c>
    </row>
    <row r="616" spans="1:34" ht="15.75" customHeight="1">
      <c r="A616" s="5" t="s">
        <v>318</v>
      </c>
      <c r="B616" s="5">
        <v>3750</v>
      </c>
      <c r="C616" s="5">
        <v>105.19</v>
      </c>
      <c r="D616" s="5" t="s">
        <v>35</v>
      </c>
      <c r="E616" s="5">
        <v>5</v>
      </c>
      <c r="F616" s="5">
        <v>3</v>
      </c>
      <c r="G616" s="5" t="s">
        <v>36</v>
      </c>
      <c r="H616" s="5" t="s">
        <v>39</v>
      </c>
      <c r="I616" s="5" t="s">
        <v>41</v>
      </c>
      <c r="J616" s="5" t="s">
        <v>39</v>
      </c>
      <c r="K616" s="5" t="s">
        <v>36</v>
      </c>
      <c r="L616" s="5" t="s">
        <v>36</v>
      </c>
      <c r="M616" s="5">
        <v>1.270897145</v>
      </c>
      <c r="N616" s="5">
        <v>4.3357141199999996</v>
      </c>
      <c r="O616" s="6">
        <v>8.8391280000000005</v>
      </c>
      <c r="P616" s="6">
        <v>6.48888</v>
      </c>
      <c r="Q616" s="6">
        <v>6.3245620000000002</v>
      </c>
      <c r="R616" s="6">
        <v>4.1906999999999996</v>
      </c>
      <c r="S616" s="6">
        <v>5.301094</v>
      </c>
      <c r="T616" s="6">
        <v>2.4556900000000002</v>
      </c>
      <c r="U616" s="6">
        <v>3.1654810000000002</v>
      </c>
      <c r="V616" s="5">
        <v>2.163650182</v>
      </c>
      <c r="W616" s="5">
        <v>1.357849962</v>
      </c>
      <c r="X616" s="5">
        <v>2.4254097269999999</v>
      </c>
      <c r="Y616" s="6">
        <v>10.616</v>
      </c>
      <c r="Z616" s="6">
        <v>8.6550229999999999</v>
      </c>
      <c r="AA616" s="6">
        <v>9.9218491423036212</v>
      </c>
      <c r="AB616" s="6">
        <v>8.7380750000000003</v>
      </c>
      <c r="AC616">
        <v>9.8436088166267961</v>
      </c>
      <c r="AD616" s="6">
        <v>4.6788391885422502</v>
      </c>
      <c r="AE616" s="6">
        <v>15.675979999999999</v>
      </c>
      <c r="AF616" s="5">
        <v>6.1851722530000002</v>
      </c>
      <c r="AG616" s="5">
        <v>14.496265259999999</v>
      </c>
      <c r="AH616" s="5">
        <v>2.6931412670000001</v>
      </c>
    </row>
    <row r="617" spans="1:34" ht="15.75" customHeight="1">
      <c r="A617" s="5" t="s">
        <v>219</v>
      </c>
      <c r="B617" s="5">
        <v>3030</v>
      </c>
      <c r="C617" s="5">
        <v>84.54</v>
      </c>
      <c r="D617" s="5" t="s">
        <v>35</v>
      </c>
      <c r="E617" s="5">
        <v>13</v>
      </c>
      <c r="F617" s="5">
        <v>5</v>
      </c>
      <c r="G617" s="5" t="s">
        <v>36</v>
      </c>
      <c r="H617" s="5" t="s">
        <v>196</v>
      </c>
      <c r="I617" s="5" t="s">
        <v>50</v>
      </c>
      <c r="J617" s="5" t="s">
        <v>88</v>
      </c>
      <c r="K617" s="5" t="s">
        <v>36</v>
      </c>
      <c r="L617" s="5" t="s">
        <v>36</v>
      </c>
      <c r="M617" s="5">
        <v>0.4496040496</v>
      </c>
      <c r="N617" s="5">
        <v>1.248607303</v>
      </c>
      <c r="O617" s="6">
        <v>2.5950479999999998</v>
      </c>
      <c r="P617" s="6">
        <v>0.33367200000000002</v>
      </c>
      <c r="Q617" s="6">
        <v>0.4511</v>
      </c>
      <c r="R617" s="6">
        <v>2.1223999999999998</v>
      </c>
      <c r="S617" s="6">
        <v>0.620305</v>
      </c>
      <c r="T617" s="6">
        <v>0.20693900000000001</v>
      </c>
      <c r="U617" s="6">
        <v>0.68932400000000005</v>
      </c>
      <c r="V617" s="5">
        <v>0.77810760400000001</v>
      </c>
      <c r="W617" s="5">
        <v>0.53008623099999996</v>
      </c>
      <c r="X617" s="5">
        <v>0.60604735700000001</v>
      </c>
      <c r="Y617" s="6">
        <v>4.6260000000000003</v>
      </c>
      <c r="Z617" s="6">
        <v>7.0855940000000004</v>
      </c>
      <c r="AA617" s="6">
        <v>3.719244989564479</v>
      </c>
      <c r="AB617" s="6">
        <v>3.7171129999999999</v>
      </c>
      <c r="AC617">
        <v>16.143450098213812</v>
      </c>
      <c r="AD617" s="6">
        <v>6.9052285496089763</v>
      </c>
      <c r="AE617" s="6">
        <v>13.55972</v>
      </c>
      <c r="AF617" s="5">
        <v>0.34522603400000001</v>
      </c>
      <c r="AG617" s="5">
        <v>8.3575929129999995</v>
      </c>
      <c r="AH617" s="5">
        <v>2.9107939960000002</v>
      </c>
    </row>
    <row r="618" spans="1:34" ht="15.75" customHeight="1">
      <c r="A618" s="5" t="s">
        <v>692</v>
      </c>
      <c r="B618" s="5">
        <v>2100</v>
      </c>
      <c r="C618" s="5">
        <v>58.56</v>
      </c>
      <c r="D618" s="5" t="s">
        <v>35</v>
      </c>
      <c r="E618" s="5">
        <v>3</v>
      </c>
      <c r="F618" s="5">
        <v>3</v>
      </c>
      <c r="G618" s="5" t="s">
        <v>36</v>
      </c>
      <c r="H618" s="5" t="s">
        <v>37</v>
      </c>
      <c r="I618" s="5" t="s">
        <v>38</v>
      </c>
      <c r="J618" s="5" t="s">
        <v>38</v>
      </c>
      <c r="K618" s="5" t="s">
        <v>36</v>
      </c>
      <c r="L618" s="5" t="s">
        <v>50</v>
      </c>
      <c r="M618" s="5">
        <v>0.2201556315</v>
      </c>
      <c r="N618" s="5">
        <v>0.36145565899999998</v>
      </c>
      <c r="O618" s="6">
        <v>10.686719999999999</v>
      </c>
      <c r="P618" s="6">
        <v>9.3553960000000007</v>
      </c>
      <c r="Q618" s="6">
        <v>2.921176</v>
      </c>
      <c r="R618" s="6">
        <v>5.1577999999999999</v>
      </c>
      <c r="S618" s="6">
        <v>1.8960330000000001</v>
      </c>
      <c r="T618" s="6">
        <v>1.588662</v>
      </c>
      <c r="U618" s="6">
        <v>0.95010099999999997</v>
      </c>
      <c r="V618" s="5">
        <v>0.16045242200000001</v>
      </c>
      <c r="W618" s="5">
        <v>0.91037259999999998</v>
      </c>
      <c r="X618" s="5">
        <v>0.67424015100000001</v>
      </c>
      <c r="Y618" s="6">
        <v>10.802</v>
      </c>
      <c r="Z618" s="6">
        <v>12.814019999999999</v>
      </c>
      <c r="AA618" s="6">
        <v>7.2211252465986391</v>
      </c>
      <c r="AB618" s="6">
        <v>6.0216750000000001</v>
      </c>
      <c r="AC618">
        <v>9.0066446094567478</v>
      </c>
      <c r="AD618" s="6">
        <v>2.8448425058439355</v>
      </c>
      <c r="AE618" s="6">
        <v>8.5910170000000008</v>
      </c>
      <c r="AF618" s="5">
        <v>9.1696552669999996</v>
      </c>
      <c r="AG618" s="5">
        <v>16.781178789999998</v>
      </c>
      <c r="AH618" s="5">
        <v>2.636424141</v>
      </c>
    </row>
    <row r="619" spans="1:34" ht="15.75" customHeight="1">
      <c r="A619" s="5" t="s">
        <v>366</v>
      </c>
      <c r="B619" s="5">
        <v>3075</v>
      </c>
      <c r="C619" s="5">
        <v>85.57</v>
      </c>
      <c r="D619" s="5" t="s">
        <v>35</v>
      </c>
      <c r="E619" s="5">
        <v>23</v>
      </c>
      <c r="F619" s="5">
        <v>4</v>
      </c>
      <c r="G619" s="5" t="s">
        <v>50</v>
      </c>
      <c r="H619" s="5" t="s">
        <v>49</v>
      </c>
      <c r="I619" s="5" t="s">
        <v>41</v>
      </c>
      <c r="J619" s="5" t="s">
        <v>37</v>
      </c>
      <c r="K619" s="5" t="s">
        <v>50</v>
      </c>
      <c r="L619" s="5" t="s">
        <v>36</v>
      </c>
      <c r="M619" s="5">
        <v>0.19104796439999999</v>
      </c>
      <c r="N619" s="5">
        <v>5.7637612530000002</v>
      </c>
      <c r="O619" s="6">
        <v>1.304897</v>
      </c>
      <c r="P619" s="6">
        <v>0.85275900000000004</v>
      </c>
      <c r="Q619" s="6">
        <v>0.35836899999999999</v>
      </c>
      <c r="R619" s="6">
        <v>1.5176000000000001</v>
      </c>
      <c r="S619" s="6">
        <v>2.445681</v>
      </c>
      <c r="T619" s="6">
        <v>2.3067669999999998</v>
      </c>
      <c r="U619" s="6">
        <v>1.2902070000000001</v>
      </c>
      <c r="V619" s="5">
        <v>0.68761370300000002</v>
      </c>
      <c r="W619" s="5">
        <v>0.40621175500000001</v>
      </c>
      <c r="X619" s="5">
        <v>0.66743793900000004</v>
      </c>
      <c r="Y619" s="6">
        <v>0.8528</v>
      </c>
      <c r="Z619" s="6">
        <v>2.9063539999999999</v>
      </c>
      <c r="AA619" s="6">
        <v>4.2479966990857996</v>
      </c>
      <c r="AB619" s="6">
        <v>3.2530329999999998</v>
      </c>
      <c r="AC619">
        <v>15.396852451767748</v>
      </c>
      <c r="AD619" s="6">
        <v>3.8817094477332419</v>
      </c>
      <c r="AE619" s="6">
        <v>10.710979999999999</v>
      </c>
      <c r="AF619" s="5">
        <v>4.0627621649999996</v>
      </c>
      <c r="AG619" s="5">
        <v>6.7334038740000004</v>
      </c>
      <c r="AH619" s="5">
        <v>0.53642751399999999</v>
      </c>
    </row>
    <row r="620" spans="1:34" ht="15.75" customHeight="1">
      <c r="A620" s="5" t="s">
        <v>362</v>
      </c>
      <c r="B620" s="5">
        <v>2550</v>
      </c>
      <c r="C620" s="5">
        <v>70.92</v>
      </c>
      <c r="D620" s="5" t="s">
        <v>35</v>
      </c>
      <c r="E620" s="5">
        <v>44</v>
      </c>
      <c r="F620" s="5">
        <v>4</v>
      </c>
      <c r="G620" s="5" t="s">
        <v>36</v>
      </c>
      <c r="H620" s="5" t="s">
        <v>49</v>
      </c>
      <c r="I620" s="5" t="s">
        <v>41</v>
      </c>
      <c r="J620" s="5" t="s">
        <v>37</v>
      </c>
      <c r="K620" s="5" t="s">
        <v>36</v>
      </c>
      <c r="L620" s="5" t="s">
        <v>36</v>
      </c>
      <c r="M620" s="5">
        <v>8.724899941E-2</v>
      </c>
      <c r="N620" s="5">
        <v>4.4002232389999998</v>
      </c>
      <c r="O620" s="6">
        <v>1.1158650000000001</v>
      </c>
      <c r="P620" s="6">
        <v>1.458947</v>
      </c>
      <c r="Q620" s="6">
        <v>2.1321310000000002</v>
      </c>
      <c r="R620" s="6">
        <v>0.26319999999999999</v>
      </c>
      <c r="S620" s="6">
        <v>1.029469</v>
      </c>
      <c r="T620" s="6">
        <v>1.6375930000000001</v>
      </c>
      <c r="U620" s="6">
        <v>1.022786</v>
      </c>
      <c r="V620" s="5">
        <v>0.196094138</v>
      </c>
      <c r="W620" s="5">
        <v>0.196644027</v>
      </c>
      <c r="X620" s="5">
        <v>0.50270768200000004</v>
      </c>
      <c r="Y620" s="6">
        <v>1.4589000000000001</v>
      </c>
      <c r="Z620" s="6">
        <v>4.7499500000000001</v>
      </c>
      <c r="AA620" s="6">
        <v>3.4126069621508952</v>
      </c>
      <c r="AB620" s="6">
        <v>2.5708980000000001</v>
      </c>
      <c r="AC620">
        <v>17.268617353250832</v>
      </c>
      <c r="AD620" s="6">
        <v>5.216109941610215</v>
      </c>
      <c r="AE620" s="6">
        <v>11.34679</v>
      </c>
      <c r="AF620" s="5">
        <v>3.2969280329999999</v>
      </c>
      <c r="AG620" s="5">
        <v>7.1308905730000003</v>
      </c>
      <c r="AH620" s="5">
        <v>2.338269758</v>
      </c>
    </row>
    <row r="621" spans="1:34" ht="15.75" customHeight="1">
      <c r="A621" s="5" t="s">
        <v>163</v>
      </c>
      <c r="B621" s="5">
        <v>2338</v>
      </c>
      <c r="C621" s="5">
        <v>64.900000000000006</v>
      </c>
      <c r="D621" s="5" t="s">
        <v>35</v>
      </c>
      <c r="E621" s="5">
        <v>2</v>
      </c>
      <c r="F621" s="5">
        <v>4</v>
      </c>
      <c r="G621" s="5" t="s">
        <v>36</v>
      </c>
      <c r="H621" s="5" t="s">
        <v>37</v>
      </c>
      <c r="I621" s="5" t="s">
        <v>38</v>
      </c>
      <c r="J621" s="5" t="s">
        <v>39</v>
      </c>
      <c r="K621" s="5" t="s">
        <v>36</v>
      </c>
      <c r="L621" s="5" t="s">
        <v>50</v>
      </c>
      <c r="M621" s="5">
        <v>0.27513117450000002</v>
      </c>
      <c r="N621" s="5">
        <v>3.8465152680000001</v>
      </c>
      <c r="O621" s="6">
        <v>5.9034459999999997</v>
      </c>
      <c r="P621" s="6">
        <v>5.494847</v>
      </c>
      <c r="Q621" s="6">
        <v>3.453471</v>
      </c>
      <c r="R621" s="6">
        <v>6.6106999999999996</v>
      </c>
      <c r="S621" s="6">
        <v>3.2632910000000002</v>
      </c>
      <c r="T621" s="6">
        <v>1.4152210000000001</v>
      </c>
      <c r="U621" s="6">
        <v>0.93989500000000004</v>
      </c>
      <c r="V621" s="5">
        <v>1.0186024929999999</v>
      </c>
      <c r="W621" s="5">
        <v>0.225563391</v>
      </c>
      <c r="X621" s="5">
        <v>0.81424247999999999</v>
      </c>
      <c r="Y621" s="6">
        <v>6.3895</v>
      </c>
      <c r="Z621" s="6">
        <v>2.1659090000000001</v>
      </c>
      <c r="AA621" s="6">
        <v>5.4684243367280256</v>
      </c>
      <c r="AB621" s="6">
        <v>6.4344010000000003</v>
      </c>
      <c r="AC621">
        <v>14.933471454235965</v>
      </c>
      <c r="AD621" s="6">
        <v>7.0350657406053605</v>
      </c>
      <c r="AE621" s="6">
        <v>18.644880000000001</v>
      </c>
      <c r="AF621" s="5">
        <v>5.4224138870000003</v>
      </c>
      <c r="AG621" s="5">
        <v>9.9166332950000005</v>
      </c>
      <c r="AH621" s="5">
        <v>1.996702559</v>
      </c>
    </row>
    <row r="622" spans="1:34" ht="15.75" customHeight="1">
      <c r="A622" s="5" t="s">
        <v>179</v>
      </c>
      <c r="B622" s="5">
        <v>730</v>
      </c>
      <c r="C622" s="5">
        <v>20.260000000000002</v>
      </c>
      <c r="D622" s="5" t="s">
        <v>35</v>
      </c>
      <c r="E622" s="5">
        <v>48</v>
      </c>
      <c r="F622" s="5">
        <v>1</v>
      </c>
      <c r="G622" s="5" t="s">
        <v>36</v>
      </c>
      <c r="H622" s="5" t="s">
        <v>38</v>
      </c>
      <c r="I622" s="5" t="s">
        <v>41</v>
      </c>
      <c r="J622" s="5" t="s">
        <v>50</v>
      </c>
      <c r="K622" s="5" t="s">
        <v>36</v>
      </c>
      <c r="L622" s="5" t="s">
        <v>36</v>
      </c>
      <c r="M622" s="5">
        <v>0.16500355629999999</v>
      </c>
      <c r="N622" s="5">
        <v>1.3572408890000001</v>
      </c>
      <c r="O622" s="6">
        <v>4.9154119999999999</v>
      </c>
      <c r="P622" s="6">
        <v>2.8044530000000001</v>
      </c>
      <c r="Q622" s="6">
        <v>2.7144010000000001</v>
      </c>
      <c r="R622" s="6">
        <v>2.7437999999999998</v>
      </c>
      <c r="S622" s="6">
        <v>1.4273309999999999</v>
      </c>
      <c r="T622" s="6">
        <v>0.69449300000000003</v>
      </c>
      <c r="U622" s="6">
        <v>2.4081229999999998</v>
      </c>
      <c r="V622" s="5">
        <v>0.32357672399999998</v>
      </c>
      <c r="W622" s="5">
        <v>0.35501973399999998</v>
      </c>
      <c r="X622" s="5">
        <v>0.67011374499999998</v>
      </c>
      <c r="Y622" s="6">
        <v>7.1477000000000004</v>
      </c>
      <c r="Z622" s="6">
        <v>6.3117349999999997</v>
      </c>
      <c r="AA622" s="6">
        <v>5.9716254227342702</v>
      </c>
      <c r="AB622" s="6">
        <v>5.970186</v>
      </c>
      <c r="AC622">
        <v>13.692827182217187</v>
      </c>
      <c r="AD622" s="6">
        <v>6.3661065902780694</v>
      </c>
      <c r="AE622" s="6">
        <v>14.83337</v>
      </c>
      <c r="AF622" s="5">
        <v>2.5362706780000002</v>
      </c>
      <c r="AG622" s="5">
        <v>10.52380537</v>
      </c>
      <c r="AH622" s="5">
        <v>0.75108291299999996</v>
      </c>
    </row>
    <row r="623" spans="1:34" ht="15.75" customHeight="1">
      <c r="A623" s="5" t="s">
        <v>306</v>
      </c>
      <c r="B623" s="5">
        <v>1350</v>
      </c>
      <c r="C623" s="5">
        <v>37.46</v>
      </c>
      <c r="D623" s="5" t="s">
        <v>35</v>
      </c>
      <c r="E623" s="5">
        <v>39</v>
      </c>
      <c r="F623" s="5">
        <v>2</v>
      </c>
      <c r="G623" s="5" t="s">
        <v>36</v>
      </c>
      <c r="H623" s="5" t="s">
        <v>39</v>
      </c>
      <c r="I623" s="5" t="s">
        <v>38</v>
      </c>
      <c r="J623" s="5" t="s">
        <v>38</v>
      </c>
      <c r="K623" s="5" t="s">
        <v>36</v>
      </c>
      <c r="L623" s="5" t="s">
        <v>36</v>
      </c>
      <c r="M623" s="5">
        <v>0.1579247469</v>
      </c>
      <c r="N623" s="5">
        <v>1.4758399929999999</v>
      </c>
      <c r="O623" s="6">
        <v>3.8715989999999998</v>
      </c>
      <c r="P623" s="6">
        <v>1.41096</v>
      </c>
      <c r="Q623" s="6">
        <v>1.175114</v>
      </c>
      <c r="R623" s="6">
        <v>0.6633</v>
      </c>
      <c r="S623" s="6">
        <v>1.514742</v>
      </c>
      <c r="T623" s="6">
        <v>0.48591800000000002</v>
      </c>
      <c r="U623" s="6">
        <v>0.621286</v>
      </c>
      <c r="V623" s="5">
        <v>0.27780217600000001</v>
      </c>
      <c r="W623" s="5">
        <v>0.377147913</v>
      </c>
      <c r="X623" s="5">
        <v>0.86001773800000003</v>
      </c>
      <c r="Y623" s="6">
        <v>4.9333999999999998</v>
      </c>
      <c r="Z623" s="6">
        <v>8.227824</v>
      </c>
      <c r="AA623" s="6">
        <v>4.9863975925793902</v>
      </c>
      <c r="AB623" s="6">
        <v>3.6397740000000001</v>
      </c>
      <c r="AC623">
        <v>15.495203350083406</v>
      </c>
      <c r="AD623" s="6">
        <v>5.3831079509043231</v>
      </c>
      <c r="AE623" s="6">
        <v>12.37829</v>
      </c>
      <c r="AF623" s="5">
        <v>1.2043674550000001</v>
      </c>
      <c r="AG623" s="5">
        <v>9.5752521710000007</v>
      </c>
      <c r="AH623" s="5">
        <v>3.0685413339999998</v>
      </c>
    </row>
    <row r="624" spans="1:34" ht="15.75" customHeight="1">
      <c r="A624" s="5" t="s">
        <v>258</v>
      </c>
      <c r="B624" s="5">
        <v>695</v>
      </c>
      <c r="C624" s="5">
        <v>19.25</v>
      </c>
      <c r="D624" s="5" t="s">
        <v>35</v>
      </c>
      <c r="E624" s="5">
        <v>49</v>
      </c>
      <c r="F624" s="5">
        <v>2</v>
      </c>
      <c r="G624" s="5" t="s">
        <v>36</v>
      </c>
      <c r="H624" s="5" t="s">
        <v>37</v>
      </c>
      <c r="I624" s="5" t="s">
        <v>41</v>
      </c>
      <c r="J624" s="5" t="s">
        <v>41</v>
      </c>
      <c r="K624" s="5" t="s">
        <v>36</v>
      </c>
      <c r="L624" s="5" t="s">
        <v>36</v>
      </c>
      <c r="M624" s="5">
        <v>0.2070501196</v>
      </c>
      <c r="N624" s="5">
        <v>3.2026058700000002</v>
      </c>
      <c r="O624" s="6">
        <v>3.4498899999999999</v>
      </c>
      <c r="P624" s="6">
        <v>3.3043230000000001</v>
      </c>
      <c r="Q624" s="6">
        <v>3.1790560000000001</v>
      </c>
      <c r="R624" s="6">
        <v>0.96089999999999998</v>
      </c>
      <c r="S624" s="6">
        <v>2.7038329999999999</v>
      </c>
      <c r="T624" s="6">
        <v>0.27358399999999999</v>
      </c>
      <c r="U624" s="6">
        <v>1.7526550000000001</v>
      </c>
      <c r="V624" s="5">
        <v>0.34136232999999999</v>
      </c>
      <c r="W624" s="5">
        <v>0.32030027100000003</v>
      </c>
      <c r="X624" s="5">
        <v>0.261048369</v>
      </c>
      <c r="Y624" s="6">
        <v>3.6402999999999999</v>
      </c>
      <c r="Z624" s="6">
        <v>6.3904990000000002</v>
      </c>
      <c r="AA624" s="6">
        <v>5.5005054425735693</v>
      </c>
      <c r="AB624" s="6">
        <v>0.97412399999999999</v>
      </c>
      <c r="AC624">
        <v>15.77903914756104</v>
      </c>
      <c r="AD624" s="6">
        <v>5.1393516960043577</v>
      </c>
      <c r="AE624" s="6">
        <v>9.9503660000000007</v>
      </c>
      <c r="AF624" s="5">
        <v>3.3416380569999999</v>
      </c>
      <c r="AG624" s="5">
        <v>9.5146740960000002</v>
      </c>
      <c r="AH624" s="5">
        <v>2.070119579</v>
      </c>
    </row>
    <row r="625" spans="1:34" ht="15.75" customHeight="1">
      <c r="A625" s="5" t="s">
        <v>252</v>
      </c>
      <c r="B625" s="5">
        <v>1880</v>
      </c>
      <c r="C625" s="5">
        <v>52.05</v>
      </c>
      <c r="D625" s="5" t="s">
        <v>35</v>
      </c>
      <c r="E625" s="5">
        <v>22</v>
      </c>
      <c r="F625" s="5">
        <v>4</v>
      </c>
      <c r="G625" s="5" t="s">
        <v>36</v>
      </c>
      <c r="H625" s="5" t="s">
        <v>37</v>
      </c>
      <c r="I625" s="5" t="s">
        <v>41</v>
      </c>
      <c r="J625" s="5" t="s">
        <v>37</v>
      </c>
      <c r="K625" s="5" t="s">
        <v>36</v>
      </c>
      <c r="L625" s="5" t="s">
        <v>36</v>
      </c>
      <c r="M625" s="5">
        <v>0.27777714529999997</v>
      </c>
      <c r="N625" s="5">
        <v>0.55023804200000004</v>
      </c>
      <c r="O625" s="6">
        <v>4.5763569999999998</v>
      </c>
      <c r="P625" s="6">
        <v>2.0394410000000001</v>
      </c>
      <c r="Q625" s="6">
        <v>1.823302</v>
      </c>
      <c r="R625" s="6">
        <v>0.85099999999999998</v>
      </c>
      <c r="S625" s="6">
        <v>2.256062</v>
      </c>
      <c r="T625" s="6">
        <v>0.54278700000000002</v>
      </c>
      <c r="U625" s="6">
        <v>0.63177700000000003</v>
      </c>
      <c r="V625" s="5">
        <v>0.427594052</v>
      </c>
      <c r="W625" s="5">
        <v>0.71815052199999996</v>
      </c>
      <c r="X625" s="5">
        <v>0.266506768</v>
      </c>
      <c r="Y625" s="6">
        <v>5.9436999999999998</v>
      </c>
      <c r="Z625" s="6">
        <v>7.9897840000000002</v>
      </c>
      <c r="AA625" s="6">
        <v>5.7045664884889833</v>
      </c>
      <c r="AB625" s="6">
        <v>4.5066959999999998</v>
      </c>
      <c r="AC625">
        <v>14.494033027043516</v>
      </c>
      <c r="AD625" s="6">
        <v>5.0769988199833227</v>
      </c>
      <c r="AE625" s="6">
        <v>12.938890000000001</v>
      </c>
      <c r="AF625" s="5">
        <v>1.745960478</v>
      </c>
      <c r="AG625" s="5">
        <v>10.337227670000001</v>
      </c>
      <c r="AH625" s="5">
        <v>2.0486121320000001</v>
      </c>
    </row>
    <row r="626" spans="1:34" ht="15.75" customHeight="1">
      <c r="A626" s="5" t="s">
        <v>521</v>
      </c>
      <c r="B626" s="5">
        <v>2600</v>
      </c>
      <c r="C626" s="5">
        <v>71.819999999999993</v>
      </c>
      <c r="D626" s="5" t="s">
        <v>35</v>
      </c>
      <c r="E626" s="5">
        <v>14</v>
      </c>
      <c r="F626" s="5">
        <v>5</v>
      </c>
      <c r="G626" s="5" t="s">
        <v>36</v>
      </c>
      <c r="H626" s="5" t="s">
        <v>37</v>
      </c>
      <c r="I626" s="5" t="s">
        <v>41</v>
      </c>
      <c r="J626" s="5" t="s">
        <v>37</v>
      </c>
      <c r="K626" s="5" t="s">
        <v>50</v>
      </c>
      <c r="L626" s="5" t="s">
        <v>36</v>
      </c>
      <c r="M626" s="5">
        <v>0.1225288152</v>
      </c>
      <c r="N626" s="5">
        <v>1.001572825</v>
      </c>
      <c r="O626" s="6">
        <v>7.2864269999999998</v>
      </c>
      <c r="P626" s="6">
        <v>7.3758809999999997</v>
      </c>
      <c r="Q626" s="6">
        <v>5.0066030000000001</v>
      </c>
      <c r="R626" s="6">
        <v>1.2789999999999999</v>
      </c>
      <c r="S626" s="6">
        <v>7.7886660000000001</v>
      </c>
      <c r="T626" s="6">
        <v>0.49901699999999999</v>
      </c>
      <c r="U626" s="6">
        <v>3.623723</v>
      </c>
      <c r="V626" s="5">
        <v>2.530712045</v>
      </c>
      <c r="W626" s="5">
        <v>0.85538145499999996</v>
      </c>
      <c r="X626" s="5">
        <v>1.601187025</v>
      </c>
      <c r="Y626" s="6">
        <v>7.3758999999999997</v>
      </c>
      <c r="Z626" s="6">
        <v>6.9971920000000001</v>
      </c>
      <c r="AA626" s="6">
        <v>4.0877934666466302</v>
      </c>
      <c r="AB626" s="6">
        <v>2.0913110000000001</v>
      </c>
      <c r="AC626">
        <v>16.313377543528333</v>
      </c>
      <c r="AD626" s="6">
        <v>3.1707257013608725</v>
      </c>
      <c r="AE626" s="6">
        <v>18.004539999999999</v>
      </c>
      <c r="AF626" s="5">
        <v>8.8849185540000004</v>
      </c>
      <c r="AG626" s="5">
        <v>1.544308378</v>
      </c>
      <c r="AH626" s="5">
        <v>1.1834896500000001</v>
      </c>
    </row>
    <row r="627" spans="1:34" ht="15.75" customHeight="1">
      <c r="A627" s="5" t="s">
        <v>452</v>
      </c>
      <c r="B627" s="5">
        <v>1050</v>
      </c>
      <c r="C627" s="5">
        <v>28.94</v>
      </c>
      <c r="D627" s="5" t="s">
        <v>35</v>
      </c>
      <c r="E627" s="5">
        <v>38</v>
      </c>
      <c r="F627" s="5">
        <v>2</v>
      </c>
      <c r="G627" s="5" t="s">
        <v>36</v>
      </c>
      <c r="H627" s="5" t="s">
        <v>38</v>
      </c>
      <c r="I627" s="5" t="s">
        <v>41</v>
      </c>
      <c r="J627" s="5" t="s">
        <v>41</v>
      </c>
      <c r="K627" s="5" t="s">
        <v>36</v>
      </c>
      <c r="L627" s="5" t="s">
        <v>36</v>
      </c>
      <c r="M627" s="5">
        <v>0.14621805030000001</v>
      </c>
      <c r="N627" s="5">
        <v>1.384421272</v>
      </c>
      <c r="O627" s="6">
        <v>3.275064</v>
      </c>
      <c r="P627" s="6">
        <v>3.3777750000000002</v>
      </c>
      <c r="Q627" s="6">
        <v>1.187934</v>
      </c>
      <c r="R627" s="6">
        <v>4.4702000000000002</v>
      </c>
      <c r="S627" s="6">
        <v>2.083434</v>
      </c>
      <c r="T627" s="6">
        <v>1.1616280000000001</v>
      </c>
      <c r="U627" s="6">
        <v>0.43538199999999999</v>
      </c>
      <c r="V627" s="5">
        <v>0.71336145399999995</v>
      </c>
      <c r="W627" s="5">
        <v>0.35426310799999999</v>
      </c>
      <c r="X627" s="5">
        <v>0.446970698</v>
      </c>
      <c r="Y627" s="6">
        <v>6.5419</v>
      </c>
      <c r="Z627" s="6">
        <v>4.1482140000000003</v>
      </c>
      <c r="AA627" s="6">
        <v>3.6386012703578423</v>
      </c>
      <c r="AB627" s="6">
        <v>3.8406820000000002</v>
      </c>
      <c r="AC627">
        <v>16.476313307222306</v>
      </c>
      <c r="AD627" s="6">
        <v>8.1556766347493301</v>
      </c>
      <c r="AE627" s="6">
        <v>16.604289999999999</v>
      </c>
      <c r="AF627" s="5">
        <v>3.4215228359999998</v>
      </c>
      <c r="AG627" s="5">
        <v>7.7377812080000004</v>
      </c>
      <c r="AH627" s="5">
        <v>1.9636851799999999</v>
      </c>
    </row>
    <row r="628" spans="1:34" ht="15.75" customHeight="1">
      <c r="A628" s="5" t="s">
        <v>642</v>
      </c>
      <c r="B628" s="5">
        <v>1150</v>
      </c>
      <c r="C628" s="5">
        <v>31.66</v>
      </c>
      <c r="D628" s="5" t="s">
        <v>35</v>
      </c>
      <c r="E628" s="5">
        <v>42</v>
      </c>
      <c r="F628" s="5">
        <v>2</v>
      </c>
      <c r="G628" s="5" t="s">
        <v>36</v>
      </c>
      <c r="H628" s="5" t="s">
        <v>38</v>
      </c>
      <c r="I628" s="5" t="s">
        <v>41</v>
      </c>
      <c r="J628" s="5" t="s">
        <v>41</v>
      </c>
      <c r="K628" s="5" t="s">
        <v>36</v>
      </c>
      <c r="L628" s="5" t="s">
        <v>36</v>
      </c>
      <c r="M628" s="5">
        <v>0.61618406609999998</v>
      </c>
      <c r="N628" s="5">
        <v>8.4878820160000004</v>
      </c>
      <c r="O628" s="6">
        <v>6.1268320000000003</v>
      </c>
      <c r="P628" s="6">
        <v>5.6195469999999998</v>
      </c>
      <c r="Q628" s="6">
        <v>4.7410550000000002</v>
      </c>
      <c r="R628" s="6">
        <v>6.3994</v>
      </c>
      <c r="S628" s="6">
        <v>7.3183439999999997</v>
      </c>
      <c r="T628" s="6">
        <v>1.318058</v>
      </c>
      <c r="U628" s="6">
        <v>2.1405729999999998</v>
      </c>
      <c r="V628" s="5">
        <v>1.3528079850000001</v>
      </c>
      <c r="W628" s="5">
        <v>0.58791760699999995</v>
      </c>
      <c r="X628" s="5">
        <v>2.1392735709999999</v>
      </c>
      <c r="Y628" s="6">
        <v>5.6195000000000004</v>
      </c>
      <c r="Z628" s="6">
        <v>2.7319270000000002</v>
      </c>
      <c r="AA628" s="6">
        <v>4.0504738141309877</v>
      </c>
      <c r="AB628" s="6">
        <v>4.1140400000000001</v>
      </c>
      <c r="AC628">
        <v>10.598481036669298</v>
      </c>
      <c r="AD628" s="6">
        <v>0.47500418840857317</v>
      </c>
      <c r="AE628" s="6">
        <v>9.3158410000000007</v>
      </c>
      <c r="AF628" s="5">
        <v>0.829479042</v>
      </c>
      <c r="AG628" s="5">
        <v>8.9874398959999997</v>
      </c>
      <c r="AH628" s="5">
        <v>2.3262231</v>
      </c>
    </row>
    <row r="629" spans="1:34" ht="15.75" customHeight="1">
      <c r="A629" s="5" t="s">
        <v>277</v>
      </c>
      <c r="B629" s="5">
        <v>1250</v>
      </c>
      <c r="C629" s="5">
        <v>34.380000000000003</v>
      </c>
      <c r="D629" s="5" t="s">
        <v>35</v>
      </c>
      <c r="E629" s="5">
        <v>25</v>
      </c>
      <c r="F629" s="5">
        <v>4</v>
      </c>
      <c r="G629" s="5" t="s">
        <v>36</v>
      </c>
      <c r="H629" s="5" t="s">
        <v>49</v>
      </c>
      <c r="I629" s="5" t="s">
        <v>41</v>
      </c>
      <c r="J629" s="5" t="s">
        <v>37</v>
      </c>
      <c r="K629" s="5" t="s">
        <v>36</v>
      </c>
      <c r="L629" s="5" t="s">
        <v>36</v>
      </c>
      <c r="M629" s="5">
        <v>0.2024506526</v>
      </c>
      <c r="N629" s="5">
        <v>1.513299194</v>
      </c>
      <c r="O629" s="6">
        <v>6.6261000000000001</v>
      </c>
      <c r="P629" s="6">
        <v>4.0887140000000004</v>
      </c>
      <c r="Q629" s="6">
        <v>3.869901</v>
      </c>
      <c r="R629" s="6">
        <v>1.0399</v>
      </c>
      <c r="S629" s="6">
        <v>4.139716</v>
      </c>
      <c r="T629" s="6">
        <v>1.744607</v>
      </c>
      <c r="U629" s="6">
        <v>2.1733929999999999</v>
      </c>
      <c r="V629" s="5">
        <v>0.22032112200000001</v>
      </c>
      <c r="W629" s="5">
        <v>0.110093473</v>
      </c>
      <c r="X629" s="5">
        <v>1.206186531</v>
      </c>
      <c r="Y629" s="6">
        <v>7.7347000000000001</v>
      </c>
      <c r="Z629" s="6">
        <v>9.0689440000000001</v>
      </c>
      <c r="AA629" s="6">
        <v>7.7543078303555451</v>
      </c>
      <c r="AB629" s="6">
        <v>5.5623050000000003</v>
      </c>
      <c r="AC629">
        <v>12.749278638873001</v>
      </c>
      <c r="AD629" s="6">
        <v>3.5455512396693987</v>
      </c>
      <c r="AE629" s="6">
        <v>12.88223</v>
      </c>
      <c r="AF629" s="5">
        <v>3.7955972240000002</v>
      </c>
      <c r="AG629" s="5">
        <v>12.38640872</v>
      </c>
      <c r="AH629" s="5">
        <v>0.65409936700000004</v>
      </c>
    </row>
    <row r="630" spans="1:34" ht="15.75" customHeight="1">
      <c r="A630" s="5" t="s">
        <v>499</v>
      </c>
      <c r="B630" s="5">
        <v>2200</v>
      </c>
      <c r="C630" s="5">
        <v>60.45</v>
      </c>
      <c r="D630" s="5" t="s">
        <v>35</v>
      </c>
      <c r="E630" s="5">
        <v>40</v>
      </c>
      <c r="F630" s="5">
        <v>3</v>
      </c>
      <c r="G630" s="5" t="s">
        <v>36</v>
      </c>
      <c r="H630" s="5" t="s">
        <v>49</v>
      </c>
      <c r="I630" s="5" t="s">
        <v>41</v>
      </c>
      <c r="J630" s="5" t="s">
        <v>38</v>
      </c>
      <c r="K630" s="5" t="s">
        <v>36</v>
      </c>
      <c r="L630" s="5" t="s">
        <v>36</v>
      </c>
      <c r="M630" s="5">
        <v>7.0567265939999999E-2</v>
      </c>
      <c r="N630" s="5">
        <v>2.3235713090000001</v>
      </c>
      <c r="O630" s="6">
        <v>2.0832130000000002</v>
      </c>
      <c r="P630" s="6">
        <v>2.6422119999999998</v>
      </c>
      <c r="Q630" s="6">
        <v>0.53743600000000002</v>
      </c>
      <c r="R630" s="6">
        <v>0.41589999999999999</v>
      </c>
      <c r="S630" s="6">
        <v>2.3484419999999999</v>
      </c>
      <c r="T630" s="6">
        <v>0.71409800000000001</v>
      </c>
      <c r="U630" s="6">
        <v>1.21173</v>
      </c>
      <c r="V630" s="5">
        <v>0.24445863200000001</v>
      </c>
      <c r="W630" s="5">
        <v>0.61961555599999996</v>
      </c>
      <c r="X630" s="5">
        <v>0.62641531100000003</v>
      </c>
      <c r="Y630" s="6">
        <v>2.6421999999999999</v>
      </c>
      <c r="Z630" s="6">
        <v>4.860182</v>
      </c>
      <c r="AA630" s="6">
        <v>1.2628574761696685</v>
      </c>
      <c r="AB630" s="6">
        <v>1.262059</v>
      </c>
      <c r="AC630">
        <v>17.337324926192782</v>
      </c>
      <c r="AD630" s="6">
        <v>5.5612354217699327</v>
      </c>
      <c r="AE630" s="6">
        <v>14.122030000000001</v>
      </c>
      <c r="AF630" s="5">
        <v>4.7413511149999996</v>
      </c>
      <c r="AG630" s="5">
        <v>4.0493036030000003</v>
      </c>
      <c r="AH630" s="5">
        <v>2.2291261000000002</v>
      </c>
    </row>
    <row r="631" spans="1:34" ht="15.75" customHeight="1">
      <c r="A631" s="5" t="s">
        <v>513</v>
      </c>
      <c r="B631" s="5">
        <v>846</v>
      </c>
      <c r="C631" s="5">
        <v>23.14</v>
      </c>
      <c r="D631" s="5" t="s">
        <v>35</v>
      </c>
      <c r="E631" s="5">
        <v>46</v>
      </c>
      <c r="F631" s="5">
        <v>2</v>
      </c>
      <c r="G631" s="5" t="s">
        <v>36</v>
      </c>
      <c r="H631" s="5" t="s">
        <v>41</v>
      </c>
      <c r="I631" s="5" t="s">
        <v>50</v>
      </c>
      <c r="J631" s="5" t="s">
        <v>41</v>
      </c>
      <c r="K631" s="5" t="s">
        <v>36</v>
      </c>
      <c r="L631" s="5" t="s">
        <v>36</v>
      </c>
      <c r="M631" s="5">
        <v>7.1076999429999996E-2</v>
      </c>
      <c r="N631" s="5">
        <v>3.9569902219999999</v>
      </c>
      <c r="O631" s="6">
        <v>1.7080770000000001</v>
      </c>
      <c r="P631" s="6">
        <v>1.567121</v>
      </c>
      <c r="Q631" s="6">
        <v>1.5574460000000001</v>
      </c>
      <c r="R631" s="6">
        <v>1.4878</v>
      </c>
      <c r="S631" s="6">
        <v>2.5191650000000001</v>
      </c>
      <c r="T631" s="6">
        <v>0.85576700000000006</v>
      </c>
      <c r="U631" s="6">
        <v>0.57879100000000006</v>
      </c>
      <c r="V631" s="5">
        <v>0.54821603399999996</v>
      </c>
      <c r="W631" s="5">
        <v>0.64620554299999999</v>
      </c>
      <c r="X631" s="5">
        <v>0.44931469400000001</v>
      </c>
      <c r="Y631" s="6">
        <v>1.5670999999999999</v>
      </c>
      <c r="Z631" s="6">
        <v>3.139227</v>
      </c>
      <c r="AA631" s="6">
        <v>2.8226673839129841</v>
      </c>
      <c r="AB631" s="6">
        <v>2.909967</v>
      </c>
      <c r="AC631">
        <v>15.732848115678607</v>
      </c>
      <c r="AD631" s="6">
        <v>4.5097279302039759</v>
      </c>
      <c r="AE631" s="6">
        <v>12.74972</v>
      </c>
      <c r="AF631" s="5">
        <v>5.0039455610000001</v>
      </c>
      <c r="AG631" s="5">
        <v>4.6438028830000002</v>
      </c>
      <c r="AH631" s="5">
        <v>0.859867677</v>
      </c>
    </row>
    <row r="632" spans="1:34" ht="15.75" customHeight="1">
      <c r="A632" s="5" t="s">
        <v>192</v>
      </c>
      <c r="B632" s="5">
        <v>1200</v>
      </c>
      <c r="C632" s="5">
        <v>32.54</v>
      </c>
      <c r="D632" s="5" t="s">
        <v>35</v>
      </c>
      <c r="E632" s="5">
        <v>42</v>
      </c>
      <c r="F632" s="5">
        <v>2</v>
      </c>
      <c r="G632" s="5" t="s">
        <v>36</v>
      </c>
      <c r="H632" s="5" t="s">
        <v>99</v>
      </c>
      <c r="I632" s="5" t="s">
        <v>41</v>
      </c>
      <c r="J632" s="5" t="s">
        <v>39</v>
      </c>
      <c r="K632" s="5" t="s">
        <v>36</v>
      </c>
      <c r="L632" s="5" t="s">
        <v>36</v>
      </c>
      <c r="M632" s="5">
        <v>6.695651356E-2</v>
      </c>
      <c r="N632" s="5">
        <v>3.8851679290000001</v>
      </c>
      <c r="O632" s="6">
        <v>6.5043230000000003</v>
      </c>
      <c r="P632" s="6">
        <v>5.4015789999999999</v>
      </c>
      <c r="Q632" s="6">
        <v>4.551736</v>
      </c>
      <c r="R632" s="6">
        <v>5.9893000000000001</v>
      </c>
      <c r="S632" s="6">
        <v>2.9937469999999999</v>
      </c>
      <c r="T632" s="6">
        <v>0.79258499999999998</v>
      </c>
      <c r="U632" s="6">
        <v>0.81203599999999998</v>
      </c>
      <c r="V632" s="5">
        <v>0.58048751399999998</v>
      </c>
      <c r="W632" s="5">
        <v>0.200645028</v>
      </c>
      <c r="X632" s="5">
        <v>0.76544641199999996</v>
      </c>
      <c r="Y632" s="6">
        <v>7.8944000000000001</v>
      </c>
      <c r="Z632" s="6">
        <v>3.5682450000000001</v>
      </c>
      <c r="AA632" s="6">
        <v>6.8488462484972947</v>
      </c>
      <c r="AB632" s="6">
        <v>7.2523070000000001</v>
      </c>
      <c r="AC632">
        <v>13.327253062162626</v>
      </c>
      <c r="AD632" s="6">
        <v>6.093917880720765</v>
      </c>
      <c r="AE632" s="6">
        <v>18.100989999999999</v>
      </c>
      <c r="AF632" s="5">
        <v>5.2410073510000004</v>
      </c>
      <c r="AG632" s="5">
        <v>11.168532969999999</v>
      </c>
      <c r="AH632" s="5">
        <v>2.5341419360000002</v>
      </c>
    </row>
    <row r="633" spans="1:34" ht="15.75" customHeight="1">
      <c r="A633" s="5" t="s">
        <v>317</v>
      </c>
      <c r="B633" s="5">
        <v>1480</v>
      </c>
      <c r="C633" s="5">
        <v>30.52</v>
      </c>
      <c r="D633" s="5" t="s">
        <v>35</v>
      </c>
      <c r="E633" s="5">
        <v>38</v>
      </c>
      <c r="F633" s="5">
        <v>2</v>
      </c>
      <c r="G633" s="5" t="s">
        <v>36</v>
      </c>
      <c r="H633" s="5" t="s">
        <v>37</v>
      </c>
      <c r="I633" s="5" t="s">
        <v>41</v>
      </c>
      <c r="J633" s="5" t="s">
        <v>38</v>
      </c>
      <c r="K633" s="5" t="s">
        <v>36</v>
      </c>
      <c r="L633" s="5" t="s">
        <v>36</v>
      </c>
      <c r="M633" s="5">
        <v>0.2127827679</v>
      </c>
      <c r="N633" s="5">
        <v>0.82849362299999996</v>
      </c>
      <c r="O633" s="6">
        <v>5.9316550000000001</v>
      </c>
      <c r="P633" s="6">
        <v>3.7303999999999999</v>
      </c>
      <c r="Q633" s="6">
        <v>2.7360769999999999</v>
      </c>
      <c r="R633" s="6">
        <v>0.8145</v>
      </c>
      <c r="S633" s="6">
        <v>3.7857530000000001</v>
      </c>
      <c r="T633" s="6">
        <v>1.7733589999999999</v>
      </c>
      <c r="U633" s="6">
        <v>1.3395969999999999</v>
      </c>
      <c r="V633" s="5">
        <v>0.243520235</v>
      </c>
      <c r="W633" s="5">
        <v>0.81452307000000002</v>
      </c>
      <c r="X633" s="5">
        <v>0.75537162099999999</v>
      </c>
      <c r="Y633" s="6">
        <v>6.2282000000000002</v>
      </c>
      <c r="Z633" s="6">
        <v>9.1534800000000001</v>
      </c>
      <c r="AA633" s="6">
        <v>7.143740122096804</v>
      </c>
      <c r="AB633" s="6">
        <v>3.5030039999999998</v>
      </c>
      <c r="AC633">
        <v>13.415670925826797</v>
      </c>
      <c r="AD633" s="6">
        <v>3.1018255785383007</v>
      </c>
      <c r="AE633" s="6">
        <v>10.859310000000001</v>
      </c>
      <c r="AF633" s="5">
        <v>3.5350510179999999</v>
      </c>
      <c r="AG633" s="5">
        <v>11.60934701</v>
      </c>
      <c r="AH633" s="5">
        <v>1.6660934089999999</v>
      </c>
    </row>
    <row r="634" spans="1:34" ht="15.75" customHeight="1">
      <c r="A634" s="5" t="s">
        <v>676</v>
      </c>
      <c r="B634" s="5">
        <v>1398</v>
      </c>
      <c r="C634" s="5">
        <v>28.71</v>
      </c>
      <c r="D634" s="5" t="s">
        <v>35</v>
      </c>
      <c r="E634" s="5">
        <v>54</v>
      </c>
      <c r="F634" s="5">
        <v>2</v>
      </c>
      <c r="G634" s="5" t="s">
        <v>36</v>
      </c>
      <c r="H634" s="5" t="s">
        <v>38</v>
      </c>
      <c r="I634" s="5" t="s">
        <v>38</v>
      </c>
      <c r="J634" s="5" t="s">
        <v>41</v>
      </c>
      <c r="K634" s="5" t="s">
        <v>36</v>
      </c>
      <c r="L634" s="5" t="s">
        <v>36</v>
      </c>
      <c r="M634" s="5">
        <v>0.14391950070000001</v>
      </c>
      <c r="N634" s="5">
        <v>1.4285952150000001</v>
      </c>
      <c r="O634" s="6">
        <v>11.768840000000001</v>
      </c>
      <c r="P634" s="6">
        <v>10.68393</v>
      </c>
      <c r="Q634" s="6">
        <v>4.2518979999999997</v>
      </c>
      <c r="R634" s="6">
        <v>6.5655000000000001</v>
      </c>
      <c r="S634" s="6">
        <v>1.25061</v>
      </c>
      <c r="T634" s="6">
        <v>0.67609200000000003</v>
      </c>
      <c r="U634" s="6">
        <v>0.92268899999999998</v>
      </c>
      <c r="V634" s="5">
        <v>0.29922378500000002</v>
      </c>
      <c r="W634" s="5">
        <v>0.13937491199999999</v>
      </c>
      <c r="X634" s="5">
        <v>1.099069796</v>
      </c>
      <c r="Y634" s="6">
        <v>11.842000000000001</v>
      </c>
      <c r="Z634" s="6">
        <v>13.608079999999999</v>
      </c>
      <c r="AA634" s="6">
        <v>6.4275376830815363</v>
      </c>
      <c r="AB634" s="6">
        <v>4.6331949999999997</v>
      </c>
      <c r="AC634">
        <v>8.5784862065269785</v>
      </c>
      <c r="AD634" s="6">
        <v>3.4921570050713706</v>
      </c>
      <c r="AE634" s="6">
        <v>8.053642</v>
      </c>
      <c r="AF634" s="5">
        <v>10.510010769999999</v>
      </c>
      <c r="AG634" s="5">
        <v>17.908605420000001</v>
      </c>
      <c r="AH634" s="5">
        <v>2.1491540119999999</v>
      </c>
    </row>
    <row r="635" spans="1:34" ht="15.75" customHeight="1">
      <c r="A635" s="5" t="s">
        <v>384</v>
      </c>
      <c r="B635" s="5">
        <v>1700</v>
      </c>
      <c r="C635" s="5">
        <v>34.71</v>
      </c>
      <c r="D635" s="5" t="s">
        <v>35</v>
      </c>
      <c r="E635" s="5">
        <v>36</v>
      </c>
      <c r="F635" s="5">
        <v>2</v>
      </c>
      <c r="G635" s="5" t="s">
        <v>36</v>
      </c>
      <c r="H635" s="5" t="s">
        <v>37</v>
      </c>
      <c r="I635" s="5" t="s">
        <v>41</v>
      </c>
      <c r="J635" s="5" t="s">
        <v>41</v>
      </c>
      <c r="K635" s="5" t="s">
        <v>36</v>
      </c>
      <c r="L635" s="5" t="s">
        <v>36</v>
      </c>
      <c r="M635" s="5">
        <v>0.19987427020000001</v>
      </c>
      <c r="N635" s="5">
        <v>3.8239935109999998</v>
      </c>
      <c r="O635" s="6">
        <v>0.83973500000000001</v>
      </c>
      <c r="P635" s="6">
        <v>1.3490869999999999</v>
      </c>
      <c r="Q635" s="6">
        <v>2.2241650000000002</v>
      </c>
      <c r="R635" s="6">
        <v>0.62439999999999996</v>
      </c>
      <c r="S635" s="6">
        <v>0.37915500000000002</v>
      </c>
      <c r="T635" s="6">
        <v>1.5000260000000001</v>
      </c>
      <c r="U635" s="6">
        <v>0.87262099999999998</v>
      </c>
      <c r="V635" s="5">
        <v>0.38153974200000002</v>
      </c>
      <c r="W635" s="5">
        <v>0.141864564</v>
      </c>
      <c r="X635" s="5">
        <v>0.35367743600000001</v>
      </c>
      <c r="Y635" s="6">
        <v>1.3491</v>
      </c>
      <c r="Z635" s="6">
        <v>4.6947530000000004</v>
      </c>
      <c r="AA635" s="6">
        <v>2.4669175809380937</v>
      </c>
      <c r="AB635" s="6">
        <v>2.4637190000000002</v>
      </c>
      <c r="AC635">
        <v>17.369259684835733</v>
      </c>
      <c r="AD635" s="6">
        <v>5.8536578387289957</v>
      </c>
      <c r="AE635" s="6">
        <v>12.24615</v>
      </c>
      <c r="AF635" s="5">
        <v>3.3691292920000002</v>
      </c>
      <c r="AG635" s="5">
        <v>6.21112544</v>
      </c>
      <c r="AH635" s="5">
        <v>2.4595621169999999</v>
      </c>
    </row>
    <row r="636" spans="1:34" ht="15.75" customHeight="1">
      <c r="A636" s="5" t="s">
        <v>371</v>
      </c>
      <c r="B636" s="5">
        <v>1798</v>
      </c>
      <c r="C636" s="5">
        <v>36.4</v>
      </c>
      <c r="D636" s="5" t="s">
        <v>35</v>
      </c>
      <c r="E636" s="5">
        <v>36</v>
      </c>
      <c r="F636" s="5">
        <v>2</v>
      </c>
      <c r="G636" s="5" t="s">
        <v>36</v>
      </c>
      <c r="H636" s="5" t="s">
        <v>37</v>
      </c>
      <c r="I636" s="5" t="s">
        <v>41</v>
      </c>
      <c r="J636" s="5" t="s">
        <v>38</v>
      </c>
      <c r="K636" s="5" t="s">
        <v>36</v>
      </c>
      <c r="L636" s="5" t="s">
        <v>36</v>
      </c>
      <c r="M636" s="5">
        <v>0.1857167626</v>
      </c>
      <c r="N636" s="5">
        <v>3.850312411</v>
      </c>
      <c r="O636" s="6">
        <v>0.809859</v>
      </c>
      <c r="P636" s="6">
        <v>1.319253</v>
      </c>
      <c r="Q636" s="6">
        <v>2.1940900000000001</v>
      </c>
      <c r="R636" s="6">
        <v>0.59589999999999999</v>
      </c>
      <c r="S636" s="6">
        <v>0.40631899999999999</v>
      </c>
      <c r="T636" s="6">
        <v>1.4914750000000001</v>
      </c>
      <c r="U636" s="6">
        <v>0.89708100000000002</v>
      </c>
      <c r="V636" s="5">
        <v>0.36667941300000001</v>
      </c>
      <c r="W636" s="5">
        <v>0.16894399800000001</v>
      </c>
      <c r="X636" s="5">
        <v>0.37220792600000002</v>
      </c>
      <c r="Y636" s="6">
        <v>1.3192999999999999</v>
      </c>
      <c r="Z636" s="6">
        <v>4.666436</v>
      </c>
      <c r="AA636" s="6">
        <v>2.4870743799432056</v>
      </c>
      <c r="AB636" s="6">
        <v>2.4838819999999999</v>
      </c>
      <c r="AC636">
        <v>17.340171964671082</v>
      </c>
      <c r="AD636" s="6">
        <v>5.8255460816851077</v>
      </c>
      <c r="AE636" s="6">
        <v>12.224539999999999</v>
      </c>
      <c r="AF636" s="5">
        <v>3.393727256</v>
      </c>
      <c r="AG636" s="5">
        <v>6.2115717640000003</v>
      </c>
      <c r="AH636" s="5">
        <v>2.4309507890000002</v>
      </c>
    </row>
    <row r="637" spans="1:34" ht="15.75" customHeight="1">
      <c r="A637" s="5" t="s">
        <v>355</v>
      </c>
      <c r="B637" s="5">
        <v>2900</v>
      </c>
      <c r="C637" s="5">
        <v>58.68</v>
      </c>
      <c r="D637" s="5" t="s">
        <v>35</v>
      </c>
      <c r="E637" s="5">
        <v>38</v>
      </c>
      <c r="F637" s="5">
        <v>3</v>
      </c>
      <c r="G637" s="5" t="s">
        <v>36</v>
      </c>
      <c r="H637" s="5" t="s">
        <v>37</v>
      </c>
      <c r="I637" s="5" t="s">
        <v>38</v>
      </c>
      <c r="J637" s="5" t="s">
        <v>38</v>
      </c>
      <c r="K637" s="5" t="s">
        <v>36</v>
      </c>
      <c r="L637" s="5" t="s">
        <v>36</v>
      </c>
      <c r="M637" s="5">
        <v>0.35526441330000003</v>
      </c>
      <c r="N637" s="5">
        <v>2.6066571330000001</v>
      </c>
      <c r="O637" s="6">
        <v>0.83480500000000002</v>
      </c>
      <c r="P637" s="6">
        <v>2.4608789999999998</v>
      </c>
      <c r="Q637" s="6">
        <v>2.5064479999999998</v>
      </c>
      <c r="R637" s="6">
        <v>1.3773</v>
      </c>
      <c r="S637" s="6">
        <v>1.0231269999999999</v>
      </c>
      <c r="T637" s="6">
        <v>1.3565940000000001</v>
      </c>
      <c r="U637" s="6">
        <v>0.54230500000000004</v>
      </c>
      <c r="V637" s="5">
        <v>0.34869918500000002</v>
      </c>
      <c r="W637" s="5">
        <v>0.802427958</v>
      </c>
      <c r="X637" s="5">
        <v>0.55904653199999998</v>
      </c>
      <c r="Y637" s="6">
        <v>2.5566</v>
      </c>
      <c r="Z637" s="6">
        <v>5.7660549999999997</v>
      </c>
      <c r="AA637" s="6">
        <v>1.5503373578101747</v>
      </c>
      <c r="AB637" s="6">
        <v>1.547158</v>
      </c>
      <c r="AC637">
        <v>18.461828697430303</v>
      </c>
      <c r="AD637" s="6">
        <v>7.1172114405298323</v>
      </c>
      <c r="AE637" s="6">
        <v>13.377750000000001</v>
      </c>
      <c r="AF637" s="5">
        <v>2.7671486280000002</v>
      </c>
      <c r="AG637" s="5">
        <v>5.9693844819999997</v>
      </c>
      <c r="AH637" s="5">
        <v>3.5770123159999998</v>
      </c>
    </row>
    <row r="638" spans="1:34" ht="15.75" customHeight="1">
      <c r="A638" s="5" t="s">
        <v>312</v>
      </c>
      <c r="B638" s="5">
        <v>1596</v>
      </c>
      <c r="C638" s="5">
        <v>32.24</v>
      </c>
      <c r="D638" s="5" t="s">
        <v>35</v>
      </c>
      <c r="E638" s="5">
        <v>37</v>
      </c>
      <c r="F638" s="5">
        <v>2</v>
      </c>
      <c r="G638" s="5" t="s">
        <v>36</v>
      </c>
      <c r="H638" s="5" t="s">
        <v>37</v>
      </c>
      <c r="I638" s="5" t="s">
        <v>38</v>
      </c>
      <c r="J638" s="5" t="s">
        <v>39</v>
      </c>
      <c r="K638" s="5" t="s">
        <v>36</v>
      </c>
      <c r="L638" s="5" t="s">
        <v>36</v>
      </c>
      <c r="M638" s="5">
        <v>0.12878805090000001</v>
      </c>
      <c r="N638" s="5">
        <v>1.7257262659999999</v>
      </c>
      <c r="O638" s="6">
        <v>4.0337249999999996</v>
      </c>
      <c r="P638" s="6">
        <v>1.6608350000000001</v>
      </c>
      <c r="Q638" s="6">
        <v>1.43214</v>
      </c>
      <c r="R638" s="6">
        <v>0.44979999999999998</v>
      </c>
      <c r="S638" s="6">
        <v>1.713149</v>
      </c>
      <c r="T638" s="6">
        <v>0.68635900000000005</v>
      </c>
      <c r="U638" s="6">
        <v>0.66175399999999995</v>
      </c>
      <c r="V638" s="5">
        <v>0.51182036099999995</v>
      </c>
      <c r="W638" s="5">
        <v>0.41798240399999997</v>
      </c>
      <c r="X638" s="5">
        <v>0.70586393000000003</v>
      </c>
      <c r="Y638" s="6">
        <v>4.8422999999999998</v>
      </c>
      <c r="Z638" s="6">
        <v>8.0916149999999991</v>
      </c>
      <c r="AA638" s="6">
        <v>5.1335733563088048</v>
      </c>
      <c r="AB638" s="6">
        <v>3.3333400000000002</v>
      </c>
      <c r="AC638">
        <v>15.36115021400737</v>
      </c>
      <c r="AD638" s="6">
        <v>5.1602326240936378</v>
      </c>
      <c r="AE638" s="6">
        <v>12.02913</v>
      </c>
      <c r="AF638" s="5">
        <v>1.4919907750000001</v>
      </c>
      <c r="AG638" s="5">
        <v>9.6858826669999996</v>
      </c>
      <c r="AH638" s="5">
        <v>3.2529736570000001</v>
      </c>
    </row>
    <row r="639" spans="1:34" ht="15.75" customHeight="1">
      <c r="A639" s="5" t="s">
        <v>486</v>
      </c>
      <c r="B639" s="5">
        <v>1310</v>
      </c>
      <c r="C639" s="5">
        <v>26.14</v>
      </c>
      <c r="D639" s="5" t="s">
        <v>35</v>
      </c>
      <c r="E639" s="5">
        <v>49</v>
      </c>
      <c r="F639" s="5">
        <v>2</v>
      </c>
      <c r="G639" s="5" t="s">
        <v>36</v>
      </c>
      <c r="H639" s="5" t="s">
        <v>41</v>
      </c>
      <c r="I639" s="5" t="s">
        <v>37</v>
      </c>
      <c r="J639" s="5" t="s">
        <v>41</v>
      </c>
      <c r="K639" s="5" t="s">
        <v>36</v>
      </c>
      <c r="L639" s="5" t="s">
        <v>36</v>
      </c>
      <c r="M639" s="5">
        <v>0.28489774480000002</v>
      </c>
      <c r="N639" s="5">
        <v>0.63286609000000005</v>
      </c>
      <c r="O639" s="6">
        <v>4.9498680000000004</v>
      </c>
      <c r="P639" s="6">
        <v>5.7441639999999996</v>
      </c>
      <c r="Q639" s="6">
        <v>3.0309750000000002</v>
      </c>
      <c r="R639" s="6">
        <v>0.49</v>
      </c>
      <c r="S639" s="6">
        <v>5.7430490000000001</v>
      </c>
      <c r="T639" s="6">
        <v>2.5797310000000002</v>
      </c>
      <c r="U639" s="6">
        <v>1.3362510000000001</v>
      </c>
      <c r="V639" s="5">
        <v>0.75121483099999997</v>
      </c>
      <c r="W639" s="5">
        <v>0.67417706799999999</v>
      </c>
      <c r="X639" s="5">
        <v>1.167153852</v>
      </c>
      <c r="Y639" s="6">
        <v>5.7442000000000002</v>
      </c>
      <c r="Z639" s="6">
        <v>6.4807589999999999</v>
      </c>
      <c r="AA639" s="6">
        <v>3.5989988703250755</v>
      </c>
      <c r="AB639" s="6">
        <v>1.6939070000000001</v>
      </c>
      <c r="AC639">
        <v>17.50635319710695</v>
      </c>
      <c r="AD639" s="6">
        <v>4.2895291503990656</v>
      </c>
      <c r="AE639" s="6">
        <v>17.008469999999999</v>
      </c>
      <c r="AF639" s="5">
        <v>7.7791871019999999</v>
      </c>
      <c r="AG639" s="5">
        <v>0.92951733999999997</v>
      </c>
      <c r="AH639" s="5">
        <v>1.16572353</v>
      </c>
    </row>
    <row r="640" spans="1:34" ht="15.75" customHeight="1">
      <c r="A640" s="5" t="s">
        <v>485</v>
      </c>
      <c r="B640" s="5">
        <v>1650</v>
      </c>
      <c r="C640" s="5">
        <v>32.840000000000003</v>
      </c>
      <c r="D640" s="5" t="s">
        <v>35</v>
      </c>
      <c r="E640" s="5">
        <v>41</v>
      </c>
      <c r="F640" s="5">
        <v>2</v>
      </c>
      <c r="G640" s="5" t="s">
        <v>36</v>
      </c>
      <c r="H640" s="5" t="s">
        <v>38</v>
      </c>
      <c r="I640" s="5" t="s">
        <v>41</v>
      </c>
      <c r="J640" s="5" t="s">
        <v>38</v>
      </c>
      <c r="K640" s="5" t="s">
        <v>36</v>
      </c>
      <c r="L640" s="5" t="s">
        <v>36</v>
      </c>
      <c r="M640" s="5">
        <v>0.25239300209999999</v>
      </c>
      <c r="N640" s="5">
        <v>2.8232173010000001</v>
      </c>
      <c r="O640" s="6">
        <v>1.543463</v>
      </c>
      <c r="P640" s="6">
        <v>2.2194259999999999</v>
      </c>
      <c r="Q640" s="6">
        <v>1.276851</v>
      </c>
      <c r="R640" s="6">
        <v>0.27339999999999998</v>
      </c>
      <c r="S640" s="6">
        <v>1.574724</v>
      </c>
      <c r="T640" s="6">
        <v>0.48645300000000002</v>
      </c>
      <c r="U640" s="6">
        <v>0.73715799999999998</v>
      </c>
      <c r="V640" s="5">
        <v>0.346813184</v>
      </c>
      <c r="W640" s="5">
        <v>0.23789107400000001</v>
      </c>
      <c r="X640" s="5">
        <v>0.88305936600000001</v>
      </c>
      <c r="Y640" s="6">
        <v>2.2193999999999998</v>
      </c>
      <c r="Z640" s="6">
        <v>4.9516850000000003</v>
      </c>
      <c r="AA640" s="6">
        <v>1.1893637253277698</v>
      </c>
      <c r="AB640" s="6">
        <v>1.186793</v>
      </c>
      <c r="AC640">
        <v>17.581802255074493</v>
      </c>
      <c r="AD640" s="6">
        <v>6.217523975262095</v>
      </c>
      <c r="AE640" s="6">
        <v>13.616759999999999</v>
      </c>
      <c r="AF640" s="5">
        <v>4.0085512159999999</v>
      </c>
      <c r="AG640" s="5">
        <v>4.8419442449999996</v>
      </c>
      <c r="AH640" s="5">
        <v>2.6465404829999999</v>
      </c>
    </row>
    <row r="641" spans="1:34" ht="15.75" customHeight="1">
      <c r="A641" s="5" t="s">
        <v>353</v>
      </c>
      <c r="B641" s="5">
        <v>1700</v>
      </c>
      <c r="C641" s="5">
        <v>33.799999999999997</v>
      </c>
      <c r="D641" s="5" t="s">
        <v>35</v>
      </c>
      <c r="E641" s="5">
        <v>55</v>
      </c>
      <c r="F641" s="5">
        <v>2</v>
      </c>
      <c r="G641" s="5" t="s">
        <v>36</v>
      </c>
      <c r="H641" s="5" t="s">
        <v>38</v>
      </c>
      <c r="I641" s="5" t="s">
        <v>50</v>
      </c>
      <c r="J641" s="5" t="s">
        <v>38</v>
      </c>
      <c r="K641" s="5" t="s">
        <v>36</v>
      </c>
      <c r="L641" s="5" t="s">
        <v>36</v>
      </c>
      <c r="M641" s="5">
        <v>0.52647712280000003</v>
      </c>
      <c r="N641" s="5">
        <v>2.2761330950000001</v>
      </c>
      <c r="O641" s="6">
        <v>0.49598199999999998</v>
      </c>
      <c r="P641" s="6">
        <v>2.3815770000000001</v>
      </c>
      <c r="Q641" s="6">
        <v>2.4739879999999999</v>
      </c>
      <c r="R641" s="6">
        <v>1.5705</v>
      </c>
      <c r="S641" s="6">
        <v>1.3686689999999999</v>
      </c>
      <c r="T641" s="6">
        <v>1.3140480000000001</v>
      </c>
      <c r="U641" s="6">
        <v>0.57327300000000003</v>
      </c>
      <c r="V641" s="5">
        <v>0.50659609100000003</v>
      </c>
      <c r="W641" s="5">
        <v>0.86692910899999998</v>
      </c>
      <c r="X641" s="5">
        <v>0.21620890400000001</v>
      </c>
      <c r="Y641" s="6">
        <v>2.9022999999999999</v>
      </c>
      <c r="Z641" s="6">
        <v>6.0775290000000002</v>
      </c>
      <c r="AA641" s="6">
        <v>1.3944969811478463</v>
      </c>
      <c r="AB641" s="6">
        <v>1.391559</v>
      </c>
      <c r="AC641">
        <v>18.618002109493212</v>
      </c>
      <c r="AD641" s="6">
        <v>7.4701131882763594</v>
      </c>
      <c r="AE641" s="6">
        <v>13.69853</v>
      </c>
      <c r="AF641" s="5">
        <v>2.6852468950000001</v>
      </c>
      <c r="AG641" s="5">
        <v>5.9466042349999997</v>
      </c>
      <c r="AH641" s="5">
        <v>3.9044708309999998</v>
      </c>
    </row>
    <row r="642" spans="1:34" ht="15.75" customHeight="1">
      <c r="A642" s="5" t="s">
        <v>286</v>
      </c>
      <c r="B642" s="5">
        <v>1568</v>
      </c>
      <c r="C642" s="5">
        <v>30.89</v>
      </c>
      <c r="D642" s="5" t="s">
        <v>35</v>
      </c>
      <c r="E642" s="5">
        <v>41</v>
      </c>
      <c r="F642" s="5">
        <v>2</v>
      </c>
      <c r="G642" s="5" t="s">
        <v>36</v>
      </c>
      <c r="H642" s="5" t="s">
        <v>37</v>
      </c>
      <c r="I642" s="5" t="s">
        <v>41</v>
      </c>
      <c r="J642" s="5" t="s">
        <v>37</v>
      </c>
      <c r="K642" s="5" t="s">
        <v>36</v>
      </c>
      <c r="L642" s="5" t="s">
        <v>36</v>
      </c>
      <c r="M642" s="5">
        <v>0.3148909097</v>
      </c>
      <c r="N642" s="5">
        <v>0.425968134</v>
      </c>
      <c r="O642" s="6">
        <v>5.6871260000000001</v>
      </c>
      <c r="P642" s="6">
        <v>3.284878</v>
      </c>
      <c r="Q642" s="6">
        <v>3.0494349999999999</v>
      </c>
      <c r="R642" s="6">
        <v>0.44030000000000002</v>
      </c>
      <c r="S642" s="6">
        <v>3.3655309999999998</v>
      </c>
      <c r="T642" s="6">
        <v>1.2500789999999999</v>
      </c>
      <c r="U642" s="6">
        <v>0.85546900000000003</v>
      </c>
      <c r="V642" s="5">
        <v>0.349516094</v>
      </c>
      <c r="W642" s="5">
        <v>0.44029283000000002</v>
      </c>
      <c r="X642" s="5">
        <v>0.23435302799999999</v>
      </c>
      <c r="Y642" s="6">
        <v>6.0946999999999996</v>
      </c>
      <c r="Z642" s="6">
        <v>9.1303280000000004</v>
      </c>
      <c r="AA642" s="6">
        <v>6.7799321405547541</v>
      </c>
      <c r="AB642" s="6">
        <v>3.6333380000000002</v>
      </c>
      <c r="AC642">
        <v>13.728688501570414</v>
      </c>
      <c r="AD642" s="6">
        <v>3.5101580792056915</v>
      </c>
      <c r="AE642" s="6">
        <v>11.325810000000001</v>
      </c>
      <c r="AF642" s="5">
        <v>3.0720060440000001</v>
      </c>
      <c r="AG642" s="5">
        <v>11.297219800000001</v>
      </c>
      <c r="AH642" s="5">
        <v>2.188612075</v>
      </c>
    </row>
    <row r="643" spans="1:34" ht="15.75" customHeight="1">
      <c r="A643" s="5" t="s">
        <v>605</v>
      </c>
      <c r="B643" s="5">
        <v>1070</v>
      </c>
      <c r="C643" s="5">
        <v>21.05</v>
      </c>
      <c r="D643" s="5" t="s">
        <v>35</v>
      </c>
      <c r="E643" s="5">
        <v>41</v>
      </c>
      <c r="F643" s="5">
        <v>2</v>
      </c>
      <c r="G643" s="5" t="s">
        <v>36</v>
      </c>
      <c r="H643" s="5" t="s">
        <v>39</v>
      </c>
      <c r="I643" s="5" t="s">
        <v>38</v>
      </c>
      <c r="J643" s="5" t="s">
        <v>38</v>
      </c>
      <c r="K643" s="5" t="s">
        <v>36</v>
      </c>
      <c r="L643" s="5" t="s">
        <v>36</v>
      </c>
      <c r="M643" s="5">
        <v>0.40403581719999998</v>
      </c>
      <c r="N643" s="5">
        <v>3.1390612679999998</v>
      </c>
      <c r="O643" s="6">
        <v>8.698779</v>
      </c>
      <c r="P643" s="6">
        <v>6.5674190000000001</v>
      </c>
      <c r="Q643" s="6">
        <v>1.381454</v>
      </c>
      <c r="R643" s="6">
        <v>2.0808</v>
      </c>
      <c r="S643" s="6">
        <v>4.7800469999999997</v>
      </c>
      <c r="T643" s="6">
        <v>1.435117</v>
      </c>
      <c r="U643" s="6">
        <v>1.2195309999999999</v>
      </c>
      <c r="V643" s="5">
        <v>0.89194391299999998</v>
      </c>
      <c r="W643" s="5">
        <v>2.0807501369999999</v>
      </c>
      <c r="X643" s="5">
        <v>3.4432985129999998</v>
      </c>
      <c r="Y643" s="6">
        <v>8.9368999999999996</v>
      </c>
      <c r="Z643" s="6">
        <v>11.56415</v>
      </c>
      <c r="AA643" s="6">
        <v>9.2076924264507447</v>
      </c>
      <c r="AB643" s="6">
        <v>5.7371679999999996</v>
      </c>
      <c r="AC643">
        <v>10.534317103469816</v>
      </c>
      <c r="AD643" s="6">
        <v>0.33020601086542767</v>
      </c>
      <c r="AE643" s="6">
        <v>10.470840000000001</v>
      </c>
      <c r="AF643" s="5">
        <v>6.3392783799999997</v>
      </c>
      <c r="AG643" s="5">
        <v>14.51020271</v>
      </c>
      <c r="AH643" s="5">
        <v>0.80340735799999996</v>
      </c>
    </row>
    <row r="644" spans="1:34" ht="15.75" customHeight="1">
      <c r="A644" s="5" t="s">
        <v>392</v>
      </c>
      <c r="B644" s="5">
        <v>2020</v>
      </c>
      <c r="C644" s="5">
        <v>38.97</v>
      </c>
      <c r="D644" s="5" t="s">
        <v>35</v>
      </c>
      <c r="E644" s="5">
        <v>34</v>
      </c>
      <c r="F644" s="5">
        <v>2</v>
      </c>
      <c r="G644" s="5" t="s">
        <v>36</v>
      </c>
      <c r="H644" s="5" t="s">
        <v>39</v>
      </c>
      <c r="I644" s="5" t="s">
        <v>38</v>
      </c>
      <c r="J644" s="5" t="s">
        <v>38</v>
      </c>
      <c r="K644" s="5" t="s">
        <v>36</v>
      </c>
      <c r="L644" s="5" t="s">
        <v>36</v>
      </c>
      <c r="M644" s="5">
        <v>4.3860415889999997E-2</v>
      </c>
      <c r="N644" s="5">
        <v>4.7565535240000001</v>
      </c>
      <c r="O644" s="6">
        <v>1.359774</v>
      </c>
      <c r="P644" s="6">
        <v>1.577429</v>
      </c>
      <c r="Q644" s="6">
        <v>2.089664</v>
      </c>
      <c r="R644" s="6">
        <v>0.2455</v>
      </c>
      <c r="S644" s="6">
        <v>1.4739960000000001</v>
      </c>
      <c r="T644" s="6">
        <v>1.483139</v>
      </c>
      <c r="U644" s="6">
        <v>0.67834399999999995</v>
      </c>
      <c r="V644" s="5">
        <v>0.39269208799999999</v>
      </c>
      <c r="W644" s="5">
        <v>8.4197066000000001E-2</v>
      </c>
      <c r="X644" s="5">
        <v>0.66820431899999999</v>
      </c>
      <c r="Y644" s="6">
        <v>1.5773999999999999</v>
      </c>
      <c r="Z644" s="6">
        <v>4.692774</v>
      </c>
      <c r="AA644" s="6">
        <v>3.8553723996108049</v>
      </c>
      <c r="AB644" s="6">
        <v>2.1627329999999998</v>
      </c>
      <c r="AC644">
        <v>17.096289780279886</v>
      </c>
      <c r="AD644" s="6">
        <v>4.8553474911081178</v>
      </c>
      <c r="AE644" s="6">
        <v>10.90419</v>
      </c>
      <c r="AF644" s="5">
        <v>3.4982387699999999</v>
      </c>
      <c r="AG644" s="5">
        <v>7.4843227800000003</v>
      </c>
      <c r="AH644" s="5">
        <v>2.1778907369999998</v>
      </c>
    </row>
    <row r="645" spans="1:34" ht="15.75" customHeight="1">
      <c r="A645" s="5" t="s">
        <v>280</v>
      </c>
      <c r="B645" s="5">
        <v>1320</v>
      </c>
      <c r="C645" s="5">
        <v>25.16</v>
      </c>
      <c r="D645" s="5" t="s">
        <v>35</v>
      </c>
      <c r="E645" s="5">
        <v>50</v>
      </c>
      <c r="F645" s="5">
        <v>2</v>
      </c>
      <c r="G645" s="5" t="s">
        <v>36</v>
      </c>
      <c r="H645" s="5" t="s">
        <v>39</v>
      </c>
      <c r="I645" s="5" t="s">
        <v>39</v>
      </c>
      <c r="J645" s="5" t="s">
        <v>39</v>
      </c>
      <c r="K645" s="5" t="s">
        <v>36</v>
      </c>
      <c r="L645" s="5" t="s">
        <v>36</v>
      </c>
      <c r="M645" s="5">
        <v>0.19403590500000001</v>
      </c>
      <c r="N645" s="5">
        <v>3.1359458070000001</v>
      </c>
      <c r="O645" s="6">
        <v>3.0881430000000001</v>
      </c>
      <c r="P645" s="6">
        <v>2.657743</v>
      </c>
      <c r="Q645" s="6">
        <v>2.5495540000000001</v>
      </c>
      <c r="R645" s="6">
        <v>0.27929999999999999</v>
      </c>
      <c r="S645" s="6">
        <v>2.0371410000000001</v>
      </c>
      <c r="T645" s="6">
        <v>0.365979</v>
      </c>
      <c r="U645" s="6">
        <v>2.2038639999999998</v>
      </c>
      <c r="V645" s="5">
        <v>0.51215406799999996</v>
      </c>
      <c r="W645" s="5">
        <v>0.279314216</v>
      </c>
      <c r="X645" s="5">
        <v>0.44987566899999998</v>
      </c>
      <c r="Y645" s="6">
        <v>3.3593000000000002</v>
      </c>
      <c r="Z645" s="6">
        <v>6.3588110000000002</v>
      </c>
      <c r="AA645" s="6">
        <v>4.883159948463911</v>
      </c>
      <c r="AB645" s="6">
        <v>1.536117</v>
      </c>
      <c r="AC645">
        <v>16.136088162457206</v>
      </c>
      <c r="AD645" s="6">
        <v>5.6535487629458192</v>
      </c>
      <c r="AE645" s="6">
        <v>10.614610000000001</v>
      </c>
      <c r="AF645" s="5">
        <v>2.7203712009999999</v>
      </c>
      <c r="AG645" s="5">
        <v>9.0203221379999992</v>
      </c>
      <c r="AH645" s="5">
        <v>2.739013623</v>
      </c>
    </row>
    <row r="646" spans="1:34" ht="15.75" customHeight="1">
      <c r="A646" s="5" t="s">
        <v>480</v>
      </c>
      <c r="B646" s="5">
        <v>1450</v>
      </c>
      <c r="C646" s="5">
        <v>27.38</v>
      </c>
      <c r="D646" s="5" t="s">
        <v>35</v>
      </c>
      <c r="E646" s="5">
        <v>53</v>
      </c>
      <c r="F646" s="5">
        <v>2</v>
      </c>
      <c r="G646" s="5" t="s">
        <v>36</v>
      </c>
      <c r="H646" s="5" t="s">
        <v>88</v>
      </c>
      <c r="I646" s="5" t="s">
        <v>36</v>
      </c>
      <c r="J646" s="5" t="s">
        <v>88</v>
      </c>
      <c r="K646" s="5" t="s">
        <v>36</v>
      </c>
      <c r="L646" s="5" t="s">
        <v>36</v>
      </c>
      <c r="M646" s="5">
        <v>0.21928224909999999</v>
      </c>
      <c r="N646" s="5">
        <v>1.153709396</v>
      </c>
      <c r="O646" s="6">
        <v>2.407886</v>
      </c>
      <c r="P646" s="6">
        <v>3.1495030000000002</v>
      </c>
      <c r="Q646" s="6">
        <v>0.45187300000000002</v>
      </c>
      <c r="R646" s="6">
        <v>3.5482</v>
      </c>
      <c r="S646" s="6">
        <v>2.6295959999999998</v>
      </c>
      <c r="T646" s="6">
        <v>1.282705</v>
      </c>
      <c r="U646" s="6">
        <v>0.884517</v>
      </c>
      <c r="V646" s="5">
        <v>0.17084112700000001</v>
      </c>
      <c r="W646" s="5">
        <v>0.15150370799999999</v>
      </c>
      <c r="X646" s="5">
        <v>0.53288447900000002</v>
      </c>
      <c r="Y646" s="6">
        <v>5.7275999999999998</v>
      </c>
      <c r="Z646" s="6">
        <v>4.86721</v>
      </c>
      <c r="AA646" s="6">
        <v>2.8720720817025844</v>
      </c>
      <c r="AB646" s="6">
        <v>2.872655</v>
      </c>
      <c r="AC646">
        <v>17.330525236949281</v>
      </c>
      <c r="AD646" s="6">
        <v>7.7474956998223297</v>
      </c>
      <c r="AE646" s="6">
        <v>16.168530000000001</v>
      </c>
      <c r="AF646" s="5">
        <v>3.2786825560000001</v>
      </c>
      <c r="AG646" s="5">
        <v>6.8192776029999997</v>
      </c>
      <c r="AH646" s="5">
        <v>2.4881608470000001</v>
      </c>
    </row>
    <row r="647" spans="1:34" ht="15.75" customHeight="1">
      <c r="A647" s="5" t="s">
        <v>495</v>
      </c>
      <c r="B647" s="5">
        <v>2520</v>
      </c>
      <c r="C647" s="5">
        <v>47.33</v>
      </c>
      <c r="D647" s="5" t="s">
        <v>35</v>
      </c>
      <c r="E647" s="5">
        <v>41</v>
      </c>
      <c r="F647" s="5">
        <v>3</v>
      </c>
      <c r="G647" s="5" t="s">
        <v>36</v>
      </c>
      <c r="H647" s="5" t="s">
        <v>37</v>
      </c>
      <c r="I647" s="5" t="s">
        <v>41</v>
      </c>
      <c r="J647" s="5" t="s">
        <v>38</v>
      </c>
      <c r="K647" s="5" t="s">
        <v>36</v>
      </c>
      <c r="L647" s="5" t="s">
        <v>36</v>
      </c>
      <c r="M647" s="5">
        <v>0.1327909665</v>
      </c>
      <c r="N647" s="5">
        <v>2.4535900169999998</v>
      </c>
      <c r="O647" s="6">
        <v>1.9870239999999999</v>
      </c>
      <c r="P647" s="6">
        <v>2.5017550000000002</v>
      </c>
      <c r="Q647" s="6">
        <v>0.66334000000000004</v>
      </c>
      <c r="R647" s="6">
        <v>0.30180000000000001</v>
      </c>
      <c r="S647" s="6">
        <v>2.1763219999999999</v>
      </c>
      <c r="T647" s="6">
        <v>0.62499400000000005</v>
      </c>
      <c r="U647" s="6">
        <v>1.0514669999999999</v>
      </c>
      <c r="V647" s="5">
        <v>0.40824764499999999</v>
      </c>
      <c r="W647" s="5">
        <v>0.67377471799999999</v>
      </c>
      <c r="X647" s="5">
        <v>0.68040983099999996</v>
      </c>
      <c r="Y647" s="6">
        <v>2.5017999999999998</v>
      </c>
      <c r="Z647" s="6">
        <v>4.8222500000000004</v>
      </c>
      <c r="AA647" s="6">
        <v>1.2500106801749338</v>
      </c>
      <c r="AB647" s="6">
        <v>1.248785</v>
      </c>
      <c r="AC647">
        <v>17.341295296018146</v>
      </c>
      <c r="AD647" s="6">
        <v>5.6689334756938079</v>
      </c>
      <c r="AE647" s="6">
        <v>13.978339999999999</v>
      </c>
      <c r="AF647" s="5">
        <v>4.6033312579999999</v>
      </c>
      <c r="AG647" s="5">
        <v>4.2185510559999999</v>
      </c>
      <c r="AH647" s="5">
        <v>2.351338471</v>
      </c>
    </row>
    <row r="648" spans="1:34" ht="15.75" customHeight="1">
      <c r="A648" s="5" t="s">
        <v>365</v>
      </c>
      <c r="B648" s="5">
        <v>1960</v>
      </c>
      <c r="C648" s="5">
        <v>36.78</v>
      </c>
      <c r="D648" s="5" t="s">
        <v>35</v>
      </c>
      <c r="E648" s="5">
        <v>38</v>
      </c>
      <c r="F648" s="5">
        <v>2</v>
      </c>
      <c r="G648" s="5" t="s">
        <v>36</v>
      </c>
      <c r="H648" s="5" t="s">
        <v>39</v>
      </c>
      <c r="I648" s="5" t="s">
        <v>38</v>
      </c>
      <c r="J648" s="5" t="s">
        <v>38</v>
      </c>
      <c r="K648" s="5" t="s">
        <v>36</v>
      </c>
      <c r="L648" s="5" t="s">
        <v>36</v>
      </c>
      <c r="M648" s="5">
        <v>0.49078880879999998</v>
      </c>
      <c r="N648" s="5">
        <v>5.4482843140000004</v>
      </c>
      <c r="O648" s="6">
        <v>2.3708049999999998</v>
      </c>
      <c r="P648" s="6">
        <v>2.2273320000000001</v>
      </c>
      <c r="Q648" s="6">
        <v>2.0824060000000002</v>
      </c>
      <c r="R648" s="6">
        <v>1.7114</v>
      </c>
      <c r="S648" s="6">
        <v>2.9750190000000001</v>
      </c>
      <c r="T648" s="6">
        <v>2.3289849999999999</v>
      </c>
      <c r="U648" s="6">
        <v>0.99881799999999998</v>
      </c>
      <c r="V648" s="5">
        <v>0.402898906</v>
      </c>
      <c r="W648" s="5">
        <v>0.69672860599999997</v>
      </c>
      <c r="X648" s="5">
        <v>0.75596450299999995</v>
      </c>
      <c r="Y648" s="6">
        <v>2.2273000000000001</v>
      </c>
      <c r="Z648" s="6">
        <v>4.2116119999999997</v>
      </c>
      <c r="AA648" s="6">
        <v>4.3279447917682443</v>
      </c>
      <c r="AB648" s="6">
        <v>1.618967</v>
      </c>
      <c r="AC648">
        <v>16.04140369237485</v>
      </c>
      <c r="AD648" s="6">
        <v>3.3769052379495212</v>
      </c>
      <c r="AE648" s="6">
        <v>9.4297970000000007</v>
      </c>
      <c r="AF648" s="5">
        <v>4.6923585560000003</v>
      </c>
      <c r="AG648" s="5">
        <v>8.3898462110000001</v>
      </c>
      <c r="AH648" s="5">
        <v>1.1984297749999999</v>
      </c>
    </row>
    <row r="649" spans="1:34" ht="15.75" customHeight="1">
      <c r="A649" s="5" t="s">
        <v>98</v>
      </c>
      <c r="B649" s="5">
        <v>2000</v>
      </c>
      <c r="C649" s="5">
        <v>37.46</v>
      </c>
      <c r="D649" s="5" t="s">
        <v>35</v>
      </c>
      <c r="E649" s="5">
        <v>35</v>
      </c>
      <c r="F649" s="5">
        <v>2</v>
      </c>
      <c r="G649" s="5" t="s">
        <v>36</v>
      </c>
      <c r="H649" s="5" t="s">
        <v>99</v>
      </c>
      <c r="I649" s="5" t="s">
        <v>38</v>
      </c>
      <c r="J649" s="5" t="s">
        <v>38</v>
      </c>
      <c r="K649" s="5" t="s">
        <v>36</v>
      </c>
      <c r="L649" s="5" t="s">
        <v>36</v>
      </c>
      <c r="M649" s="5">
        <v>0.36342945719999997</v>
      </c>
      <c r="N649" s="5">
        <v>2.6240605430000001</v>
      </c>
      <c r="O649" s="6">
        <v>4.2953429999999999</v>
      </c>
      <c r="P649" s="6">
        <v>5.3255999999999997</v>
      </c>
      <c r="Q649" s="6">
        <v>0.725997</v>
      </c>
      <c r="R649" s="6">
        <v>3.9293</v>
      </c>
      <c r="S649" s="6">
        <v>0.86375199999999996</v>
      </c>
      <c r="T649" s="6">
        <v>0.388104</v>
      </c>
      <c r="U649" s="6">
        <v>0.196349</v>
      </c>
      <c r="V649" s="5">
        <v>0.52298915599999996</v>
      </c>
      <c r="W649" s="5">
        <v>0.33276862800000001</v>
      </c>
      <c r="X649" s="5">
        <v>0.46619774800000002</v>
      </c>
      <c r="Y649" s="6">
        <v>5.6325000000000003</v>
      </c>
      <c r="Z649" s="6">
        <v>3.3585090000000002</v>
      </c>
      <c r="AA649" s="6">
        <v>2.4131207659105867</v>
      </c>
      <c r="AB649" s="6">
        <v>4.2966569999999997</v>
      </c>
      <c r="AC649">
        <v>17.970938198778555</v>
      </c>
      <c r="AD649" s="6">
        <v>6.1195355068880923</v>
      </c>
      <c r="AE649" s="6">
        <v>18.336069999999999</v>
      </c>
      <c r="AF649" s="5">
        <v>5.4295939899999999</v>
      </c>
      <c r="AG649" s="5">
        <v>6.9143568130000004</v>
      </c>
      <c r="AH649" s="5">
        <v>1.1492539310000001</v>
      </c>
    </row>
    <row r="650" spans="1:34" ht="15.75" customHeight="1">
      <c r="A650" s="5" t="s">
        <v>346</v>
      </c>
      <c r="B650" s="5">
        <v>1580</v>
      </c>
      <c r="C650" s="5">
        <v>28.67</v>
      </c>
      <c r="D650" s="5" t="s">
        <v>35</v>
      </c>
      <c r="E650" s="5">
        <v>52</v>
      </c>
      <c r="F650" s="5">
        <v>2</v>
      </c>
      <c r="G650" s="5" t="s">
        <v>36</v>
      </c>
      <c r="H650" s="5" t="s">
        <v>37</v>
      </c>
      <c r="I650" s="5" t="s">
        <v>50</v>
      </c>
      <c r="J650" s="5" t="s">
        <v>38</v>
      </c>
      <c r="K650" s="5" t="s">
        <v>36</v>
      </c>
      <c r="L650" s="5" t="s">
        <v>36</v>
      </c>
      <c r="M650" s="5">
        <v>0.15034175720000001</v>
      </c>
      <c r="N650" s="5">
        <v>1.842755876</v>
      </c>
      <c r="O650" s="6">
        <v>1.590962</v>
      </c>
      <c r="P650" s="6">
        <v>0.95996700000000001</v>
      </c>
      <c r="Q650" s="6">
        <v>1.177025</v>
      </c>
      <c r="R650" s="6">
        <v>2.5914000000000001</v>
      </c>
      <c r="S650" s="6">
        <v>0.77380199999999999</v>
      </c>
      <c r="T650" s="6">
        <v>0.81688499999999997</v>
      </c>
      <c r="U650" s="6">
        <v>0.90506699999999995</v>
      </c>
      <c r="V650" s="5">
        <v>0.187010754</v>
      </c>
      <c r="W650" s="5">
        <v>0.49373275599999999</v>
      </c>
      <c r="X650" s="5">
        <v>0.72738815099999998</v>
      </c>
      <c r="Y650" s="6">
        <v>3.698</v>
      </c>
      <c r="Z650" s="6">
        <v>7.0606739999999997</v>
      </c>
      <c r="AA650" s="6">
        <v>2.7157449239125491</v>
      </c>
      <c r="AB650" s="6">
        <v>2.7133090000000002</v>
      </c>
      <c r="AC650">
        <v>17.227732917893899</v>
      </c>
      <c r="AD650" s="6">
        <v>7.6313785090743504</v>
      </c>
      <c r="AE650" s="6">
        <v>13.44594</v>
      </c>
      <c r="AF650" s="5">
        <v>1.261315937</v>
      </c>
      <c r="AG650" s="5">
        <v>7.3403275060000004</v>
      </c>
      <c r="AH650" s="5">
        <v>3.8815361419999999</v>
      </c>
    </row>
    <row r="651" spans="1:34" ht="15.75" customHeight="1">
      <c r="A651" s="5" t="s">
        <v>608</v>
      </c>
      <c r="B651" s="5">
        <v>2100</v>
      </c>
      <c r="C651" s="5">
        <v>37.49</v>
      </c>
      <c r="D651" s="5" t="s">
        <v>35</v>
      </c>
      <c r="E651" s="5">
        <v>7</v>
      </c>
      <c r="F651" s="5">
        <v>3</v>
      </c>
      <c r="G651" s="5" t="s">
        <v>36</v>
      </c>
      <c r="H651" s="5" t="s">
        <v>196</v>
      </c>
      <c r="I651" s="5" t="s">
        <v>37</v>
      </c>
      <c r="J651" s="5" t="s">
        <v>37</v>
      </c>
      <c r="K651" s="5" t="s">
        <v>36</v>
      </c>
      <c r="L651" s="5" t="s">
        <v>36</v>
      </c>
      <c r="M651" s="5">
        <v>1.6422576339999999</v>
      </c>
      <c r="N651" s="5">
        <v>3.1484252380000002</v>
      </c>
      <c r="O651" s="6">
        <v>7.4564300000000001</v>
      </c>
      <c r="P651" s="6">
        <v>7.0044560000000002</v>
      </c>
      <c r="Q651" s="6">
        <v>2.076616</v>
      </c>
      <c r="R651" s="6">
        <v>4.1886000000000001</v>
      </c>
      <c r="S651" s="6">
        <v>3.6038299999999999</v>
      </c>
      <c r="T651" s="6">
        <v>1.666911</v>
      </c>
      <c r="U651" s="6">
        <v>2.317917</v>
      </c>
      <c r="V651" s="5">
        <v>1.838329769</v>
      </c>
      <c r="W651" s="5">
        <v>1.615750953</v>
      </c>
      <c r="X651" s="5">
        <v>3.202247775</v>
      </c>
      <c r="Y651" s="6">
        <v>7.5031999999999996</v>
      </c>
      <c r="Z651" s="6">
        <v>9.3328670000000002</v>
      </c>
      <c r="AA651" s="6">
        <v>5.9725738507362101</v>
      </c>
      <c r="AB651" s="6">
        <v>4.0020990000000003</v>
      </c>
      <c r="AC651">
        <v>12.471274300771974</v>
      </c>
      <c r="AD651" s="6">
        <v>2.1437467437379967</v>
      </c>
      <c r="AE651" s="6">
        <v>7.2431910000000004</v>
      </c>
      <c r="AF651" s="5">
        <v>6.9067383060000003</v>
      </c>
      <c r="AG651" s="5">
        <v>13.615564989999999</v>
      </c>
      <c r="AH651" s="5">
        <v>2.1614920259999999</v>
      </c>
    </row>
    <row r="652" spans="1:34" ht="15.75" customHeight="1">
      <c r="A652" s="5" t="s">
        <v>500</v>
      </c>
      <c r="B652" s="5">
        <v>3580</v>
      </c>
      <c r="C652" s="5">
        <v>63.89</v>
      </c>
      <c r="D652" s="5" t="s">
        <v>35</v>
      </c>
      <c r="E652" s="5">
        <v>23</v>
      </c>
      <c r="F652" s="5">
        <v>5</v>
      </c>
      <c r="G652" s="5" t="s">
        <v>50</v>
      </c>
      <c r="H652" s="5" t="s">
        <v>39</v>
      </c>
      <c r="I652" s="5" t="s">
        <v>41</v>
      </c>
      <c r="J652" s="5" t="s">
        <v>37</v>
      </c>
      <c r="K652" s="5" t="s">
        <v>36</v>
      </c>
      <c r="L652" s="5" t="s">
        <v>36</v>
      </c>
      <c r="M652" s="5">
        <v>0.20187468210000001</v>
      </c>
      <c r="N652" s="5">
        <v>3.6327620660000002</v>
      </c>
      <c r="O652" s="6">
        <v>1.0487089999999999</v>
      </c>
      <c r="P652" s="6">
        <v>1.3430040000000001</v>
      </c>
      <c r="Q652" s="6">
        <v>1.6188279999999999</v>
      </c>
      <c r="R652" s="6">
        <v>0.33279999999999998</v>
      </c>
      <c r="S652" s="6">
        <v>1.293436</v>
      </c>
      <c r="T652" s="6">
        <v>0.49077100000000001</v>
      </c>
      <c r="U652" s="6">
        <v>0.156942</v>
      </c>
      <c r="V652" s="5">
        <v>0.22415866400000001</v>
      </c>
      <c r="W652" s="5">
        <v>0.33282319799999999</v>
      </c>
      <c r="X652" s="5">
        <v>0.50119869399999994</v>
      </c>
      <c r="Y652" s="6">
        <v>1.343</v>
      </c>
      <c r="Z652" s="6">
        <v>4.2118219999999997</v>
      </c>
      <c r="AA652" s="6">
        <v>2.0692867500567886</v>
      </c>
      <c r="AB652" s="6">
        <v>2.06664</v>
      </c>
      <c r="AC652">
        <v>16.89599907985496</v>
      </c>
      <c r="AD652" s="6">
        <v>5.8014364446227162</v>
      </c>
      <c r="AE652" s="6">
        <v>12.78809</v>
      </c>
      <c r="AF652" s="5">
        <v>4.1915063039999998</v>
      </c>
      <c r="AG652" s="5">
        <v>5.2361044110000003</v>
      </c>
      <c r="AH652" s="5">
        <v>2.100396779</v>
      </c>
    </row>
    <row r="653" spans="1:34" ht="15.75" customHeight="1">
      <c r="A653" s="5" t="s">
        <v>467</v>
      </c>
      <c r="B653" s="5">
        <v>496</v>
      </c>
      <c r="C653" s="5">
        <v>8.7899999999999991</v>
      </c>
      <c r="D653" s="5" t="s">
        <v>35</v>
      </c>
      <c r="E653" s="5">
        <v>43</v>
      </c>
      <c r="F653" s="5">
        <v>1</v>
      </c>
      <c r="G653" s="5" t="s">
        <v>36</v>
      </c>
      <c r="H653" s="5" t="s">
        <v>38</v>
      </c>
      <c r="I653" s="5" t="s">
        <v>41</v>
      </c>
      <c r="J653" s="5" t="s">
        <v>41</v>
      </c>
      <c r="K653" s="5" t="s">
        <v>36</v>
      </c>
      <c r="L653" s="5" t="s">
        <v>36</v>
      </c>
      <c r="M653" s="5">
        <v>0.18596618149999999</v>
      </c>
      <c r="N653" s="5">
        <v>8.80751274</v>
      </c>
      <c r="O653" s="6">
        <v>21.021560000000001</v>
      </c>
      <c r="P653" s="6">
        <v>18.488150000000001</v>
      </c>
      <c r="Q653" s="6">
        <v>14.01295</v>
      </c>
      <c r="R653" s="6">
        <v>14.3</v>
      </c>
      <c r="S653" s="6">
        <v>13.614800000000001</v>
      </c>
      <c r="T653" s="6">
        <v>1.139278</v>
      </c>
      <c r="U653" s="6">
        <v>1.1907350000000001</v>
      </c>
      <c r="V653" s="5">
        <v>0.23061214299999999</v>
      </c>
      <c r="W653" s="5">
        <v>0.63261414999999999</v>
      </c>
      <c r="X653" s="5">
        <v>0.20027685100000001</v>
      </c>
      <c r="Y653" s="6">
        <v>21.75</v>
      </c>
      <c r="Z653" s="6">
        <v>20.943750000000001</v>
      </c>
      <c r="AA653" s="6">
        <v>7.6533171027995195</v>
      </c>
      <c r="AB653" s="6">
        <v>3.403219</v>
      </c>
      <c r="AC653">
        <v>4.7025951018029826</v>
      </c>
      <c r="AD653" s="6">
        <v>1.8663002829644275</v>
      </c>
      <c r="AE653" s="6">
        <v>20.244810000000001</v>
      </c>
      <c r="AF653" s="5">
        <v>1.945155701</v>
      </c>
      <c r="AG653" s="5">
        <v>26.785314970000002</v>
      </c>
      <c r="AH653" s="5">
        <v>8.7386542279999997</v>
      </c>
    </row>
    <row r="654" spans="1:34" ht="15.75" customHeight="1">
      <c r="A654" s="5" t="s">
        <v>482</v>
      </c>
      <c r="B654" s="5">
        <v>880</v>
      </c>
      <c r="C654" s="5">
        <v>15.43</v>
      </c>
      <c r="D654" s="5" t="s">
        <v>35</v>
      </c>
      <c r="E654" s="5">
        <v>51</v>
      </c>
      <c r="F654" s="5">
        <v>1</v>
      </c>
      <c r="G654" s="5" t="s">
        <v>36</v>
      </c>
      <c r="H654" s="5" t="s">
        <v>50</v>
      </c>
      <c r="I654" s="5" t="s">
        <v>50</v>
      </c>
      <c r="J654" s="5" t="s">
        <v>50</v>
      </c>
      <c r="K654" s="5" t="s">
        <v>36</v>
      </c>
      <c r="L654" s="5" t="s">
        <v>36</v>
      </c>
      <c r="M654" s="5">
        <v>0.28626447900000002</v>
      </c>
      <c r="N654" s="5">
        <v>1.3181045309999999</v>
      </c>
      <c r="O654" s="6">
        <v>1.257744</v>
      </c>
      <c r="P654" s="6">
        <v>3.7572480000000001</v>
      </c>
      <c r="Q654" s="6">
        <v>2.0348139999999999</v>
      </c>
      <c r="R654" s="6">
        <v>0.99560000000000004</v>
      </c>
      <c r="S654" s="6">
        <v>2.7570389999999998</v>
      </c>
      <c r="T654" s="6">
        <v>0.44080599999999998</v>
      </c>
      <c r="U654" s="6">
        <v>1.483611</v>
      </c>
      <c r="V654" s="5">
        <v>0.77324131799999996</v>
      </c>
      <c r="W654" s="5">
        <v>0.38278354799999997</v>
      </c>
      <c r="X654" s="5">
        <v>0.14377367099999999</v>
      </c>
      <c r="Y654" s="6">
        <v>3.8128000000000002</v>
      </c>
      <c r="Z654" s="6">
        <v>6.4394340000000003</v>
      </c>
      <c r="AA654" s="6">
        <v>0.41723790213046752</v>
      </c>
      <c r="AB654" s="6">
        <v>0.41987400000000002</v>
      </c>
      <c r="AC654">
        <v>18.943549927968384</v>
      </c>
      <c r="AD654" s="6">
        <v>6.8832322006689379</v>
      </c>
      <c r="AE654" s="6">
        <v>15.098409999999999</v>
      </c>
      <c r="AF654" s="5">
        <v>4.0374734529999996</v>
      </c>
      <c r="AG654" s="5">
        <v>4.6251584699999997</v>
      </c>
      <c r="AH654" s="5">
        <v>3.55581573</v>
      </c>
    </row>
    <row r="655" spans="1:34" ht="15.75" customHeight="1">
      <c r="A655" s="5" t="s">
        <v>354</v>
      </c>
      <c r="B655" s="5">
        <v>1710</v>
      </c>
      <c r="C655" s="5">
        <v>29.89</v>
      </c>
      <c r="D655" s="5" t="s">
        <v>35</v>
      </c>
      <c r="E655" s="5">
        <v>48</v>
      </c>
      <c r="F655" s="5">
        <v>2</v>
      </c>
      <c r="G655" s="5" t="s">
        <v>36</v>
      </c>
      <c r="H655" s="5" t="s">
        <v>39</v>
      </c>
      <c r="I655" s="5" t="s">
        <v>41</v>
      </c>
      <c r="J655" s="5" t="s">
        <v>38</v>
      </c>
      <c r="K655" s="5" t="s">
        <v>36</v>
      </c>
      <c r="L655" s="5" t="s">
        <v>36</v>
      </c>
      <c r="M655" s="5">
        <v>0.3071030991</v>
      </c>
      <c r="N655" s="5">
        <v>0.70465712599999997</v>
      </c>
      <c r="O655" s="6">
        <v>1.1030580000000001</v>
      </c>
      <c r="P655" s="6">
        <v>3.2691859999999999</v>
      </c>
      <c r="Q655" s="6">
        <v>1.6519159999999999</v>
      </c>
      <c r="R655" s="6">
        <v>1.8108</v>
      </c>
      <c r="S655" s="6">
        <v>2.8920020000000002</v>
      </c>
      <c r="T655" s="6">
        <v>0.51576900000000003</v>
      </c>
      <c r="U655" s="6">
        <v>0.76143799999999995</v>
      </c>
      <c r="V655" s="5">
        <v>0.230359009</v>
      </c>
      <c r="W655" s="5">
        <v>0.65470483099999999</v>
      </c>
      <c r="X655" s="5">
        <v>0.64231920499999995</v>
      </c>
      <c r="Y655" s="6">
        <v>4.2583000000000002</v>
      </c>
      <c r="Z655" s="6">
        <v>6.4554689999999999</v>
      </c>
      <c r="AA655" s="6">
        <v>1.0970546253134663</v>
      </c>
      <c r="AB655" s="6">
        <v>1.09789</v>
      </c>
      <c r="AC655">
        <v>18.800803460879528</v>
      </c>
      <c r="AD655" s="6">
        <v>7.5201060889428497</v>
      </c>
      <c r="AE655" s="6">
        <v>15.291320000000001</v>
      </c>
      <c r="AF655" s="5">
        <v>3.5232634030000001</v>
      </c>
      <c r="AG655" s="5">
        <v>5.3360480790000002</v>
      </c>
      <c r="AH655" s="5">
        <v>4.0178924550000001</v>
      </c>
    </row>
    <row r="656" spans="1:34" ht="15.75" customHeight="1">
      <c r="A656" s="5" t="s">
        <v>218</v>
      </c>
      <c r="B656" s="5">
        <v>1550</v>
      </c>
      <c r="C656" s="5">
        <v>26.89</v>
      </c>
      <c r="D656" s="5" t="s">
        <v>35</v>
      </c>
      <c r="E656" s="5">
        <v>53</v>
      </c>
      <c r="F656" s="5">
        <v>2</v>
      </c>
      <c r="G656" s="5" t="s">
        <v>36</v>
      </c>
      <c r="H656" s="5" t="s">
        <v>38</v>
      </c>
      <c r="I656" s="5" t="s">
        <v>38</v>
      </c>
      <c r="J656" s="5" t="s">
        <v>37</v>
      </c>
      <c r="K656" s="5" t="s">
        <v>36</v>
      </c>
      <c r="L656" s="5" t="s">
        <v>36</v>
      </c>
      <c r="M656" s="5">
        <v>0.17733466419999999</v>
      </c>
      <c r="N656" s="5">
        <v>1.6424136389999999</v>
      </c>
      <c r="O656" s="6">
        <v>3.4416690000000001</v>
      </c>
      <c r="P656" s="6">
        <v>0.97887100000000005</v>
      </c>
      <c r="Q656" s="6">
        <v>0.74477599999999999</v>
      </c>
      <c r="R656" s="6">
        <v>1.0178</v>
      </c>
      <c r="S656" s="6">
        <v>1.081188</v>
      </c>
      <c r="T656" s="6">
        <v>0.82353699999999996</v>
      </c>
      <c r="U656" s="6">
        <v>0.59368299999999996</v>
      </c>
      <c r="V656" s="5">
        <v>0.33138737400000001</v>
      </c>
      <c r="W656" s="5">
        <v>0.37567251699999998</v>
      </c>
      <c r="X656" s="5">
        <v>1.1287490870000001</v>
      </c>
      <c r="Y656" s="6">
        <v>4.6733000000000002</v>
      </c>
      <c r="Z656" s="6">
        <v>8.0072299999999998</v>
      </c>
      <c r="AA656" s="6">
        <v>4.5596195451013184</v>
      </c>
      <c r="AB656" s="6">
        <v>3.7153179999999999</v>
      </c>
      <c r="AC656">
        <v>15.781498998181117</v>
      </c>
      <c r="AD656" s="6">
        <v>5.8163915619863902</v>
      </c>
      <c r="AE656" s="6">
        <v>12.597519999999999</v>
      </c>
      <c r="AF656" s="5">
        <v>0.79548212900000004</v>
      </c>
      <c r="AG656" s="5">
        <v>9.1589279520000009</v>
      </c>
      <c r="AH656" s="5">
        <v>3.2729624049999999</v>
      </c>
    </row>
    <row r="657" spans="1:34" ht="15.75" customHeight="1">
      <c r="A657" s="5" t="s">
        <v>504</v>
      </c>
      <c r="B657" s="5">
        <v>3400</v>
      </c>
      <c r="C657" s="5">
        <v>58.58</v>
      </c>
      <c r="D657" s="5" t="s">
        <v>35</v>
      </c>
      <c r="E657" s="5">
        <v>8</v>
      </c>
      <c r="F657" s="5">
        <v>4</v>
      </c>
      <c r="G657" s="5" t="s">
        <v>36</v>
      </c>
      <c r="H657" s="5" t="s">
        <v>37</v>
      </c>
      <c r="I657" s="5" t="s">
        <v>38</v>
      </c>
      <c r="J657" s="5" t="s">
        <v>39</v>
      </c>
      <c r="K657" s="5" t="s">
        <v>36</v>
      </c>
      <c r="L657" s="5" t="s">
        <v>50</v>
      </c>
      <c r="M657" s="5">
        <v>0.4360159857</v>
      </c>
      <c r="N657" s="5">
        <v>1.025111656</v>
      </c>
      <c r="O657" s="6">
        <v>2.604346</v>
      </c>
      <c r="P657" s="6">
        <v>4.0131410000000001</v>
      </c>
      <c r="Q657" s="6">
        <v>1.3568020000000001</v>
      </c>
      <c r="R657" s="6">
        <v>0.70120000000000005</v>
      </c>
      <c r="S657" s="6">
        <v>3.559024</v>
      </c>
      <c r="T657" s="6">
        <v>1.0129889999999999</v>
      </c>
      <c r="U657" s="6">
        <v>2.0077319999999999</v>
      </c>
      <c r="V657" s="5">
        <v>0.99751398599999996</v>
      </c>
      <c r="W657" s="5">
        <v>1.0555245090000001</v>
      </c>
      <c r="X657" s="5">
        <v>0.84571574999999999</v>
      </c>
      <c r="Y657" s="6">
        <v>4.0130999999999997</v>
      </c>
      <c r="Z657" s="6">
        <v>5.8962849999999998</v>
      </c>
      <c r="AA657" s="6">
        <v>1.4761829009312311</v>
      </c>
      <c r="AB657" s="6">
        <v>1.478515</v>
      </c>
      <c r="AC657">
        <v>18.047298550311329</v>
      </c>
      <c r="AD657" s="6">
        <v>5.5488075557968033</v>
      </c>
      <c r="AE657" s="6">
        <v>15.493399999999999</v>
      </c>
      <c r="AF657" s="5">
        <v>5.4347924299999999</v>
      </c>
      <c r="AG657" s="5">
        <v>3.168972304</v>
      </c>
      <c r="AH657" s="5">
        <v>2.3357816480000002</v>
      </c>
    </row>
    <row r="658" spans="1:34" ht="15.75" customHeight="1">
      <c r="A658" s="5" t="s">
        <v>259</v>
      </c>
      <c r="B658" s="5">
        <v>2000</v>
      </c>
      <c r="C658" s="5">
        <v>34.36</v>
      </c>
      <c r="D658" s="5" t="s">
        <v>35</v>
      </c>
      <c r="E658" s="5">
        <v>38</v>
      </c>
      <c r="F658" s="5">
        <v>2</v>
      </c>
      <c r="G658" s="5" t="s">
        <v>36</v>
      </c>
      <c r="H658" s="5" t="s">
        <v>39</v>
      </c>
      <c r="I658" s="5" t="s">
        <v>38</v>
      </c>
      <c r="J658" s="5" t="s">
        <v>38</v>
      </c>
      <c r="K658" s="5" t="s">
        <v>36</v>
      </c>
      <c r="L658" s="5" t="s">
        <v>36</v>
      </c>
      <c r="M658" s="5">
        <v>0.19221685550000001</v>
      </c>
      <c r="N658" s="5">
        <v>2.8589086039999998</v>
      </c>
      <c r="O658" s="6">
        <v>3.282019</v>
      </c>
      <c r="P658" s="6">
        <v>2.4222999999999999</v>
      </c>
      <c r="Q658" s="6">
        <v>2.296681</v>
      </c>
      <c r="R658" s="6">
        <v>0.33189999999999997</v>
      </c>
      <c r="S658" s="6">
        <v>1.9820340000000001</v>
      </c>
      <c r="T658" s="6">
        <v>0.53809099999999999</v>
      </c>
      <c r="U658" s="6">
        <v>2.0592929999999998</v>
      </c>
      <c r="V658" s="5">
        <v>0.48586517499999998</v>
      </c>
      <c r="W658" s="5">
        <v>0.33191585099999998</v>
      </c>
      <c r="X658" s="5">
        <v>0.51525286999999997</v>
      </c>
      <c r="Y658" s="6">
        <v>3.5840999999999998</v>
      </c>
      <c r="Z658" s="6">
        <v>6.6445319999999999</v>
      </c>
      <c r="AA658" s="6">
        <v>4.8843414730413244</v>
      </c>
      <c r="AB658" s="6">
        <v>1.8094589999999999</v>
      </c>
      <c r="AC658">
        <v>15.983110782388854</v>
      </c>
      <c r="AD658" s="6">
        <v>5.580299684376822</v>
      </c>
      <c r="AE658" s="6">
        <v>10.83005</v>
      </c>
      <c r="AF658" s="5">
        <v>2.4607036290000002</v>
      </c>
      <c r="AG658" s="5">
        <v>9.1170300649999998</v>
      </c>
      <c r="AH658" s="5">
        <v>2.8583804829999999</v>
      </c>
    </row>
    <row r="659" spans="1:34" ht="15.75" customHeight="1">
      <c r="A659" s="5" t="s">
        <v>377</v>
      </c>
      <c r="B659" s="5">
        <v>1388</v>
      </c>
      <c r="C659" s="5">
        <v>23.78</v>
      </c>
      <c r="D659" s="5" t="s">
        <v>35</v>
      </c>
      <c r="E659" s="5">
        <v>53</v>
      </c>
      <c r="F659" s="5">
        <v>2</v>
      </c>
      <c r="G659" s="5" t="s">
        <v>36</v>
      </c>
      <c r="H659" s="5" t="s">
        <v>37</v>
      </c>
      <c r="I659" s="5" t="s">
        <v>41</v>
      </c>
      <c r="J659" s="5" t="s">
        <v>38</v>
      </c>
      <c r="K659" s="5" t="s">
        <v>36</v>
      </c>
      <c r="L659" s="5" t="s">
        <v>36</v>
      </c>
      <c r="M659" s="5">
        <v>0.21930744260000001</v>
      </c>
      <c r="N659" s="5">
        <v>3.3116415419999998</v>
      </c>
      <c r="O659" s="6">
        <v>2.9656690000000001</v>
      </c>
      <c r="P659" s="6">
        <v>2.7880210000000001</v>
      </c>
      <c r="Q659" s="6">
        <v>2.6903009999999998</v>
      </c>
      <c r="R659" s="6">
        <v>0.37830000000000003</v>
      </c>
      <c r="S659" s="6">
        <v>2.069197</v>
      </c>
      <c r="T659" s="6">
        <v>0.35008299999999998</v>
      </c>
      <c r="U659" s="6">
        <v>2.0320839999999998</v>
      </c>
      <c r="V659" s="5">
        <v>0.38612002899999998</v>
      </c>
      <c r="W659" s="5">
        <v>0.32154121499999999</v>
      </c>
      <c r="X659" s="5">
        <v>0.37927438099999999</v>
      </c>
      <c r="Y659" s="6">
        <v>3.2181999999999999</v>
      </c>
      <c r="Z659" s="6">
        <v>6.1830499999999997</v>
      </c>
      <c r="AA659" s="6">
        <v>4.868734777647898</v>
      </c>
      <c r="AB659" s="6">
        <v>1.4019760000000001</v>
      </c>
      <c r="AC659">
        <v>16.247763936047345</v>
      </c>
      <c r="AD659" s="6">
        <v>5.4726673213617962</v>
      </c>
      <c r="AE659" s="6">
        <v>10.509819999999999</v>
      </c>
      <c r="AF659" s="5">
        <v>2.864622668</v>
      </c>
      <c r="AG659" s="5">
        <v>8.9462598920000005</v>
      </c>
      <c r="AH659" s="5">
        <v>2.7077593270000002</v>
      </c>
    </row>
    <row r="660" spans="1:34" ht="15.75" customHeight="1"/>
    <row r="661" spans="1:34" ht="15.75" customHeight="1"/>
    <row r="662" spans="1:34" ht="15.75" customHeight="1"/>
    <row r="663" spans="1:34" ht="15.75" customHeight="1"/>
    <row r="664" spans="1:34" ht="15.75" customHeight="1"/>
    <row r="665" spans="1:34" ht="15.75" customHeight="1"/>
    <row r="666" spans="1:34" ht="15.75" customHeight="1"/>
    <row r="667" spans="1:34" ht="15.75" customHeight="1"/>
    <row r="668" spans="1:34" ht="15.75" customHeight="1"/>
    <row r="669" spans="1:34" ht="15.75" customHeight="1"/>
    <row r="670" spans="1:34" ht="15.75" customHeight="1"/>
    <row r="671" spans="1:34" ht="15.75" customHeight="1"/>
    <row r="672" spans="1:34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sortState xmlns:xlrd2="http://schemas.microsoft.com/office/spreadsheetml/2017/richdata2" ref="A2:AI659">
    <sortCondition sortBy="cellColor" ref="AI2:AI659" dxfId="2"/>
  </sortState>
  <phoneticPr fontId="4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36AB-38F1-4F48-829C-21A9BB625D84}">
  <dimension ref="A1:C688"/>
  <sheetViews>
    <sheetView workbookViewId="0">
      <selection activeCell="C1" sqref="C1"/>
    </sheetView>
  </sheetViews>
  <sheetFormatPr baseColWidth="10" defaultColWidth="8.83203125" defaultRowHeight="15"/>
  <cols>
    <col min="1" max="2" width="8.6640625" customWidth="1"/>
  </cols>
  <sheetData>
    <row r="1" spans="1:3">
      <c r="A1" s="1" t="s">
        <v>1</v>
      </c>
      <c r="B1" s="1" t="s">
        <v>2</v>
      </c>
      <c r="C1" s="7" t="s">
        <v>711</v>
      </c>
    </row>
    <row r="2" spans="1:3">
      <c r="A2" s="5">
        <v>1725</v>
      </c>
      <c r="B2" s="5">
        <v>61.45</v>
      </c>
      <c r="C2">
        <f>A2/B2</f>
        <v>28.071602929210741</v>
      </c>
    </row>
    <row r="3" spans="1:3">
      <c r="A3" s="5">
        <v>1150</v>
      </c>
      <c r="B3" s="5">
        <v>42.33</v>
      </c>
      <c r="C3">
        <f t="shared" ref="C3:C66" si="0">A3/B3</f>
        <v>27.167493503425469</v>
      </c>
    </row>
    <row r="4" spans="1:3">
      <c r="A4" s="5">
        <v>800</v>
      </c>
      <c r="B4" s="5">
        <v>45.44</v>
      </c>
      <c r="C4">
        <f t="shared" si="0"/>
        <v>17.605633802816904</v>
      </c>
    </row>
    <row r="5" spans="1:3">
      <c r="A5" s="5">
        <v>1330</v>
      </c>
      <c r="B5" s="5">
        <v>52.53</v>
      </c>
      <c r="C5">
        <f t="shared" si="0"/>
        <v>25.318865410241767</v>
      </c>
    </row>
    <row r="6" spans="1:3">
      <c r="A6" s="5">
        <v>180</v>
      </c>
      <c r="B6" s="5">
        <v>33.53</v>
      </c>
      <c r="C6">
        <f t="shared" si="0"/>
        <v>5.3683268714583949</v>
      </c>
    </row>
    <row r="7" spans="1:3">
      <c r="A7" s="5">
        <v>890</v>
      </c>
      <c r="B7" s="5">
        <v>46.2</v>
      </c>
      <c r="C7">
        <f t="shared" si="0"/>
        <v>19.264069264069263</v>
      </c>
    </row>
    <row r="8" spans="1:3">
      <c r="A8" s="5">
        <v>1560</v>
      </c>
      <c r="B8" s="5">
        <v>54.62</v>
      </c>
      <c r="C8">
        <f t="shared" si="0"/>
        <v>28.560966678872209</v>
      </c>
    </row>
    <row r="9" spans="1:3">
      <c r="A9" s="5">
        <v>580</v>
      </c>
      <c r="B9" s="5">
        <v>49.81</v>
      </c>
      <c r="C9">
        <f t="shared" si="0"/>
        <v>11.644248142943184</v>
      </c>
    </row>
    <row r="10" spans="1:3">
      <c r="A10" s="5">
        <v>1590</v>
      </c>
      <c r="B10" s="5">
        <v>63.52</v>
      </c>
      <c r="C10">
        <f t="shared" si="0"/>
        <v>25.031486146095716</v>
      </c>
    </row>
    <row r="11" spans="1:3">
      <c r="A11" s="5">
        <v>1730</v>
      </c>
      <c r="B11" s="5">
        <v>61.55</v>
      </c>
      <c r="C11">
        <f t="shared" si="0"/>
        <v>28.107229894394802</v>
      </c>
    </row>
    <row r="12" spans="1:3">
      <c r="A12" s="5">
        <v>190</v>
      </c>
      <c r="B12" s="5">
        <v>31.88</v>
      </c>
      <c r="C12">
        <f t="shared" si="0"/>
        <v>5.9598494353826856</v>
      </c>
    </row>
    <row r="13" spans="1:3">
      <c r="A13" s="5">
        <v>700</v>
      </c>
      <c r="B13" s="5">
        <v>51.49</v>
      </c>
      <c r="C13">
        <f t="shared" si="0"/>
        <v>13.59487279083317</v>
      </c>
    </row>
    <row r="14" spans="1:3">
      <c r="A14" s="5">
        <v>900</v>
      </c>
      <c r="B14" s="5">
        <v>48.4</v>
      </c>
      <c r="C14">
        <f t="shared" si="0"/>
        <v>18.595041322314049</v>
      </c>
    </row>
    <row r="15" spans="1:3">
      <c r="A15" s="5">
        <v>1140</v>
      </c>
      <c r="B15" s="5">
        <v>69.510000000000005</v>
      </c>
      <c r="C15">
        <f t="shared" si="0"/>
        <v>16.400517911091928</v>
      </c>
    </row>
    <row r="16" spans="1:3">
      <c r="A16" s="5">
        <v>1190</v>
      </c>
      <c r="B16" s="5">
        <v>64.959999999999994</v>
      </c>
      <c r="C16">
        <f t="shared" si="0"/>
        <v>18.318965517241381</v>
      </c>
    </row>
    <row r="17" spans="1:3">
      <c r="A17" s="5">
        <v>600</v>
      </c>
      <c r="B17" s="5">
        <v>33.03</v>
      </c>
      <c r="C17">
        <f t="shared" si="0"/>
        <v>18.165304268846501</v>
      </c>
    </row>
    <row r="18" spans="1:3">
      <c r="A18" s="5">
        <v>1180</v>
      </c>
      <c r="B18" s="5">
        <v>57.05</v>
      </c>
      <c r="C18">
        <f t="shared" si="0"/>
        <v>20.683610867659947</v>
      </c>
    </row>
    <row r="19" spans="1:3">
      <c r="A19" s="5">
        <v>575</v>
      </c>
      <c r="B19" s="5">
        <v>27.43</v>
      </c>
      <c r="C19">
        <f t="shared" si="0"/>
        <v>20.96244987240248</v>
      </c>
    </row>
    <row r="20" spans="1:3">
      <c r="A20" s="5">
        <v>490</v>
      </c>
      <c r="B20" s="5">
        <v>29.76</v>
      </c>
      <c r="C20">
        <f t="shared" si="0"/>
        <v>16.46505376344086</v>
      </c>
    </row>
    <row r="21" spans="1:3">
      <c r="A21" s="5">
        <v>820</v>
      </c>
      <c r="B21" s="5">
        <v>29.78</v>
      </c>
      <c r="C21">
        <f t="shared" si="0"/>
        <v>27.535258562793821</v>
      </c>
    </row>
    <row r="22" spans="1:3">
      <c r="A22" s="5">
        <v>945</v>
      </c>
      <c r="B22" s="5">
        <v>72.61</v>
      </c>
      <c r="C22">
        <f t="shared" si="0"/>
        <v>13.014736262222835</v>
      </c>
    </row>
    <row r="23" spans="1:3">
      <c r="A23" s="5">
        <v>1360</v>
      </c>
      <c r="B23" s="5">
        <v>35.94</v>
      </c>
      <c r="C23">
        <f t="shared" si="0"/>
        <v>37.840845854201447</v>
      </c>
    </row>
    <row r="24" spans="1:3">
      <c r="A24" s="5">
        <v>1530</v>
      </c>
      <c r="B24" s="5">
        <v>39.26</v>
      </c>
      <c r="C24">
        <f t="shared" si="0"/>
        <v>38.970962812022414</v>
      </c>
    </row>
    <row r="25" spans="1:3">
      <c r="A25" s="5">
        <v>1430</v>
      </c>
      <c r="B25" s="5">
        <v>55.01</v>
      </c>
      <c r="C25">
        <f t="shared" si="0"/>
        <v>25.995273586620616</v>
      </c>
    </row>
    <row r="26" spans="1:3">
      <c r="A26" s="5">
        <v>400</v>
      </c>
      <c r="B26" s="5">
        <v>29</v>
      </c>
      <c r="C26">
        <f t="shared" si="0"/>
        <v>13.793103448275861</v>
      </c>
    </row>
    <row r="27" spans="1:3">
      <c r="A27" s="5">
        <v>1050</v>
      </c>
      <c r="B27" s="5">
        <v>36.25</v>
      </c>
      <c r="C27">
        <f t="shared" si="0"/>
        <v>28.96551724137931</v>
      </c>
    </row>
    <row r="28" spans="1:3">
      <c r="A28" s="5">
        <v>930</v>
      </c>
      <c r="B28" s="5">
        <v>32.54</v>
      </c>
      <c r="C28">
        <f t="shared" si="0"/>
        <v>28.58020897357099</v>
      </c>
    </row>
    <row r="29" spans="1:3">
      <c r="A29" s="5">
        <v>2000</v>
      </c>
      <c r="B29" s="5">
        <v>103.57</v>
      </c>
      <c r="C29">
        <f t="shared" si="0"/>
        <v>19.310611180843875</v>
      </c>
    </row>
    <row r="30" spans="1:3">
      <c r="A30" s="5">
        <v>313</v>
      </c>
      <c r="B30" s="5">
        <v>29.87</v>
      </c>
      <c r="C30">
        <f t="shared" si="0"/>
        <v>10.478741211918312</v>
      </c>
    </row>
    <row r="31" spans="1:3">
      <c r="A31" s="5">
        <v>650</v>
      </c>
      <c r="B31" s="5">
        <v>33.799999999999997</v>
      </c>
      <c r="C31">
        <f t="shared" si="0"/>
        <v>19.230769230769234</v>
      </c>
    </row>
    <row r="32" spans="1:3">
      <c r="A32" s="5">
        <v>735</v>
      </c>
      <c r="B32" s="5">
        <v>39.26</v>
      </c>
      <c r="C32">
        <f t="shared" si="0"/>
        <v>18.72134488028528</v>
      </c>
    </row>
    <row r="33" spans="1:3">
      <c r="A33" s="5">
        <v>460</v>
      </c>
      <c r="B33" s="5">
        <v>71.84</v>
      </c>
      <c r="C33">
        <f t="shared" si="0"/>
        <v>6.4031180400890868</v>
      </c>
    </row>
    <row r="34" spans="1:3">
      <c r="A34" s="5">
        <v>2120</v>
      </c>
      <c r="B34" s="5">
        <v>76.959999999999994</v>
      </c>
      <c r="C34">
        <f t="shared" si="0"/>
        <v>27.546777546777548</v>
      </c>
    </row>
    <row r="35" spans="1:3">
      <c r="A35" s="5">
        <v>1300</v>
      </c>
      <c r="B35" s="5">
        <v>63.08</v>
      </c>
      <c r="C35">
        <f t="shared" si="0"/>
        <v>20.608750792644262</v>
      </c>
    </row>
    <row r="36" spans="1:3">
      <c r="A36" s="5">
        <v>1970</v>
      </c>
      <c r="B36" s="5">
        <v>68.33</v>
      </c>
      <c r="C36">
        <f t="shared" si="0"/>
        <v>28.830674667056929</v>
      </c>
    </row>
    <row r="37" spans="1:3">
      <c r="A37" s="5">
        <v>920</v>
      </c>
      <c r="B37" s="5">
        <v>28.45</v>
      </c>
      <c r="C37">
        <f t="shared" si="0"/>
        <v>32.337434094903337</v>
      </c>
    </row>
    <row r="38" spans="1:3">
      <c r="A38" s="5">
        <v>850</v>
      </c>
      <c r="B38" s="5">
        <v>17.82</v>
      </c>
      <c r="C38">
        <f t="shared" si="0"/>
        <v>47.699214365881033</v>
      </c>
    </row>
    <row r="39" spans="1:3">
      <c r="A39" s="5">
        <v>2380</v>
      </c>
      <c r="B39" s="5">
        <v>68.569999999999993</v>
      </c>
      <c r="C39">
        <f t="shared" si="0"/>
        <v>34.709056438675809</v>
      </c>
    </row>
    <row r="40" spans="1:3">
      <c r="A40" s="5">
        <v>880</v>
      </c>
      <c r="B40" s="5">
        <v>32.369999999999997</v>
      </c>
      <c r="C40">
        <f t="shared" si="0"/>
        <v>27.185665739882609</v>
      </c>
    </row>
    <row r="41" spans="1:3">
      <c r="A41" s="5">
        <v>3300</v>
      </c>
      <c r="B41" s="5">
        <v>83.34</v>
      </c>
      <c r="C41">
        <f t="shared" si="0"/>
        <v>39.596832253419727</v>
      </c>
    </row>
    <row r="42" spans="1:3">
      <c r="A42" s="5">
        <v>3000</v>
      </c>
      <c r="B42" s="5">
        <v>109.47</v>
      </c>
      <c r="C42">
        <f t="shared" si="0"/>
        <v>27.40476842970677</v>
      </c>
    </row>
    <row r="43" spans="1:3">
      <c r="A43" s="5">
        <v>500</v>
      </c>
      <c r="B43" s="5">
        <v>42.6</v>
      </c>
      <c r="C43">
        <f t="shared" si="0"/>
        <v>11.737089201877934</v>
      </c>
    </row>
    <row r="44" spans="1:3">
      <c r="A44" s="5">
        <v>1000</v>
      </c>
      <c r="B44" s="5">
        <v>25.45</v>
      </c>
      <c r="C44">
        <f t="shared" si="0"/>
        <v>39.292730844793716</v>
      </c>
    </row>
    <row r="45" spans="1:3">
      <c r="A45" s="5">
        <v>2950</v>
      </c>
      <c r="B45" s="5">
        <v>88.28</v>
      </c>
      <c r="C45">
        <f t="shared" si="0"/>
        <v>33.416402356139557</v>
      </c>
    </row>
    <row r="46" spans="1:3">
      <c r="A46" s="5">
        <v>1800</v>
      </c>
      <c r="B46" s="5">
        <v>68.06</v>
      </c>
      <c r="C46">
        <f t="shared" si="0"/>
        <v>26.44725242433147</v>
      </c>
    </row>
    <row r="47" spans="1:3">
      <c r="A47" s="5">
        <v>1480</v>
      </c>
      <c r="B47" s="5">
        <v>50.55</v>
      </c>
      <c r="C47">
        <f t="shared" si="0"/>
        <v>29.277942631058359</v>
      </c>
    </row>
    <row r="48" spans="1:3">
      <c r="A48" s="5">
        <v>1000</v>
      </c>
      <c r="B48" s="5">
        <v>73.88</v>
      </c>
      <c r="C48">
        <f t="shared" si="0"/>
        <v>13.535462912831619</v>
      </c>
    </row>
    <row r="49" spans="1:3">
      <c r="A49" s="5">
        <v>1130</v>
      </c>
      <c r="B49" s="5">
        <v>42.84</v>
      </c>
      <c r="C49">
        <f t="shared" si="0"/>
        <v>26.377217553688141</v>
      </c>
    </row>
    <row r="50" spans="1:3">
      <c r="A50" s="5">
        <v>1200</v>
      </c>
      <c r="B50" s="5">
        <v>37.56</v>
      </c>
      <c r="C50">
        <f t="shared" si="0"/>
        <v>31.948881789137378</v>
      </c>
    </row>
    <row r="51" spans="1:3">
      <c r="A51" s="5">
        <v>1646</v>
      </c>
      <c r="B51" s="5">
        <v>64.72</v>
      </c>
      <c r="C51">
        <f t="shared" si="0"/>
        <v>25.43263288009889</v>
      </c>
    </row>
    <row r="52" spans="1:3">
      <c r="A52" s="5">
        <v>2100</v>
      </c>
      <c r="B52" s="5">
        <v>65.33</v>
      </c>
      <c r="C52">
        <f t="shared" si="0"/>
        <v>32.14449716822287</v>
      </c>
    </row>
    <row r="53" spans="1:3">
      <c r="A53" s="5">
        <v>2360</v>
      </c>
      <c r="B53" s="5">
        <v>59.65</v>
      </c>
      <c r="C53">
        <f t="shared" si="0"/>
        <v>39.564124056999162</v>
      </c>
    </row>
    <row r="54" spans="1:3">
      <c r="A54" s="5">
        <v>800</v>
      </c>
      <c r="B54" s="5">
        <v>35.1</v>
      </c>
      <c r="C54">
        <f t="shared" si="0"/>
        <v>22.792022792022792</v>
      </c>
    </row>
    <row r="55" spans="1:3">
      <c r="A55" s="5">
        <v>1500</v>
      </c>
      <c r="B55" s="5">
        <v>22.05</v>
      </c>
      <c r="C55">
        <f t="shared" si="0"/>
        <v>68.027210884353735</v>
      </c>
    </row>
    <row r="56" spans="1:3">
      <c r="A56" s="5">
        <v>2000</v>
      </c>
      <c r="B56" s="5">
        <v>37.46</v>
      </c>
      <c r="C56">
        <f t="shared" si="0"/>
        <v>53.390282968499733</v>
      </c>
    </row>
    <row r="57" spans="1:3">
      <c r="A57" s="5">
        <v>750</v>
      </c>
      <c r="B57" s="5">
        <v>29.05</v>
      </c>
      <c r="C57">
        <f t="shared" si="0"/>
        <v>25.817555938037867</v>
      </c>
    </row>
    <row r="58" spans="1:3">
      <c r="A58" s="5">
        <v>1480</v>
      </c>
      <c r="B58" s="5">
        <v>56.86</v>
      </c>
      <c r="C58">
        <f t="shared" si="0"/>
        <v>26.028842771720015</v>
      </c>
    </row>
    <row r="59" spans="1:3">
      <c r="A59" s="5">
        <v>450</v>
      </c>
      <c r="B59" s="5">
        <v>21.66</v>
      </c>
      <c r="C59">
        <f t="shared" si="0"/>
        <v>20.775623268698062</v>
      </c>
    </row>
    <row r="60" spans="1:3">
      <c r="A60" s="5">
        <v>2180</v>
      </c>
      <c r="B60" s="5">
        <v>51.72</v>
      </c>
      <c r="C60">
        <f t="shared" si="0"/>
        <v>42.150038669760249</v>
      </c>
    </row>
    <row r="61" spans="1:3">
      <c r="A61" s="5">
        <v>2080</v>
      </c>
      <c r="B61" s="5">
        <v>61.82</v>
      </c>
      <c r="C61">
        <f t="shared" si="0"/>
        <v>33.646069233257847</v>
      </c>
    </row>
    <row r="62" spans="1:3">
      <c r="A62" s="5">
        <v>1380</v>
      </c>
      <c r="B62" s="5">
        <v>32.200000000000003</v>
      </c>
      <c r="C62">
        <f t="shared" si="0"/>
        <v>42.857142857142854</v>
      </c>
    </row>
    <row r="63" spans="1:3">
      <c r="A63" s="5">
        <v>1920</v>
      </c>
      <c r="B63" s="5">
        <v>61.61</v>
      </c>
      <c r="C63">
        <f t="shared" si="0"/>
        <v>31.163772114916409</v>
      </c>
    </row>
    <row r="64" spans="1:3">
      <c r="A64" s="5">
        <v>430</v>
      </c>
      <c r="B64" s="5">
        <v>33.44</v>
      </c>
      <c r="C64">
        <f t="shared" si="0"/>
        <v>12.85885167464115</v>
      </c>
    </row>
    <row r="65" spans="1:3">
      <c r="A65" s="5">
        <v>750</v>
      </c>
      <c r="B65" s="5">
        <v>28.11</v>
      </c>
      <c r="C65">
        <f t="shared" si="0"/>
        <v>26.680896478121664</v>
      </c>
    </row>
    <row r="66" spans="1:3">
      <c r="A66" s="5">
        <v>1040</v>
      </c>
      <c r="B66" s="5">
        <v>31.81</v>
      </c>
      <c r="C66">
        <f t="shared" si="0"/>
        <v>32.694121345488838</v>
      </c>
    </row>
    <row r="67" spans="1:3">
      <c r="A67" s="5">
        <v>1800</v>
      </c>
      <c r="B67" s="5">
        <v>58.03</v>
      </c>
      <c r="C67">
        <f t="shared" ref="C67:C130" si="1">A67/B67</f>
        <v>31.018438738583491</v>
      </c>
    </row>
    <row r="68" spans="1:3">
      <c r="A68" s="5">
        <v>2600</v>
      </c>
      <c r="B68" s="5">
        <v>55.84</v>
      </c>
      <c r="C68">
        <f t="shared" si="1"/>
        <v>46.561604584527217</v>
      </c>
    </row>
    <row r="69" spans="1:3">
      <c r="A69" s="5">
        <v>600</v>
      </c>
      <c r="B69" s="5">
        <v>31.04</v>
      </c>
      <c r="C69">
        <f t="shared" si="1"/>
        <v>19.329896907216494</v>
      </c>
    </row>
    <row r="70" spans="1:3">
      <c r="A70" s="5">
        <v>1250</v>
      </c>
      <c r="B70" s="5">
        <v>48.68</v>
      </c>
      <c r="C70">
        <f t="shared" si="1"/>
        <v>25.677896466721446</v>
      </c>
    </row>
    <row r="71" spans="1:3">
      <c r="A71" s="5">
        <v>2080</v>
      </c>
      <c r="B71" s="5">
        <v>56.27</v>
      </c>
      <c r="C71">
        <f t="shared" si="1"/>
        <v>36.964634796516791</v>
      </c>
    </row>
    <row r="72" spans="1:3">
      <c r="A72" s="5">
        <v>1580</v>
      </c>
      <c r="B72" s="5">
        <v>53.75</v>
      </c>
      <c r="C72">
        <f t="shared" si="1"/>
        <v>29.395348837209301</v>
      </c>
    </row>
    <row r="73" spans="1:3">
      <c r="A73" s="5">
        <v>1000</v>
      </c>
      <c r="B73" s="5">
        <v>29.21</v>
      </c>
      <c r="C73">
        <f t="shared" si="1"/>
        <v>34.23485107839781</v>
      </c>
    </row>
    <row r="74" spans="1:3">
      <c r="A74" s="5">
        <v>1780</v>
      </c>
      <c r="B74" s="5">
        <v>64.13</v>
      </c>
      <c r="C74">
        <f t="shared" si="1"/>
        <v>27.756120380477157</v>
      </c>
    </row>
    <row r="75" spans="1:3">
      <c r="A75" s="5">
        <v>1100</v>
      </c>
      <c r="B75" s="5">
        <v>51.05</v>
      </c>
      <c r="C75">
        <f t="shared" si="1"/>
        <v>21.547502448579824</v>
      </c>
    </row>
    <row r="76" spans="1:3">
      <c r="A76" s="5">
        <v>1700</v>
      </c>
      <c r="B76" s="5">
        <v>65.94</v>
      </c>
      <c r="C76">
        <f t="shared" si="1"/>
        <v>25.78101304215954</v>
      </c>
    </row>
    <row r="77" spans="1:3">
      <c r="A77" s="5">
        <v>600</v>
      </c>
      <c r="B77" s="5">
        <v>37.590000000000003</v>
      </c>
      <c r="C77">
        <f t="shared" si="1"/>
        <v>15.961691939345569</v>
      </c>
    </row>
    <row r="78" spans="1:3">
      <c r="A78" s="5">
        <v>560</v>
      </c>
      <c r="B78" s="5">
        <v>22.29</v>
      </c>
      <c r="C78">
        <f t="shared" si="1"/>
        <v>25.123373710183941</v>
      </c>
    </row>
    <row r="79" spans="1:3">
      <c r="A79" s="5">
        <v>700</v>
      </c>
      <c r="B79" s="5">
        <v>44.63</v>
      </c>
      <c r="C79">
        <f t="shared" si="1"/>
        <v>15.684517140936588</v>
      </c>
    </row>
    <row r="80" spans="1:3">
      <c r="A80" s="5">
        <v>1550</v>
      </c>
      <c r="B80" s="5">
        <v>62.01</v>
      </c>
      <c r="C80">
        <f t="shared" si="1"/>
        <v>24.995968392194808</v>
      </c>
    </row>
    <row r="81" spans="1:3">
      <c r="A81" s="5">
        <v>3500</v>
      </c>
      <c r="B81" s="5">
        <v>74.94</v>
      </c>
      <c r="C81">
        <f t="shared" si="1"/>
        <v>46.704029890579129</v>
      </c>
    </row>
    <row r="82" spans="1:3">
      <c r="A82" s="5">
        <v>1588</v>
      </c>
      <c r="B82" s="5">
        <v>50.43</v>
      </c>
      <c r="C82">
        <f t="shared" si="1"/>
        <v>31.489192940709895</v>
      </c>
    </row>
    <row r="83" spans="1:3">
      <c r="A83" s="5">
        <v>1200</v>
      </c>
      <c r="B83" s="5">
        <v>45.71</v>
      </c>
      <c r="C83">
        <f t="shared" si="1"/>
        <v>26.252461168234522</v>
      </c>
    </row>
    <row r="84" spans="1:3">
      <c r="A84" s="5">
        <v>500</v>
      </c>
      <c r="B84" s="5">
        <v>35.79</v>
      </c>
      <c r="C84">
        <f t="shared" si="1"/>
        <v>13.970382788488404</v>
      </c>
    </row>
    <row r="85" spans="1:3">
      <c r="A85" s="5">
        <v>1400</v>
      </c>
      <c r="B85" s="5">
        <v>45.94</v>
      </c>
      <c r="C85">
        <f t="shared" si="1"/>
        <v>30.474531998258598</v>
      </c>
    </row>
    <row r="86" spans="1:3">
      <c r="A86" s="5">
        <v>1728</v>
      </c>
      <c r="B86" s="5">
        <v>61.78</v>
      </c>
      <c r="C86">
        <f t="shared" si="1"/>
        <v>27.97021689867271</v>
      </c>
    </row>
    <row r="87" spans="1:3">
      <c r="A87" s="5">
        <v>1020</v>
      </c>
      <c r="B87" s="5">
        <v>45.28</v>
      </c>
      <c r="C87">
        <f t="shared" si="1"/>
        <v>22.526501766784452</v>
      </c>
    </row>
    <row r="88" spans="1:3">
      <c r="A88" s="5">
        <v>1850</v>
      </c>
      <c r="B88" s="5">
        <v>74.040000000000006</v>
      </c>
      <c r="C88">
        <f t="shared" si="1"/>
        <v>24.986493787142084</v>
      </c>
    </row>
    <row r="89" spans="1:3">
      <c r="A89" s="5">
        <v>1200</v>
      </c>
      <c r="B89" s="5">
        <v>48.53</v>
      </c>
      <c r="C89">
        <f t="shared" si="1"/>
        <v>24.726973006387801</v>
      </c>
    </row>
    <row r="90" spans="1:3">
      <c r="A90" s="5">
        <v>1180</v>
      </c>
      <c r="B90" s="5">
        <v>45.37</v>
      </c>
      <c r="C90">
        <f t="shared" si="1"/>
        <v>26.008375578576153</v>
      </c>
    </row>
    <row r="91" spans="1:3">
      <c r="A91" s="5">
        <v>1450</v>
      </c>
      <c r="B91" s="5">
        <v>46.35</v>
      </c>
      <c r="C91">
        <f t="shared" si="1"/>
        <v>31.283710895361381</v>
      </c>
    </row>
    <row r="92" spans="1:3">
      <c r="A92" s="5">
        <v>830</v>
      </c>
      <c r="B92" s="5">
        <v>38.18</v>
      </c>
      <c r="C92">
        <f t="shared" si="1"/>
        <v>21.739130434782609</v>
      </c>
    </row>
    <row r="93" spans="1:3">
      <c r="A93" s="5">
        <v>640</v>
      </c>
      <c r="B93" s="5">
        <v>45.39</v>
      </c>
      <c r="C93">
        <f t="shared" si="1"/>
        <v>14.100022031284423</v>
      </c>
    </row>
    <row r="94" spans="1:3">
      <c r="A94" s="5">
        <v>500</v>
      </c>
      <c r="B94" s="5">
        <v>25.2</v>
      </c>
      <c r="C94">
        <f t="shared" si="1"/>
        <v>19.841269841269842</v>
      </c>
    </row>
    <row r="95" spans="1:3">
      <c r="A95" s="5">
        <v>1520</v>
      </c>
      <c r="B95" s="5">
        <v>70.239999999999995</v>
      </c>
      <c r="C95">
        <f t="shared" si="1"/>
        <v>21.640091116173121</v>
      </c>
    </row>
    <row r="96" spans="1:3">
      <c r="A96" s="5">
        <v>1100</v>
      </c>
      <c r="B96" s="5">
        <v>43.58</v>
      </c>
      <c r="C96">
        <f t="shared" si="1"/>
        <v>25.240936209270309</v>
      </c>
    </row>
    <row r="97" spans="1:3">
      <c r="A97" s="5">
        <v>2925</v>
      </c>
      <c r="B97" s="5">
        <v>77.69</v>
      </c>
      <c r="C97">
        <f t="shared" si="1"/>
        <v>37.649633157420517</v>
      </c>
    </row>
    <row r="98" spans="1:3">
      <c r="A98" s="5">
        <v>1388</v>
      </c>
      <c r="B98" s="5">
        <v>64.53</v>
      </c>
      <c r="C98">
        <f t="shared" si="1"/>
        <v>21.50937548427088</v>
      </c>
    </row>
    <row r="99" spans="1:3">
      <c r="A99" s="5">
        <v>1275</v>
      </c>
      <c r="B99" s="5">
        <v>65.650000000000006</v>
      </c>
      <c r="C99">
        <f t="shared" si="1"/>
        <v>19.421172886519418</v>
      </c>
    </row>
    <row r="100" spans="1:3">
      <c r="A100" s="5">
        <v>1150</v>
      </c>
      <c r="B100" s="5">
        <v>44.6</v>
      </c>
      <c r="C100">
        <f t="shared" si="1"/>
        <v>25.784753363228699</v>
      </c>
    </row>
    <row r="101" spans="1:3">
      <c r="A101" s="5">
        <v>1380</v>
      </c>
      <c r="B101" s="5">
        <v>54.82</v>
      </c>
      <c r="C101">
        <f t="shared" si="1"/>
        <v>25.173294418095587</v>
      </c>
    </row>
    <row r="102" spans="1:3">
      <c r="A102" s="5">
        <v>1620</v>
      </c>
      <c r="B102" s="5">
        <v>61.08</v>
      </c>
      <c r="C102">
        <f t="shared" si="1"/>
        <v>26.522593320235757</v>
      </c>
    </row>
    <row r="103" spans="1:3">
      <c r="A103" s="5">
        <v>800</v>
      </c>
      <c r="B103" s="5">
        <v>30.92</v>
      </c>
      <c r="C103">
        <f t="shared" si="1"/>
        <v>25.873221216041397</v>
      </c>
    </row>
    <row r="104" spans="1:3">
      <c r="A104" s="5">
        <v>1450</v>
      </c>
      <c r="B104" s="5">
        <v>78.5</v>
      </c>
      <c r="C104">
        <f t="shared" si="1"/>
        <v>18.471337579617835</v>
      </c>
    </row>
    <row r="105" spans="1:3">
      <c r="A105" s="5">
        <v>1150</v>
      </c>
      <c r="B105" s="5">
        <v>49.49</v>
      </c>
      <c r="C105">
        <f t="shared" si="1"/>
        <v>23.237017579308951</v>
      </c>
    </row>
    <row r="106" spans="1:3">
      <c r="A106" s="5">
        <v>680</v>
      </c>
      <c r="B106" s="5">
        <v>32.270000000000003</v>
      </c>
      <c r="C106">
        <f t="shared" si="1"/>
        <v>21.072203284784628</v>
      </c>
    </row>
    <row r="107" spans="1:3">
      <c r="A107" s="5">
        <v>1400</v>
      </c>
      <c r="B107" s="5">
        <v>47.78</v>
      </c>
      <c r="C107">
        <f t="shared" si="1"/>
        <v>29.300962745918795</v>
      </c>
    </row>
    <row r="108" spans="1:3">
      <c r="A108" s="5">
        <v>1700</v>
      </c>
      <c r="B108" s="5">
        <v>26.94</v>
      </c>
      <c r="C108">
        <f t="shared" si="1"/>
        <v>63.103192279138824</v>
      </c>
    </row>
    <row r="109" spans="1:3">
      <c r="A109" s="5">
        <v>806</v>
      </c>
      <c r="B109" s="5">
        <v>38.18</v>
      </c>
      <c r="C109">
        <f t="shared" si="1"/>
        <v>21.110529072812991</v>
      </c>
    </row>
    <row r="110" spans="1:3">
      <c r="A110" s="5">
        <v>1300</v>
      </c>
      <c r="B110" s="5">
        <v>61.15</v>
      </c>
      <c r="C110">
        <f t="shared" si="1"/>
        <v>21.25919869174162</v>
      </c>
    </row>
    <row r="111" spans="1:3">
      <c r="A111" s="5">
        <v>320</v>
      </c>
      <c r="B111" s="5">
        <v>49.96</v>
      </c>
      <c r="C111">
        <f t="shared" si="1"/>
        <v>6.4051240992794236</v>
      </c>
    </row>
    <row r="112" spans="1:3">
      <c r="A112" s="5">
        <v>870</v>
      </c>
      <c r="B112" s="5">
        <v>37.85</v>
      </c>
      <c r="C112">
        <f t="shared" si="1"/>
        <v>22.985468956406869</v>
      </c>
    </row>
    <row r="113" spans="1:3">
      <c r="A113" s="5">
        <v>1600</v>
      </c>
      <c r="B113" s="5">
        <v>52.23</v>
      </c>
      <c r="C113">
        <f t="shared" si="1"/>
        <v>30.633735401110474</v>
      </c>
    </row>
    <row r="114" spans="1:3">
      <c r="A114" s="5">
        <v>3388</v>
      </c>
      <c r="B114" s="5">
        <v>81.22</v>
      </c>
      <c r="C114">
        <f t="shared" si="1"/>
        <v>41.713863580398915</v>
      </c>
    </row>
    <row r="115" spans="1:3">
      <c r="A115" s="5">
        <v>1080</v>
      </c>
      <c r="B115" s="5">
        <v>31.03</v>
      </c>
      <c r="C115">
        <f t="shared" si="1"/>
        <v>34.805027392845631</v>
      </c>
    </row>
    <row r="116" spans="1:3">
      <c r="A116" s="5">
        <v>1040</v>
      </c>
      <c r="B116" s="5">
        <v>25.16</v>
      </c>
      <c r="C116">
        <f t="shared" si="1"/>
        <v>41.335453100158979</v>
      </c>
    </row>
    <row r="117" spans="1:3">
      <c r="A117" s="5">
        <v>2650</v>
      </c>
      <c r="B117" s="5">
        <v>54.86</v>
      </c>
      <c r="C117">
        <f t="shared" si="1"/>
        <v>48.304775792927451</v>
      </c>
    </row>
    <row r="118" spans="1:3">
      <c r="A118" s="5">
        <v>1415</v>
      </c>
      <c r="B118" s="5">
        <v>21.94</v>
      </c>
      <c r="C118">
        <f t="shared" si="1"/>
        <v>64.494074749316312</v>
      </c>
    </row>
    <row r="119" spans="1:3">
      <c r="A119" s="5">
        <v>1500</v>
      </c>
      <c r="B119" s="5">
        <v>36.78</v>
      </c>
      <c r="C119">
        <f t="shared" si="1"/>
        <v>40.783034257748774</v>
      </c>
    </row>
    <row r="120" spans="1:3">
      <c r="A120" s="5">
        <v>640</v>
      </c>
      <c r="B120" s="5">
        <v>26.17</v>
      </c>
      <c r="C120">
        <f t="shared" si="1"/>
        <v>24.455483377913641</v>
      </c>
    </row>
    <row r="121" spans="1:3">
      <c r="A121" s="5">
        <v>2756</v>
      </c>
      <c r="B121" s="5">
        <v>97.9</v>
      </c>
      <c r="C121">
        <f t="shared" si="1"/>
        <v>28.151174668028599</v>
      </c>
    </row>
    <row r="122" spans="1:3">
      <c r="A122" s="5">
        <v>2338</v>
      </c>
      <c r="B122" s="5">
        <v>64.900000000000006</v>
      </c>
      <c r="C122">
        <f t="shared" si="1"/>
        <v>36.024653312788899</v>
      </c>
    </row>
    <row r="123" spans="1:3">
      <c r="A123" s="5">
        <v>120</v>
      </c>
      <c r="B123" s="5">
        <v>23.53</v>
      </c>
      <c r="C123">
        <f t="shared" si="1"/>
        <v>5.0998725031874201</v>
      </c>
    </row>
    <row r="124" spans="1:3">
      <c r="A124" s="5">
        <v>1400</v>
      </c>
      <c r="B124" s="5">
        <v>54.16</v>
      </c>
      <c r="C124">
        <f t="shared" si="1"/>
        <v>25.849335302806502</v>
      </c>
    </row>
    <row r="125" spans="1:3">
      <c r="A125" s="5">
        <v>1150</v>
      </c>
      <c r="B125" s="5">
        <v>30.61</v>
      </c>
      <c r="C125">
        <f t="shared" si="1"/>
        <v>37.569421757595556</v>
      </c>
    </row>
    <row r="126" spans="1:3">
      <c r="A126" s="5">
        <v>700</v>
      </c>
      <c r="B126" s="5">
        <v>53.27</v>
      </c>
      <c r="C126">
        <f t="shared" si="1"/>
        <v>13.140604467805518</v>
      </c>
    </row>
    <row r="127" spans="1:3">
      <c r="A127" s="5">
        <v>1180</v>
      </c>
      <c r="B127" s="5">
        <v>67.760000000000005</v>
      </c>
      <c r="C127">
        <f t="shared" si="1"/>
        <v>17.414403778040139</v>
      </c>
    </row>
    <row r="128" spans="1:3">
      <c r="A128" s="5">
        <v>1080</v>
      </c>
      <c r="B128" s="5">
        <v>56.86</v>
      </c>
      <c r="C128">
        <f t="shared" si="1"/>
        <v>18.994020400984876</v>
      </c>
    </row>
    <row r="129" spans="1:3">
      <c r="A129" s="5">
        <v>760</v>
      </c>
      <c r="B129" s="5">
        <v>34.36</v>
      </c>
      <c r="C129">
        <f t="shared" si="1"/>
        <v>22.118742724097789</v>
      </c>
    </row>
    <row r="130" spans="1:3">
      <c r="A130" s="5">
        <v>1070</v>
      </c>
      <c r="B130" s="5">
        <v>26.2</v>
      </c>
      <c r="C130">
        <f t="shared" si="1"/>
        <v>40.839694656488554</v>
      </c>
    </row>
    <row r="131" spans="1:3">
      <c r="A131" s="5">
        <v>1080</v>
      </c>
      <c r="B131" s="5">
        <v>54.75</v>
      </c>
      <c r="C131">
        <f t="shared" ref="C131:C194" si="2">A131/B131</f>
        <v>19.726027397260275</v>
      </c>
    </row>
    <row r="132" spans="1:3">
      <c r="A132" s="5">
        <v>850</v>
      </c>
      <c r="B132" s="5">
        <v>34.6</v>
      </c>
      <c r="C132">
        <f t="shared" si="2"/>
        <v>24.566473988439306</v>
      </c>
    </row>
    <row r="133" spans="1:3">
      <c r="A133" s="5">
        <v>1400</v>
      </c>
      <c r="B133" s="5">
        <v>69.989999999999995</v>
      </c>
      <c r="C133">
        <f t="shared" si="2"/>
        <v>20.002857551078726</v>
      </c>
    </row>
    <row r="134" spans="1:3">
      <c r="A134" s="5">
        <v>1010</v>
      </c>
      <c r="B134" s="5">
        <v>33.22</v>
      </c>
      <c r="C134">
        <f t="shared" si="2"/>
        <v>30.403371462974114</v>
      </c>
    </row>
    <row r="135" spans="1:3">
      <c r="A135" s="5">
        <v>1270</v>
      </c>
      <c r="B135" s="5">
        <v>41.7</v>
      </c>
      <c r="C135">
        <f t="shared" si="2"/>
        <v>30.455635491606714</v>
      </c>
    </row>
    <row r="136" spans="1:3">
      <c r="A136" s="5">
        <v>1440</v>
      </c>
      <c r="B136" s="5">
        <v>58.82</v>
      </c>
      <c r="C136">
        <f t="shared" si="2"/>
        <v>24.481468888133289</v>
      </c>
    </row>
    <row r="137" spans="1:3">
      <c r="A137" s="5">
        <v>300</v>
      </c>
      <c r="B137" s="5">
        <v>51.82</v>
      </c>
      <c r="C137">
        <f t="shared" si="2"/>
        <v>5.7892705519104588</v>
      </c>
    </row>
    <row r="138" spans="1:3">
      <c r="A138" s="5">
        <v>730</v>
      </c>
      <c r="B138" s="5">
        <v>20.260000000000002</v>
      </c>
      <c r="C138">
        <f t="shared" si="2"/>
        <v>36.031589338598224</v>
      </c>
    </row>
    <row r="139" spans="1:3">
      <c r="A139" s="5">
        <v>895</v>
      </c>
      <c r="B139" s="5">
        <v>27.77</v>
      </c>
      <c r="C139">
        <f t="shared" si="2"/>
        <v>32.22902412675549</v>
      </c>
    </row>
    <row r="140" spans="1:3">
      <c r="A140" s="5">
        <v>1670</v>
      </c>
      <c r="B140" s="5">
        <v>59.74</v>
      </c>
      <c r="C140">
        <f t="shared" si="2"/>
        <v>27.954469367258117</v>
      </c>
    </row>
    <row r="141" spans="1:3">
      <c r="A141" s="5">
        <v>1600</v>
      </c>
      <c r="B141" s="5">
        <v>56.01</v>
      </c>
      <c r="C141">
        <f t="shared" si="2"/>
        <v>28.566327441528301</v>
      </c>
    </row>
    <row r="142" spans="1:3">
      <c r="A142" s="5">
        <v>870</v>
      </c>
      <c r="B142" s="5">
        <v>29.9</v>
      </c>
      <c r="C142">
        <f t="shared" si="2"/>
        <v>29.096989966555185</v>
      </c>
    </row>
    <row r="143" spans="1:3">
      <c r="A143" s="5">
        <v>2200</v>
      </c>
      <c r="B143" s="5">
        <v>37.04</v>
      </c>
      <c r="C143">
        <f t="shared" si="2"/>
        <v>59.395248380129594</v>
      </c>
    </row>
    <row r="144" spans="1:3">
      <c r="A144" s="5">
        <v>1325</v>
      </c>
      <c r="B144" s="5">
        <v>55.01</v>
      </c>
      <c r="C144">
        <f t="shared" si="2"/>
        <v>24.086529721868754</v>
      </c>
    </row>
    <row r="145" spans="1:3">
      <c r="A145" s="5">
        <v>1000</v>
      </c>
      <c r="B145" s="5">
        <v>55.06</v>
      </c>
      <c r="C145">
        <f t="shared" si="2"/>
        <v>18.162005085361422</v>
      </c>
    </row>
    <row r="146" spans="1:3">
      <c r="A146" s="5">
        <v>1338</v>
      </c>
      <c r="B146" s="5">
        <v>68.38</v>
      </c>
      <c r="C146">
        <f t="shared" si="2"/>
        <v>19.567124890318809</v>
      </c>
    </row>
    <row r="147" spans="1:3">
      <c r="A147" s="5">
        <v>220</v>
      </c>
      <c r="B147" s="5">
        <v>14.36</v>
      </c>
      <c r="C147">
        <f t="shared" si="2"/>
        <v>15.320334261838441</v>
      </c>
    </row>
    <row r="148" spans="1:3">
      <c r="A148" s="5">
        <v>2500</v>
      </c>
      <c r="B148" s="5">
        <v>76.02</v>
      </c>
      <c r="C148">
        <f t="shared" si="2"/>
        <v>32.886082609839519</v>
      </c>
    </row>
    <row r="149" spans="1:3">
      <c r="A149" s="5">
        <v>850</v>
      </c>
      <c r="B149" s="5">
        <v>38.94</v>
      </c>
      <c r="C149">
        <f t="shared" si="2"/>
        <v>21.828454031843865</v>
      </c>
    </row>
    <row r="150" spans="1:3">
      <c r="A150" s="5">
        <v>350</v>
      </c>
      <c r="B150" s="5">
        <v>62.75</v>
      </c>
      <c r="C150">
        <f t="shared" si="2"/>
        <v>5.5776892430278888</v>
      </c>
    </row>
    <row r="151" spans="1:3">
      <c r="A151" s="5">
        <v>250</v>
      </c>
      <c r="B151" s="5">
        <v>8.44</v>
      </c>
      <c r="C151">
        <f t="shared" si="2"/>
        <v>29.620853080568722</v>
      </c>
    </row>
    <row r="152" spans="1:3">
      <c r="A152" s="5">
        <v>1200</v>
      </c>
      <c r="B152" s="5">
        <v>32.54</v>
      </c>
      <c r="C152">
        <f t="shared" si="2"/>
        <v>36.877688998156117</v>
      </c>
    </row>
    <row r="153" spans="1:3">
      <c r="A153" s="5">
        <v>1080</v>
      </c>
      <c r="B153" s="5">
        <v>26.08</v>
      </c>
      <c r="C153">
        <f t="shared" si="2"/>
        <v>41.411042944785279</v>
      </c>
    </row>
    <row r="154" spans="1:3">
      <c r="A154" s="5">
        <v>790</v>
      </c>
      <c r="B154" s="5">
        <v>28.6</v>
      </c>
      <c r="C154">
        <f t="shared" si="2"/>
        <v>27.62237762237762</v>
      </c>
    </row>
    <row r="155" spans="1:3">
      <c r="A155" s="5">
        <v>1120</v>
      </c>
      <c r="B155" s="5">
        <v>69.739999999999995</v>
      </c>
      <c r="C155">
        <f t="shared" si="2"/>
        <v>16.059650129050763</v>
      </c>
    </row>
    <row r="156" spans="1:3">
      <c r="A156" s="5">
        <v>830</v>
      </c>
      <c r="B156" s="5">
        <v>13.46</v>
      </c>
      <c r="C156">
        <f t="shared" si="2"/>
        <v>61.664190193164927</v>
      </c>
    </row>
    <row r="157" spans="1:3">
      <c r="A157" s="5">
        <v>1750</v>
      </c>
      <c r="B157" s="5">
        <v>70.55</v>
      </c>
      <c r="C157">
        <f t="shared" si="2"/>
        <v>24.805102763997166</v>
      </c>
    </row>
    <row r="158" spans="1:3">
      <c r="A158" s="5">
        <v>3000</v>
      </c>
      <c r="B158" s="5">
        <v>91.17</v>
      </c>
      <c r="C158">
        <f t="shared" si="2"/>
        <v>32.90556103981573</v>
      </c>
    </row>
    <row r="159" spans="1:3">
      <c r="A159" s="5">
        <v>1250</v>
      </c>
      <c r="B159" s="5">
        <v>51.3</v>
      </c>
      <c r="C159">
        <f t="shared" si="2"/>
        <v>24.366471734892787</v>
      </c>
    </row>
    <row r="160" spans="1:3">
      <c r="A160" s="5">
        <v>428</v>
      </c>
      <c r="B160" s="5">
        <v>9.74</v>
      </c>
      <c r="C160">
        <f t="shared" si="2"/>
        <v>43.942505133470227</v>
      </c>
    </row>
    <row r="161" spans="1:3">
      <c r="A161" s="5">
        <v>800</v>
      </c>
      <c r="B161" s="5">
        <v>29.17</v>
      </c>
      <c r="C161">
        <f t="shared" si="2"/>
        <v>27.425437092903667</v>
      </c>
    </row>
    <row r="162" spans="1:3">
      <c r="A162" s="5">
        <v>1320</v>
      </c>
      <c r="B162" s="5">
        <v>59.87</v>
      </c>
      <c r="C162">
        <f t="shared" si="2"/>
        <v>22.047770168698847</v>
      </c>
    </row>
    <row r="163" spans="1:3">
      <c r="A163" s="5">
        <v>1358</v>
      </c>
      <c r="B163" s="5">
        <v>61.15</v>
      </c>
      <c r="C163">
        <f t="shared" si="2"/>
        <v>22.207686017988554</v>
      </c>
    </row>
    <row r="164" spans="1:3">
      <c r="A164" s="5">
        <v>1420</v>
      </c>
      <c r="B164" s="5">
        <v>68.89</v>
      </c>
      <c r="C164">
        <f t="shared" si="2"/>
        <v>20.612570764987662</v>
      </c>
    </row>
    <row r="165" spans="1:3">
      <c r="A165" s="5">
        <v>1150</v>
      </c>
      <c r="B165" s="5">
        <v>33.49</v>
      </c>
      <c r="C165">
        <f t="shared" si="2"/>
        <v>34.338608539862641</v>
      </c>
    </row>
    <row r="166" spans="1:3">
      <c r="A166" s="5">
        <v>1020</v>
      </c>
      <c r="B166" s="5">
        <v>32.32</v>
      </c>
      <c r="C166">
        <f t="shared" si="2"/>
        <v>31.559405940594058</v>
      </c>
    </row>
    <row r="167" spans="1:3">
      <c r="A167" s="5">
        <v>1355</v>
      </c>
      <c r="B167" s="5">
        <v>51.82</v>
      </c>
      <c r="C167">
        <f t="shared" si="2"/>
        <v>26.148205326128906</v>
      </c>
    </row>
    <row r="168" spans="1:3">
      <c r="A168" s="5">
        <v>1412</v>
      </c>
      <c r="B168" s="5">
        <v>50.13</v>
      </c>
      <c r="C168">
        <f t="shared" si="2"/>
        <v>28.166766407340912</v>
      </c>
    </row>
    <row r="169" spans="1:3">
      <c r="A169" s="5">
        <v>1250</v>
      </c>
      <c r="B169" s="5">
        <v>52.74</v>
      </c>
      <c r="C169">
        <f t="shared" si="2"/>
        <v>23.701175578308682</v>
      </c>
    </row>
    <row r="170" spans="1:3">
      <c r="A170" s="5">
        <v>2150</v>
      </c>
      <c r="B170" s="5">
        <v>79.06</v>
      </c>
      <c r="C170">
        <f t="shared" si="2"/>
        <v>27.194535795598281</v>
      </c>
    </row>
    <row r="171" spans="1:3">
      <c r="A171" s="5">
        <v>730</v>
      </c>
      <c r="B171" s="5">
        <v>18.62</v>
      </c>
      <c r="C171">
        <f t="shared" si="2"/>
        <v>39.205155746509128</v>
      </c>
    </row>
    <row r="172" spans="1:3">
      <c r="A172" s="5">
        <v>1820</v>
      </c>
      <c r="B172" s="5">
        <v>75.95</v>
      </c>
      <c r="C172">
        <f t="shared" si="2"/>
        <v>23.963133640552993</v>
      </c>
    </row>
    <row r="173" spans="1:3">
      <c r="A173" s="5">
        <v>1420</v>
      </c>
      <c r="B173" s="5">
        <v>74.44</v>
      </c>
      <c r="C173">
        <f t="shared" si="2"/>
        <v>19.075765717356262</v>
      </c>
    </row>
    <row r="174" spans="1:3">
      <c r="A174" s="5">
        <v>340</v>
      </c>
      <c r="B174" s="5">
        <v>54.25</v>
      </c>
      <c r="C174">
        <f t="shared" si="2"/>
        <v>6.2672811059907838</v>
      </c>
    </row>
    <row r="175" spans="1:3">
      <c r="A175" s="5">
        <v>404</v>
      </c>
      <c r="B175" s="5">
        <v>38.18</v>
      </c>
      <c r="C175">
        <f t="shared" si="2"/>
        <v>10.581456259821897</v>
      </c>
    </row>
    <row r="176" spans="1:3">
      <c r="A176" s="5">
        <v>1083</v>
      </c>
      <c r="B176" s="5">
        <v>40.76</v>
      </c>
      <c r="C176">
        <f t="shared" si="2"/>
        <v>26.570166830225713</v>
      </c>
    </row>
    <row r="177" spans="1:3">
      <c r="A177" s="5">
        <v>1280</v>
      </c>
      <c r="B177" s="5">
        <v>38.229999999999997</v>
      </c>
      <c r="C177">
        <f t="shared" si="2"/>
        <v>33.481558985090246</v>
      </c>
    </row>
    <row r="178" spans="1:3">
      <c r="A178" s="5">
        <v>870</v>
      </c>
      <c r="B178" s="5">
        <v>14.64</v>
      </c>
      <c r="C178">
        <f t="shared" si="2"/>
        <v>59.42622950819672</v>
      </c>
    </row>
    <row r="179" spans="1:3">
      <c r="A179" s="5">
        <v>1550</v>
      </c>
      <c r="B179" s="5">
        <v>26.89</v>
      </c>
      <c r="C179">
        <f t="shared" si="2"/>
        <v>57.642246188174042</v>
      </c>
    </row>
    <row r="180" spans="1:3">
      <c r="A180" s="5">
        <v>3030</v>
      </c>
      <c r="B180" s="5">
        <v>84.54</v>
      </c>
      <c r="C180">
        <f t="shared" si="2"/>
        <v>35.841022001419446</v>
      </c>
    </row>
    <row r="181" spans="1:3">
      <c r="A181" s="5">
        <v>2768</v>
      </c>
      <c r="B181" s="5">
        <v>90.28</v>
      </c>
      <c r="C181">
        <f t="shared" si="2"/>
        <v>30.660168365086399</v>
      </c>
    </row>
    <row r="182" spans="1:3">
      <c r="A182" s="5">
        <v>600</v>
      </c>
      <c r="B182" s="5">
        <v>23.11</v>
      </c>
      <c r="C182">
        <f t="shared" si="2"/>
        <v>25.962786672436174</v>
      </c>
    </row>
    <row r="183" spans="1:3">
      <c r="A183" s="5">
        <v>2430</v>
      </c>
      <c r="B183" s="5">
        <v>70.28</v>
      </c>
      <c r="C183">
        <f t="shared" si="2"/>
        <v>34.575981787137167</v>
      </c>
    </row>
    <row r="184" spans="1:3">
      <c r="A184" s="5">
        <v>1400</v>
      </c>
      <c r="B184" s="5">
        <v>66.88</v>
      </c>
      <c r="C184">
        <f t="shared" si="2"/>
        <v>20.933014354066987</v>
      </c>
    </row>
    <row r="185" spans="1:3">
      <c r="A185" s="5">
        <v>3880</v>
      </c>
      <c r="B185" s="5">
        <v>116.13</v>
      </c>
      <c r="C185">
        <f t="shared" si="2"/>
        <v>33.410832687505383</v>
      </c>
    </row>
    <row r="186" spans="1:3">
      <c r="A186" s="5">
        <v>500</v>
      </c>
      <c r="B186" s="5">
        <v>12.73</v>
      </c>
      <c r="C186">
        <f t="shared" si="2"/>
        <v>39.277297721916732</v>
      </c>
    </row>
    <row r="187" spans="1:3">
      <c r="A187" s="5">
        <v>3000</v>
      </c>
      <c r="B187" s="5">
        <v>66.22</v>
      </c>
      <c r="C187">
        <f t="shared" si="2"/>
        <v>45.303533675626703</v>
      </c>
    </row>
    <row r="188" spans="1:3">
      <c r="A188" s="5">
        <v>1150</v>
      </c>
      <c r="B188" s="5">
        <v>59.57</v>
      </c>
      <c r="C188">
        <f t="shared" si="2"/>
        <v>19.305019305019304</v>
      </c>
    </row>
    <row r="189" spans="1:3">
      <c r="A189" s="5">
        <v>1268</v>
      </c>
      <c r="B189" s="5">
        <v>42.99</v>
      </c>
      <c r="C189">
        <f t="shared" si="2"/>
        <v>29.495231449174224</v>
      </c>
    </row>
    <row r="190" spans="1:3">
      <c r="A190" s="5">
        <v>2588</v>
      </c>
      <c r="B190" s="5">
        <v>76</v>
      </c>
      <c r="C190">
        <f t="shared" si="2"/>
        <v>34.05263157894737</v>
      </c>
    </row>
    <row r="191" spans="1:3">
      <c r="A191" s="5">
        <v>2100</v>
      </c>
      <c r="B191" s="5">
        <v>63.72</v>
      </c>
      <c r="C191">
        <f t="shared" si="2"/>
        <v>32.956685499058381</v>
      </c>
    </row>
    <row r="192" spans="1:3">
      <c r="A192" s="5">
        <v>1050</v>
      </c>
      <c r="B192" s="5">
        <v>27.74</v>
      </c>
      <c r="C192">
        <f t="shared" si="2"/>
        <v>37.851478010093729</v>
      </c>
    </row>
    <row r="193" spans="1:3">
      <c r="A193" s="5">
        <v>2800</v>
      </c>
      <c r="B193" s="5">
        <v>59.63</v>
      </c>
      <c r="C193">
        <f t="shared" si="2"/>
        <v>46.956230085527416</v>
      </c>
    </row>
    <row r="194" spans="1:3">
      <c r="A194" s="5">
        <v>1550</v>
      </c>
      <c r="B194" s="5">
        <v>32.479999999999997</v>
      </c>
      <c r="C194">
        <f t="shared" si="2"/>
        <v>47.721674876847295</v>
      </c>
    </row>
    <row r="195" spans="1:3">
      <c r="A195" s="5">
        <v>2490</v>
      </c>
      <c r="B195" s="5">
        <v>94.76</v>
      </c>
      <c r="C195">
        <f t="shared" ref="C195:C258" si="3">A195/B195</f>
        <v>26.276910088644996</v>
      </c>
    </row>
    <row r="196" spans="1:3">
      <c r="A196" s="5">
        <v>1750</v>
      </c>
      <c r="B196" s="5">
        <v>55.92</v>
      </c>
      <c r="C196">
        <f t="shared" si="3"/>
        <v>31.294706723891274</v>
      </c>
    </row>
    <row r="197" spans="1:3">
      <c r="A197" s="5">
        <v>545</v>
      </c>
      <c r="B197" s="5">
        <v>19.57</v>
      </c>
      <c r="C197">
        <f t="shared" si="3"/>
        <v>27.848748083801738</v>
      </c>
    </row>
    <row r="198" spans="1:3">
      <c r="A198" s="5">
        <v>2000</v>
      </c>
      <c r="B198" s="5">
        <v>59.36</v>
      </c>
      <c r="C198">
        <f t="shared" si="3"/>
        <v>33.692722371967655</v>
      </c>
    </row>
    <row r="199" spans="1:3">
      <c r="A199" s="5">
        <v>1990</v>
      </c>
      <c r="B199" s="5">
        <v>111.36</v>
      </c>
      <c r="C199">
        <f t="shared" si="3"/>
        <v>17.869971264367816</v>
      </c>
    </row>
    <row r="200" spans="1:3">
      <c r="A200" s="5">
        <v>1600</v>
      </c>
      <c r="B200" s="5">
        <v>57.28</v>
      </c>
      <c r="C200">
        <f t="shared" si="3"/>
        <v>27.932960893854748</v>
      </c>
    </row>
    <row r="201" spans="1:3">
      <c r="A201" s="5">
        <v>1020</v>
      </c>
      <c r="B201" s="5">
        <v>27.53</v>
      </c>
      <c r="C201">
        <f t="shared" si="3"/>
        <v>37.050490374137304</v>
      </c>
    </row>
    <row r="202" spans="1:3">
      <c r="A202" s="5">
        <v>1900</v>
      </c>
      <c r="B202" s="5">
        <v>80.36</v>
      </c>
      <c r="C202">
        <f t="shared" si="3"/>
        <v>23.643603782976605</v>
      </c>
    </row>
    <row r="203" spans="1:3">
      <c r="A203" s="5">
        <v>2036</v>
      </c>
      <c r="B203" s="5">
        <v>86.63</v>
      </c>
      <c r="C203">
        <f t="shared" si="3"/>
        <v>23.502250952325987</v>
      </c>
    </row>
    <row r="204" spans="1:3">
      <c r="A204" s="5">
        <v>820</v>
      </c>
      <c r="B204" s="5">
        <v>42.26</v>
      </c>
      <c r="C204">
        <f t="shared" si="3"/>
        <v>19.403691433980125</v>
      </c>
    </row>
    <row r="205" spans="1:3">
      <c r="A205" s="5">
        <v>2880</v>
      </c>
      <c r="B205" s="5">
        <v>72.42</v>
      </c>
      <c r="C205">
        <f t="shared" si="3"/>
        <v>39.768019884009938</v>
      </c>
    </row>
    <row r="206" spans="1:3">
      <c r="A206" s="5">
        <v>1800</v>
      </c>
      <c r="B206" s="5">
        <v>62.8</v>
      </c>
      <c r="C206">
        <f t="shared" si="3"/>
        <v>28.662420382165607</v>
      </c>
    </row>
    <row r="207" spans="1:3">
      <c r="A207" s="5">
        <v>1428</v>
      </c>
      <c r="B207" s="5">
        <v>38.07</v>
      </c>
      <c r="C207">
        <f t="shared" si="3"/>
        <v>37.509850275807722</v>
      </c>
    </row>
    <row r="208" spans="1:3">
      <c r="A208" s="5">
        <v>2218</v>
      </c>
      <c r="B208" s="5">
        <v>83.73</v>
      </c>
      <c r="C208">
        <f t="shared" si="3"/>
        <v>26.489908037740356</v>
      </c>
    </row>
    <row r="209" spans="1:3">
      <c r="A209" s="5">
        <v>1835</v>
      </c>
      <c r="B209" s="5">
        <v>79.88</v>
      </c>
      <c r="C209">
        <f t="shared" si="3"/>
        <v>22.971957936905358</v>
      </c>
    </row>
    <row r="210" spans="1:3">
      <c r="A210" s="5">
        <v>1000</v>
      </c>
      <c r="B210" s="5">
        <v>64.17</v>
      </c>
      <c r="C210">
        <f t="shared" si="3"/>
        <v>15.583606046439145</v>
      </c>
    </row>
    <row r="211" spans="1:3">
      <c r="A211" s="5">
        <v>2230</v>
      </c>
      <c r="B211" s="5">
        <v>63.17</v>
      </c>
      <c r="C211">
        <f t="shared" si="3"/>
        <v>35.301567199620074</v>
      </c>
    </row>
    <row r="212" spans="1:3">
      <c r="A212" s="5">
        <v>1070</v>
      </c>
      <c r="B212" s="5">
        <v>16.71</v>
      </c>
      <c r="C212">
        <f t="shared" si="3"/>
        <v>64.033512866546971</v>
      </c>
    </row>
    <row r="213" spans="1:3">
      <c r="A213" s="5">
        <v>1880</v>
      </c>
      <c r="B213" s="5">
        <v>52.05</v>
      </c>
      <c r="C213">
        <f t="shared" si="3"/>
        <v>36.119116234390013</v>
      </c>
    </row>
    <row r="214" spans="1:3">
      <c r="A214" s="5">
        <v>1000</v>
      </c>
      <c r="B214" s="5">
        <v>46.36</v>
      </c>
      <c r="C214">
        <f t="shared" si="3"/>
        <v>21.570319240724764</v>
      </c>
    </row>
    <row r="215" spans="1:3">
      <c r="A215" s="5">
        <v>1200</v>
      </c>
      <c r="B215" s="5">
        <v>26.68</v>
      </c>
      <c r="C215">
        <f t="shared" si="3"/>
        <v>44.977511244377808</v>
      </c>
    </row>
    <row r="216" spans="1:3">
      <c r="A216" s="5">
        <v>480</v>
      </c>
      <c r="B216" s="5">
        <v>20.85</v>
      </c>
      <c r="C216">
        <f t="shared" si="3"/>
        <v>23.021582733812949</v>
      </c>
    </row>
    <row r="217" spans="1:3">
      <c r="A217" s="5">
        <v>1500</v>
      </c>
      <c r="B217" s="5">
        <v>45.53</v>
      </c>
      <c r="C217">
        <f t="shared" si="3"/>
        <v>32.945310784098396</v>
      </c>
    </row>
    <row r="218" spans="1:3">
      <c r="A218" s="5">
        <v>1360</v>
      </c>
      <c r="B218" s="5">
        <v>39.01</v>
      </c>
      <c r="C218">
        <f t="shared" si="3"/>
        <v>34.862855678031273</v>
      </c>
    </row>
    <row r="219" spans="1:3">
      <c r="A219" s="5">
        <v>2180</v>
      </c>
      <c r="B219" s="5">
        <v>35.39</v>
      </c>
      <c r="C219">
        <f t="shared" si="3"/>
        <v>61.599321842328344</v>
      </c>
    </row>
    <row r="220" spans="1:3">
      <c r="A220" s="5">
        <v>695</v>
      </c>
      <c r="B220" s="5">
        <v>19.25</v>
      </c>
      <c r="C220">
        <f t="shared" si="3"/>
        <v>36.103896103896105</v>
      </c>
    </row>
    <row r="221" spans="1:3">
      <c r="A221" s="5">
        <v>2000</v>
      </c>
      <c r="B221" s="5">
        <v>34.36</v>
      </c>
      <c r="C221">
        <f t="shared" si="3"/>
        <v>58.207217694994178</v>
      </c>
    </row>
    <row r="222" spans="1:3">
      <c r="A222" s="5">
        <v>650</v>
      </c>
      <c r="B222" s="5">
        <v>28.13</v>
      </c>
      <c r="C222">
        <f t="shared" si="3"/>
        <v>23.107003199431212</v>
      </c>
    </row>
    <row r="223" spans="1:3">
      <c r="A223" s="5">
        <v>800</v>
      </c>
      <c r="B223" s="5">
        <v>24.93</v>
      </c>
      <c r="C223">
        <f t="shared" si="3"/>
        <v>32.089851584436424</v>
      </c>
    </row>
    <row r="224" spans="1:3">
      <c r="A224" s="5">
        <v>2555</v>
      </c>
      <c r="B224" s="5">
        <v>88.85</v>
      </c>
      <c r="C224">
        <f t="shared" si="3"/>
        <v>28.756330894766464</v>
      </c>
    </row>
    <row r="225" spans="1:3">
      <c r="A225" s="5">
        <v>700</v>
      </c>
      <c r="B225" s="5">
        <v>22.51</v>
      </c>
      <c r="C225">
        <f t="shared" si="3"/>
        <v>31.097290093291868</v>
      </c>
    </row>
    <row r="226" spans="1:3">
      <c r="A226" s="5">
        <v>900</v>
      </c>
      <c r="B226" s="5">
        <v>21.66</v>
      </c>
      <c r="C226">
        <f t="shared" si="3"/>
        <v>41.551246537396125</v>
      </c>
    </row>
    <row r="227" spans="1:3">
      <c r="A227" s="5">
        <v>2568</v>
      </c>
      <c r="B227" s="5">
        <v>59.7</v>
      </c>
      <c r="C227">
        <f t="shared" si="3"/>
        <v>43.015075376884418</v>
      </c>
    </row>
    <row r="228" spans="1:3">
      <c r="A228" s="5">
        <v>1698</v>
      </c>
      <c r="B228" s="5">
        <v>58.75</v>
      </c>
      <c r="C228">
        <f t="shared" si="3"/>
        <v>28.902127659574468</v>
      </c>
    </row>
    <row r="229" spans="1:3">
      <c r="A229" s="5">
        <v>220</v>
      </c>
      <c r="B229" s="5">
        <v>2.11</v>
      </c>
      <c r="C229">
        <f t="shared" si="3"/>
        <v>104.2654028436019</v>
      </c>
    </row>
    <row r="230" spans="1:3">
      <c r="A230" s="5">
        <v>3380</v>
      </c>
      <c r="B230" s="5">
        <v>76.05</v>
      </c>
      <c r="C230">
        <f t="shared" si="3"/>
        <v>44.444444444444443</v>
      </c>
    </row>
    <row r="231" spans="1:3">
      <c r="A231" s="5">
        <v>1370</v>
      </c>
      <c r="B231" s="5">
        <v>94.43</v>
      </c>
      <c r="C231">
        <f t="shared" si="3"/>
        <v>14.508101239013024</v>
      </c>
    </row>
    <row r="232" spans="1:3">
      <c r="A232" s="5">
        <v>2750</v>
      </c>
      <c r="B232" s="5">
        <v>65.06</v>
      </c>
      <c r="C232">
        <f t="shared" si="3"/>
        <v>42.268675069166925</v>
      </c>
    </row>
    <row r="233" spans="1:3">
      <c r="A233" s="5">
        <v>1240</v>
      </c>
      <c r="B233" s="5">
        <v>61.03</v>
      </c>
      <c r="C233">
        <f t="shared" si="3"/>
        <v>20.31787645420285</v>
      </c>
    </row>
    <row r="234" spans="1:3">
      <c r="A234" s="5">
        <v>1330</v>
      </c>
      <c r="B234" s="5">
        <v>29.18</v>
      </c>
      <c r="C234">
        <f t="shared" si="3"/>
        <v>45.579163810829336</v>
      </c>
    </row>
    <row r="235" spans="1:3">
      <c r="A235" s="5">
        <v>2680</v>
      </c>
      <c r="B235" s="5">
        <v>84.47</v>
      </c>
      <c r="C235">
        <f t="shared" si="3"/>
        <v>31.727240440393039</v>
      </c>
    </row>
    <row r="236" spans="1:3">
      <c r="A236" s="5">
        <v>460</v>
      </c>
      <c r="B236" s="5">
        <v>61.51</v>
      </c>
      <c r="C236">
        <f t="shared" si="3"/>
        <v>7.4784587871890755</v>
      </c>
    </row>
    <row r="237" spans="1:3">
      <c r="A237" s="5">
        <v>1925</v>
      </c>
      <c r="B237" s="5">
        <v>58.89</v>
      </c>
      <c r="C237">
        <f t="shared" si="3"/>
        <v>32.688062489386994</v>
      </c>
    </row>
    <row r="238" spans="1:3">
      <c r="A238" s="5">
        <v>1740</v>
      </c>
      <c r="B238" s="5">
        <v>53.83</v>
      </c>
      <c r="C238">
        <f t="shared" si="3"/>
        <v>32.32398290915846</v>
      </c>
    </row>
    <row r="239" spans="1:3">
      <c r="A239" s="5">
        <v>1500</v>
      </c>
      <c r="B239" s="5">
        <v>31.18</v>
      </c>
      <c r="C239">
        <f t="shared" si="3"/>
        <v>48.10776138550353</v>
      </c>
    </row>
    <row r="240" spans="1:3">
      <c r="A240" s="5">
        <v>1250</v>
      </c>
      <c r="B240" s="5">
        <v>34.380000000000003</v>
      </c>
      <c r="C240">
        <f t="shared" si="3"/>
        <v>36.358347876672482</v>
      </c>
    </row>
    <row r="241" spans="1:3">
      <c r="A241" s="5">
        <v>2850</v>
      </c>
      <c r="B241" s="5">
        <v>96.08</v>
      </c>
      <c r="C241">
        <f t="shared" si="3"/>
        <v>29.662781015820151</v>
      </c>
    </row>
    <row r="242" spans="1:3">
      <c r="A242" s="5">
        <v>600</v>
      </c>
      <c r="B242" s="5">
        <v>31.31</v>
      </c>
      <c r="C242">
        <f t="shared" si="3"/>
        <v>19.163206643244969</v>
      </c>
    </row>
    <row r="243" spans="1:3">
      <c r="A243" s="5">
        <v>1320</v>
      </c>
      <c r="B243" s="5">
        <v>25.16</v>
      </c>
      <c r="C243">
        <f t="shared" si="3"/>
        <v>52.464228934817172</v>
      </c>
    </row>
    <row r="244" spans="1:3">
      <c r="A244" s="5">
        <v>1530</v>
      </c>
      <c r="B244" s="5">
        <v>36.979999999999997</v>
      </c>
      <c r="C244">
        <f t="shared" si="3"/>
        <v>41.373715521903733</v>
      </c>
    </row>
    <row r="245" spans="1:3">
      <c r="A245" s="5">
        <v>2750</v>
      </c>
      <c r="B245" s="5">
        <v>69.459999999999994</v>
      </c>
      <c r="C245">
        <f t="shared" si="3"/>
        <v>39.591131586524625</v>
      </c>
    </row>
    <row r="246" spans="1:3">
      <c r="A246" s="5">
        <v>2720</v>
      </c>
      <c r="B246" s="5">
        <v>96.07</v>
      </c>
      <c r="C246">
        <f t="shared" si="3"/>
        <v>28.312688664515459</v>
      </c>
    </row>
    <row r="247" spans="1:3">
      <c r="A247" s="5">
        <v>2190</v>
      </c>
      <c r="B247" s="5">
        <v>62.18</v>
      </c>
      <c r="C247">
        <f t="shared" si="3"/>
        <v>35.220328079768414</v>
      </c>
    </row>
    <row r="248" spans="1:3">
      <c r="A248" s="5">
        <v>2128.8000000000002</v>
      </c>
      <c r="B248" s="5">
        <v>70.16</v>
      </c>
      <c r="C248">
        <f t="shared" si="3"/>
        <v>30.342075256556445</v>
      </c>
    </row>
    <row r="249" spans="1:3">
      <c r="A249" s="5">
        <v>1568</v>
      </c>
      <c r="B249" s="5">
        <v>30.89</v>
      </c>
      <c r="C249">
        <f t="shared" si="3"/>
        <v>50.760764001294916</v>
      </c>
    </row>
    <row r="250" spans="1:3">
      <c r="A250" s="5">
        <v>2650</v>
      </c>
      <c r="B250" s="5">
        <v>77.69</v>
      </c>
      <c r="C250">
        <f t="shared" si="3"/>
        <v>34.109924057150216</v>
      </c>
    </row>
    <row r="251" spans="1:3">
      <c r="A251" s="5">
        <v>2820</v>
      </c>
      <c r="B251" s="5">
        <v>98.54</v>
      </c>
      <c r="C251">
        <f t="shared" si="3"/>
        <v>28.617820174548406</v>
      </c>
    </row>
    <row r="252" spans="1:3">
      <c r="A252" s="5">
        <v>1750</v>
      </c>
      <c r="B252" s="5">
        <v>55.7</v>
      </c>
      <c r="C252">
        <f t="shared" si="3"/>
        <v>31.41831238779174</v>
      </c>
    </row>
    <row r="253" spans="1:3">
      <c r="A253" s="5">
        <v>2720</v>
      </c>
      <c r="B253" s="5">
        <v>67.540000000000006</v>
      </c>
      <c r="C253">
        <f t="shared" si="3"/>
        <v>40.272431151909977</v>
      </c>
    </row>
    <row r="254" spans="1:3">
      <c r="A254" s="5">
        <v>730</v>
      </c>
      <c r="B254" s="5">
        <v>32</v>
      </c>
      <c r="C254">
        <f t="shared" si="3"/>
        <v>22.8125</v>
      </c>
    </row>
    <row r="255" spans="1:3">
      <c r="A255" s="5">
        <v>2150</v>
      </c>
      <c r="B255" s="5">
        <v>93.05</v>
      </c>
      <c r="C255">
        <f t="shared" si="3"/>
        <v>23.105857066093499</v>
      </c>
    </row>
    <row r="256" spans="1:3">
      <c r="A256" s="5">
        <v>1302</v>
      </c>
      <c r="B256" s="5">
        <v>30.25</v>
      </c>
      <c r="C256">
        <f t="shared" si="3"/>
        <v>43.041322314049587</v>
      </c>
    </row>
    <row r="257" spans="1:3">
      <c r="A257" s="5">
        <v>1900</v>
      </c>
      <c r="B257" s="5">
        <v>62.2</v>
      </c>
      <c r="C257">
        <f t="shared" si="3"/>
        <v>30.546623794212216</v>
      </c>
    </row>
    <row r="258" spans="1:3">
      <c r="A258" s="5">
        <v>735</v>
      </c>
      <c r="B258" s="5">
        <v>15.55</v>
      </c>
      <c r="C258">
        <f t="shared" si="3"/>
        <v>47.266881028938904</v>
      </c>
    </row>
    <row r="259" spans="1:3">
      <c r="A259" s="5">
        <v>2045</v>
      </c>
      <c r="B259" s="5">
        <v>33.11</v>
      </c>
      <c r="C259">
        <f t="shared" ref="C259:C322" si="4">A259/B259</f>
        <v>61.763817577771064</v>
      </c>
    </row>
    <row r="260" spans="1:3">
      <c r="A260" s="5">
        <v>938</v>
      </c>
      <c r="B260" s="5">
        <v>60.72</v>
      </c>
      <c r="C260">
        <f t="shared" si="4"/>
        <v>15.447957839262187</v>
      </c>
    </row>
    <row r="261" spans="1:3">
      <c r="A261" s="5">
        <v>30</v>
      </c>
      <c r="B261" s="5">
        <v>15.1</v>
      </c>
      <c r="C261">
        <f t="shared" si="4"/>
        <v>1.9867549668874174</v>
      </c>
    </row>
    <row r="262" spans="1:3">
      <c r="A262" s="5">
        <v>1266</v>
      </c>
      <c r="B262" s="5">
        <v>59.17</v>
      </c>
      <c r="C262">
        <f t="shared" si="4"/>
        <v>21.395977691397668</v>
      </c>
    </row>
    <row r="263" spans="1:3">
      <c r="A263" s="5">
        <v>3400</v>
      </c>
      <c r="B263" s="5">
        <v>127</v>
      </c>
      <c r="C263">
        <f t="shared" si="4"/>
        <v>26.771653543307085</v>
      </c>
    </row>
    <row r="264" spans="1:3">
      <c r="A264" s="5">
        <v>1020</v>
      </c>
      <c r="B264" s="5">
        <v>26.16</v>
      </c>
      <c r="C264">
        <f t="shared" si="4"/>
        <v>38.990825688073393</v>
      </c>
    </row>
    <row r="265" spans="1:3">
      <c r="A265" s="5">
        <v>2930</v>
      </c>
      <c r="B265" s="5">
        <v>77.31</v>
      </c>
      <c r="C265">
        <f t="shared" si="4"/>
        <v>37.899366188073984</v>
      </c>
    </row>
    <row r="266" spans="1:3">
      <c r="A266" s="5">
        <v>460</v>
      </c>
      <c r="B266" s="5">
        <v>45.31</v>
      </c>
      <c r="C266">
        <f t="shared" si="4"/>
        <v>10.152284263959391</v>
      </c>
    </row>
    <row r="267" spans="1:3">
      <c r="A267" s="5">
        <v>2000</v>
      </c>
      <c r="B267" s="5">
        <v>79.34</v>
      </c>
      <c r="C267">
        <f t="shared" si="4"/>
        <v>25.207965717166623</v>
      </c>
    </row>
    <row r="268" spans="1:3">
      <c r="A268" s="5">
        <v>1280</v>
      </c>
      <c r="B268" s="5">
        <v>31.53</v>
      </c>
      <c r="C268">
        <f t="shared" si="4"/>
        <v>40.596257532508723</v>
      </c>
    </row>
    <row r="269" spans="1:3">
      <c r="A269" s="5">
        <v>1180</v>
      </c>
      <c r="B269" s="5">
        <v>45.23</v>
      </c>
      <c r="C269">
        <f t="shared" si="4"/>
        <v>26.088879062569092</v>
      </c>
    </row>
    <row r="270" spans="1:3">
      <c r="A270" s="5">
        <v>1350</v>
      </c>
      <c r="B270" s="5">
        <v>37.46</v>
      </c>
      <c r="C270">
        <f t="shared" si="4"/>
        <v>36.038441003737319</v>
      </c>
    </row>
    <row r="271" spans="1:3">
      <c r="A271" s="5">
        <v>2020</v>
      </c>
      <c r="B271" s="5">
        <v>61.33</v>
      </c>
      <c r="C271">
        <f t="shared" si="4"/>
        <v>32.936572639817385</v>
      </c>
    </row>
    <row r="272" spans="1:3">
      <c r="A272" s="5">
        <v>2735</v>
      </c>
      <c r="B272" s="5">
        <v>57.19</v>
      </c>
      <c r="C272">
        <f t="shared" si="4"/>
        <v>47.823045987060674</v>
      </c>
    </row>
    <row r="273" spans="1:3">
      <c r="A273" s="5">
        <v>1406</v>
      </c>
      <c r="B273" s="5">
        <v>37.200000000000003</v>
      </c>
      <c r="C273">
        <f t="shared" si="4"/>
        <v>37.795698924731177</v>
      </c>
    </row>
    <row r="274" spans="1:3">
      <c r="A274" s="5">
        <v>3000</v>
      </c>
      <c r="B274" s="5">
        <v>74.33</v>
      </c>
      <c r="C274">
        <f t="shared" si="4"/>
        <v>40.360554284945515</v>
      </c>
    </row>
    <row r="275" spans="1:3">
      <c r="A275" s="5">
        <v>2588</v>
      </c>
      <c r="B275" s="5">
        <v>56.02</v>
      </c>
      <c r="C275">
        <f t="shared" si="4"/>
        <v>46.197786504819703</v>
      </c>
    </row>
    <row r="276" spans="1:3">
      <c r="A276" s="5">
        <v>1596</v>
      </c>
      <c r="B276" s="5">
        <v>32.24</v>
      </c>
      <c r="C276">
        <f t="shared" si="4"/>
        <v>49.50372208436724</v>
      </c>
    </row>
    <row r="277" spans="1:3">
      <c r="A277" s="5">
        <v>1500</v>
      </c>
      <c r="B277" s="5">
        <v>46.29</v>
      </c>
      <c r="C277">
        <f t="shared" si="4"/>
        <v>32.404406999351913</v>
      </c>
    </row>
    <row r="278" spans="1:3">
      <c r="A278" s="5">
        <v>2100</v>
      </c>
      <c r="B278" s="5">
        <v>59.57</v>
      </c>
      <c r="C278">
        <f t="shared" si="4"/>
        <v>35.252643948296125</v>
      </c>
    </row>
    <row r="279" spans="1:3">
      <c r="A279" s="5">
        <v>1976</v>
      </c>
      <c r="B279" s="5">
        <v>66.23</v>
      </c>
      <c r="C279">
        <f t="shared" si="4"/>
        <v>29.835422014192961</v>
      </c>
    </row>
    <row r="280" spans="1:3">
      <c r="A280" s="5">
        <v>1950</v>
      </c>
      <c r="B280" s="5">
        <v>51.69</v>
      </c>
      <c r="C280">
        <f t="shared" si="4"/>
        <v>37.724898432965759</v>
      </c>
    </row>
    <row r="281" spans="1:3">
      <c r="A281" s="5">
        <v>1480</v>
      </c>
      <c r="B281" s="5">
        <v>30.52</v>
      </c>
      <c r="C281">
        <f t="shared" si="4"/>
        <v>48.492791612057665</v>
      </c>
    </row>
    <row r="282" spans="1:3">
      <c r="A282" s="5">
        <v>3750</v>
      </c>
      <c r="B282" s="5">
        <v>105.19</v>
      </c>
      <c r="C282">
        <f t="shared" si="4"/>
        <v>35.649776594733339</v>
      </c>
    </row>
    <row r="283" spans="1:3">
      <c r="A283" s="5">
        <v>3460</v>
      </c>
      <c r="B283" s="5">
        <v>76.260000000000005</v>
      </c>
      <c r="C283">
        <f t="shared" si="4"/>
        <v>45.371098872279042</v>
      </c>
    </row>
    <row r="284" spans="1:3">
      <c r="A284" s="5">
        <v>2658</v>
      </c>
      <c r="B284" s="5">
        <v>69.430000000000007</v>
      </c>
      <c r="C284">
        <f t="shared" si="4"/>
        <v>38.283162897882754</v>
      </c>
    </row>
    <row r="285" spans="1:3">
      <c r="A285" s="5">
        <v>2900</v>
      </c>
      <c r="B285" s="5">
        <v>111.69</v>
      </c>
      <c r="C285">
        <f t="shared" si="4"/>
        <v>25.964723789059004</v>
      </c>
    </row>
    <row r="286" spans="1:3">
      <c r="A286" s="5">
        <v>688</v>
      </c>
      <c r="B286" s="5">
        <v>23.63</v>
      </c>
      <c r="C286">
        <f t="shared" si="4"/>
        <v>29.115531104528145</v>
      </c>
    </row>
    <row r="287" spans="1:3">
      <c r="A287" s="5">
        <v>2930</v>
      </c>
      <c r="B287" s="5">
        <v>97.15</v>
      </c>
      <c r="C287">
        <f t="shared" si="4"/>
        <v>30.159547092125578</v>
      </c>
    </row>
    <row r="288" spans="1:3">
      <c r="A288" s="5">
        <v>920</v>
      </c>
      <c r="B288" s="5">
        <v>28.63</v>
      </c>
      <c r="C288">
        <f t="shared" si="4"/>
        <v>32.134125043660497</v>
      </c>
    </row>
    <row r="289" spans="1:3">
      <c r="A289" s="5">
        <v>2092</v>
      </c>
      <c r="B289" s="5">
        <v>55.39</v>
      </c>
      <c r="C289">
        <f t="shared" si="4"/>
        <v>37.768550279833903</v>
      </c>
    </row>
    <row r="290" spans="1:3">
      <c r="A290" s="5">
        <v>2550</v>
      </c>
      <c r="B290" s="5">
        <v>79.2</v>
      </c>
      <c r="C290">
        <f t="shared" si="4"/>
        <v>32.196969696969695</v>
      </c>
    </row>
    <row r="291" spans="1:3">
      <c r="A291" s="5">
        <v>600</v>
      </c>
      <c r="B291" s="5">
        <v>42.96</v>
      </c>
      <c r="C291">
        <f t="shared" si="4"/>
        <v>13.966480446927374</v>
      </c>
    </row>
    <row r="292" spans="1:3">
      <c r="A292" s="5">
        <v>1680</v>
      </c>
      <c r="B292" s="5">
        <v>65.12</v>
      </c>
      <c r="C292">
        <f t="shared" si="4"/>
        <v>25.798525798525798</v>
      </c>
    </row>
    <row r="293" spans="1:3">
      <c r="A293" s="5">
        <v>1000</v>
      </c>
      <c r="B293" s="5">
        <v>59.61</v>
      </c>
      <c r="C293">
        <f t="shared" si="4"/>
        <v>16.77570877369569</v>
      </c>
    </row>
    <row r="294" spans="1:3">
      <c r="A294" s="5">
        <v>460</v>
      </c>
      <c r="B294" s="5">
        <v>27.95</v>
      </c>
      <c r="C294">
        <f t="shared" si="4"/>
        <v>16.457960644007155</v>
      </c>
    </row>
    <row r="295" spans="1:3">
      <c r="A295" s="5">
        <v>670</v>
      </c>
      <c r="B295" s="5">
        <v>39.590000000000003</v>
      </c>
      <c r="C295">
        <f t="shared" si="4"/>
        <v>16.923465521596363</v>
      </c>
    </row>
    <row r="296" spans="1:3">
      <c r="A296" s="5">
        <v>1175</v>
      </c>
      <c r="B296" s="5">
        <v>63.92</v>
      </c>
      <c r="C296">
        <f t="shared" si="4"/>
        <v>18.382352941176471</v>
      </c>
    </row>
    <row r="297" spans="1:3">
      <c r="A297" s="5">
        <v>130</v>
      </c>
      <c r="B297" s="5">
        <v>16.260000000000002</v>
      </c>
      <c r="C297">
        <f t="shared" si="4"/>
        <v>7.9950799507995072</v>
      </c>
    </row>
    <row r="298" spans="1:3">
      <c r="A298" s="5">
        <v>1150</v>
      </c>
      <c r="B298" s="5">
        <v>97.05</v>
      </c>
      <c r="C298">
        <f t="shared" si="4"/>
        <v>11.84956208140134</v>
      </c>
    </row>
    <row r="299" spans="1:3">
      <c r="A299" s="5">
        <v>233</v>
      </c>
      <c r="B299" s="5">
        <v>20.88</v>
      </c>
      <c r="C299">
        <f t="shared" si="4"/>
        <v>11.159003831417625</v>
      </c>
    </row>
    <row r="300" spans="1:3">
      <c r="A300" s="5">
        <v>590</v>
      </c>
      <c r="B300" s="5">
        <v>40.15</v>
      </c>
      <c r="C300">
        <f t="shared" si="4"/>
        <v>14.694894146948942</v>
      </c>
    </row>
    <row r="301" spans="1:3">
      <c r="A301" s="5">
        <v>760</v>
      </c>
      <c r="B301" s="5">
        <v>44.23</v>
      </c>
      <c r="C301">
        <f t="shared" si="4"/>
        <v>17.18290752882659</v>
      </c>
    </row>
    <row r="302" spans="1:3">
      <c r="A302" s="5">
        <v>1750</v>
      </c>
      <c r="B302" s="5">
        <v>54.54</v>
      </c>
      <c r="C302">
        <f t="shared" si="4"/>
        <v>32.086541987532087</v>
      </c>
    </row>
    <row r="303" spans="1:3">
      <c r="A303" s="5">
        <v>1688</v>
      </c>
      <c r="B303" s="5">
        <v>54.22</v>
      </c>
      <c r="C303">
        <f t="shared" si="4"/>
        <v>31.132423459977868</v>
      </c>
    </row>
    <row r="304" spans="1:3">
      <c r="A304" s="5">
        <v>725</v>
      </c>
      <c r="B304" s="5">
        <v>28.21</v>
      </c>
      <c r="C304">
        <f t="shared" si="4"/>
        <v>25.700106345267635</v>
      </c>
    </row>
    <row r="305" spans="1:3">
      <c r="A305" s="5">
        <v>1450</v>
      </c>
      <c r="B305" s="5">
        <v>89.92</v>
      </c>
      <c r="C305">
        <f t="shared" si="4"/>
        <v>16.12544483985765</v>
      </c>
    </row>
    <row r="306" spans="1:3">
      <c r="A306" s="5">
        <v>3680</v>
      </c>
      <c r="B306" s="5">
        <v>85.32</v>
      </c>
      <c r="C306">
        <f t="shared" si="4"/>
        <v>43.131739334270982</v>
      </c>
    </row>
    <row r="307" spans="1:3">
      <c r="A307" s="5">
        <v>1800</v>
      </c>
      <c r="B307" s="5">
        <v>61.03</v>
      </c>
      <c r="C307">
        <f t="shared" si="4"/>
        <v>29.493691627068653</v>
      </c>
    </row>
    <row r="308" spans="1:3">
      <c r="A308" s="5">
        <v>1700</v>
      </c>
      <c r="B308" s="5">
        <v>60.83</v>
      </c>
      <c r="C308">
        <f t="shared" si="4"/>
        <v>27.946736807496301</v>
      </c>
    </row>
    <row r="309" spans="1:3">
      <c r="A309" s="5">
        <v>500</v>
      </c>
      <c r="B309" s="5">
        <v>32.049999999999997</v>
      </c>
      <c r="C309">
        <f t="shared" si="4"/>
        <v>15.600624024961</v>
      </c>
    </row>
    <row r="310" spans="1:3">
      <c r="A310" s="5">
        <v>1580</v>
      </c>
      <c r="B310" s="5">
        <v>28.67</v>
      </c>
      <c r="C310">
        <f t="shared" si="4"/>
        <v>55.109870945238924</v>
      </c>
    </row>
    <row r="311" spans="1:3">
      <c r="A311" s="5">
        <v>3325</v>
      </c>
      <c r="B311" s="5">
        <v>77.400000000000006</v>
      </c>
      <c r="C311">
        <f t="shared" si="4"/>
        <v>42.958656330749349</v>
      </c>
    </row>
    <row r="312" spans="1:3">
      <c r="A312" s="5">
        <v>392</v>
      </c>
      <c r="B312" s="5">
        <v>8.26</v>
      </c>
      <c r="C312">
        <f t="shared" si="4"/>
        <v>47.457627118644069</v>
      </c>
    </row>
    <row r="313" spans="1:3">
      <c r="A313" s="5">
        <v>1600</v>
      </c>
      <c r="B313" s="5">
        <v>33.950000000000003</v>
      </c>
      <c r="C313">
        <f t="shared" si="4"/>
        <v>47.128129602356402</v>
      </c>
    </row>
    <row r="314" spans="1:3">
      <c r="A314" s="5">
        <v>1600</v>
      </c>
      <c r="B314" s="5">
        <v>40.479999999999997</v>
      </c>
      <c r="C314">
        <f t="shared" si="4"/>
        <v>39.525691699604749</v>
      </c>
    </row>
    <row r="315" spans="1:3">
      <c r="A315" s="5">
        <v>1500</v>
      </c>
      <c r="B315" s="5">
        <v>142.33000000000001</v>
      </c>
      <c r="C315">
        <f t="shared" si="4"/>
        <v>10.538888498559684</v>
      </c>
    </row>
    <row r="316" spans="1:3">
      <c r="A316" s="5">
        <v>610</v>
      </c>
      <c r="B316" s="5">
        <v>27.93</v>
      </c>
      <c r="C316">
        <f t="shared" si="4"/>
        <v>21.840315073397779</v>
      </c>
    </row>
    <row r="317" spans="1:3">
      <c r="A317" s="5">
        <v>1700</v>
      </c>
      <c r="B317" s="5">
        <v>33.799999999999997</v>
      </c>
      <c r="C317">
        <f t="shared" si="4"/>
        <v>50.295857988165686</v>
      </c>
    </row>
    <row r="318" spans="1:3">
      <c r="A318" s="5">
        <v>3427.3</v>
      </c>
      <c r="B318" s="5">
        <v>47.2</v>
      </c>
      <c r="C318">
        <f t="shared" si="4"/>
        <v>72.612288135593218</v>
      </c>
    </row>
    <row r="319" spans="1:3">
      <c r="A319" s="5">
        <v>3240.4</v>
      </c>
      <c r="B319" s="5">
        <v>46.67</v>
      </c>
      <c r="C319">
        <f t="shared" si="4"/>
        <v>69.43218341547032</v>
      </c>
    </row>
    <row r="320" spans="1:3">
      <c r="A320" s="5">
        <v>2230</v>
      </c>
      <c r="B320" s="5">
        <v>23.14</v>
      </c>
      <c r="C320">
        <f t="shared" si="4"/>
        <v>96.369922212618846</v>
      </c>
    </row>
    <row r="321" spans="1:3">
      <c r="A321" s="5">
        <v>1710</v>
      </c>
      <c r="B321" s="5">
        <v>29.89</v>
      </c>
      <c r="C321">
        <f t="shared" si="4"/>
        <v>57.209769153563066</v>
      </c>
    </row>
    <row r="322" spans="1:3">
      <c r="A322" s="5">
        <v>2900</v>
      </c>
      <c r="B322" s="5">
        <v>58.68</v>
      </c>
      <c r="C322">
        <f t="shared" si="4"/>
        <v>49.420586230402179</v>
      </c>
    </row>
    <row r="323" spans="1:3">
      <c r="A323" s="5">
        <v>2946</v>
      </c>
      <c r="B323" s="5">
        <v>109.56</v>
      </c>
      <c r="C323">
        <f t="shared" ref="C323:C386" si="5">A323/B323</f>
        <v>26.889375684556406</v>
      </c>
    </row>
    <row r="324" spans="1:3">
      <c r="A324" s="5">
        <v>395</v>
      </c>
      <c r="B324" s="5">
        <v>9.0399999999999991</v>
      </c>
      <c r="C324">
        <f t="shared" si="5"/>
        <v>43.694690265486727</v>
      </c>
    </row>
    <row r="325" spans="1:3">
      <c r="A325" s="5">
        <v>390</v>
      </c>
      <c r="B325" s="5">
        <v>8.85</v>
      </c>
      <c r="C325">
        <f t="shared" si="5"/>
        <v>44.067796610169495</v>
      </c>
    </row>
    <row r="326" spans="1:3">
      <c r="A326" s="5">
        <v>2110</v>
      </c>
      <c r="B326" s="5">
        <v>49.68</v>
      </c>
      <c r="C326">
        <f t="shared" si="5"/>
        <v>42.471819645732687</v>
      </c>
    </row>
    <row r="327" spans="1:3">
      <c r="A327" s="5">
        <v>1042</v>
      </c>
      <c r="B327" s="5">
        <v>15.61</v>
      </c>
      <c r="C327">
        <f t="shared" si="5"/>
        <v>66.752081998718779</v>
      </c>
    </row>
    <row r="328" spans="1:3">
      <c r="A328" s="5">
        <v>505</v>
      </c>
      <c r="B328" s="5">
        <v>11.3</v>
      </c>
      <c r="C328">
        <f t="shared" si="5"/>
        <v>44.690265486725664</v>
      </c>
    </row>
    <row r="329" spans="1:3">
      <c r="A329" s="5">
        <v>2830</v>
      </c>
      <c r="B329" s="5">
        <v>73.400000000000006</v>
      </c>
      <c r="C329">
        <f t="shared" si="5"/>
        <v>38.555858310626697</v>
      </c>
    </row>
    <row r="330" spans="1:3">
      <c r="A330" s="5">
        <v>2550</v>
      </c>
      <c r="B330" s="5">
        <v>70.92</v>
      </c>
      <c r="C330">
        <f t="shared" si="5"/>
        <v>35.956006768189511</v>
      </c>
    </row>
    <row r="331" spans="1:3">
      <c r="A331" s="5">
        <v>3789.6</v>
      </c>
      <c r="B331" s="5">
        <v>39.31</v>
      </c>
      <c r="C331">
        <f t="shared" si="5"/>
        <v>96.402950903078093</v>
      </c>
    </row>
    <row r="332" spans="1:3">
      <c r="A332" s="5">
        <v>3782.4</v>
      </c>
      <c r="B332" s="5">
        <v>39</v>
      </c>
      <c r="C332">
        <f t="shared" si="5"/>
        <v>96.984615384615381</v>
      </c>
    </row>
    <row r="333" spans="1:3">
      <c r="A333" s="5">
        <v>4042.5</v>
      </c>
      <c r="B333" s="5">
        <v>39</v>
      </c>
      <c r="C333">
        <f t="shared" si="5"/>
        <v>103.65384615384616</v>
      </c>
    </row>
    <row r="334" spans="1:3">
      <c r="A334" s="5">
        <v>3300</v>
      </c>
      <c r="B334" s="5">
        <v>88.97</v>
      </c>
      <c r="C334">
        <f t="shared" si="5"/>
        <v>37.091154321681465</v>
      </c>
    </row>
    <row r="335" spans="1:3">
      <c r="A335" s="5">
        <v>2040</v>
      </c>
      <c r="B335" s="5">
        <v>63.5</v>
      </c>
      <c r="C335">
        <f t="shared" si="5"/>
        <v>32.125984251968504</v>
      </c>
    </row>
    <row r="336" spans="1:3">
      <c r="A336" s="5">
        <v>1960</v>
      </c>
      <c r="B336" s="5">
        <v>36.78</v>
      </c>
      <c r="C336">
        <f t="shared" si="5"/>
        <v>53.289831430125069</v>
      </c>
    </row>
    <row r="337" spans="1:3">
      <c r="A337" s="5">
        <v>3075</v>
      </c>
      <c r="B337" s="5">
        <v>85.57</v>
      </c>
      <c r="C337">
        <f t="shared" si="5"/>
        <v>35.935491410541083</v>
      </c>
    </row>
    <row r="338" spans="1:3">
      <c r="A338" s="5">
        <v>1780</v>
      </c>
      <c r="B338" s="5">
        <v>51.56</v>
      </c>
      <c r="C338">
        <f t="shared" si="5"/>
        <v>34.522885958107061</v>
      </c>
    </row>
    <row r="339" spans="1:3">
      <c r="A339" s="5">
        <v>2450</v>
      </c>
      <c r="B339" s="5">
        <v>53.94</v>
      </c>
      <c r="C339">
        <f t="shared" si="5"/>
        <v>45.420837968112721</v>
      </c>
    </row>
    <row r="340" spans="1:3">
      <c r="A340" s="5">
        <v>2100</v>
      </c>
      <c r="B340" s="5">
        <v>94.02</v>
      </c>
      <c r="C340">
        <f t="shared" si="5"/>
        <v>22.335673261008296</v>
      </c>
    </row>
    <row r="341" spans="1:3">
      <c r="A341" s="5">
        <v>2470</v>
      </c>
      <c r="B341" s="5">
        <v>74.53</v>
      </c>
      <c r="C341">
        <f t="shared" si="5"/>
        <v>33.141017040118072</v>
      </c>
    </row>
    <row r="342" spans="1:3">
      <c r="A342" s="5">
        <v>1798</v>
      </c>
      <c r="B342" s="5">
        <v>36.4</v>
      </c>
      <c r="C342">
        <f t="shared" si="5"/>
        <v>49.395604395604394</v>
      </c>
    </row>
    <row r="343" spans="1:3">
      <c r="A343" s="5">
        <v>2900</v>
      </c>
      <c r="B343" s="5">
        <v>37.799999999999997</v>
      </c>
      <c r="C343">
        <f t="shared" si="5"/>
        <v>76.719576719576722</v>
      </c>
    </row>
    <row r="344" spans="1:3">
      <c r="A344" s="5">
        <v>1200</v>
      </c>
      <c r="B344" s="5">
        <v>26.81</v>
      </c>
      <c r="C344">
        <f t="shared" si="5"/>
        <v>44.759418127564345</v>
      </c>
    </row>
    <row r="345" spans="1:3">
      <c r="A345" s="5">
        <v>3900</v>
      </c>
      <c r="B345" s="5">
        <v>110.85</v>
      </c>
      <c r="C345">
        <f t="shared" si="5"/>
        <v>35.182679296346414</v>
      </c>
    </row>
    <row r="346" spans="1:3">
      <c r="A346" s="5">
        <v>2500</v>
      </c>
      <c r="B346" s="5">
        <v>92.14</v>
      </c>
      <c r="C346">
        <f t="shared" si="5"/>
        <v>27.132624267419146</v>
      </c>
    </row>
    <row r="347" spans="1:3">
      <c r="A347" s="5">
        <v>187.5</v>
      </c>
      <c r="B347" s="5">
        <v>4.5</v>
      </c>
      <c r="C347">
        <f t="shared" si="5"/>
        <v>41.666666666666664</v>
      </c>
    </row>
    <row r="348" spans="1:3">
      <c r="A348" s="5">
        <v>187.5</v>
      </c>
      <c r="B348" s="5">
        <v>4.5</v>
      </c>
      <c r="C348">
        <f t="shared" si="5"/>
        <v>41.666666666666664</v>
      </c>
    </row>
    <row r="349" spans="1:3">
      <c r="A349" s="5">
        <v>1966</v>
      </c>
      <c r="B349" s="5">
        <v>68.94</v>
      </c>
      <c r="C349">
        <f t="shared" si="5"/>
        <v>28.5175514940528</v>
      </c>
    </row>
    <row r="350" spans="1:3">
      <c r="A350" s="5">
        <v>1388</v>
      </c>
      <c r="B350" s="5">
        <v>23.78</v>
      </c>
      <c r="C350">
        <f t="shared" si="5"/>
        <v>58.368376787216143</v>
      </c>
    </row>
    <row r="351" spans="1:3">
      <c r="A351" s="5">
        <v>4048.6</v>
      </c>
      <c r="B351" s="5">
        <v>39</v>
      </c>
      <c r="C351">
        <f t="shared" si="5"/>
        <v>103.81025641025641</v>
      </c>
    </row>
    <row r="352" spans="1:3">
      <c r="A352" s="5">
        <v>2200</v>
      </c>
      <c r="B352" s="5">
        <v>92.35</v>
      </c>
      <c r="C352">
        <f t="shared" si="5"/>
        <v>23.822414726583652</v>
      </c>
    </row>
    <row r="353" spans="1:3">
      <c r="A353" s="5">
        <v>3950</v>
      </c>
      <c r="B353" s="5">
        <v>105.2</v>
      </c>
      <c r="C353">
        <f t="shared" si="5"/>
        <v>37.547528517110266</v>
      </c>
    </row>
    <row r="354" spans="1:3">
      <c r="A354" s="5">
        <v>2500</v>
      </c>
      <c r="B354" s="5">
        <v>71.11</v>
      </c>
      <c r="C354">
        <f t="shared" si="5"/>
        <v>35.15679932498945</v>
      </c>
    </row>
    <row r="355" spans="1:3">
      <c r="A355" s="5">
        <v>2420</v>
      </c>
      <c r="B355" s="5">
        <v>69.87</v>
      </c>
      <c r="C355">
        <f t="shared" si="5"/>
        <v>34.635752111063404</v>
      </c>
    </row>
    <row r="356" spans="1:3">
      <c r="A356" s="5">
        <v>2300</v>
      </c>
      <c r="B356" s="5">
        <v>71.11</v>
      </c>
      <c r="C356">
        <f t="shared" si="5"/>
        <v>32.344255378990297</v>
      </c>
    </row>
    <row r="357" spans="1:3">
      <c r="A357" s="5">
        <v>1510</v>
      </c>
      <c r="B357" s="5">
        <v>47.2</v>
      </c>
      <c r="C357">
        <f t="shared" si="5"/>
        <v>31.991525423728813</v>
      </c>
    </row>
    <row r="358" spans="1:3">
      <c r="A358" s="5">
        <v>1700</v>
      </c>
      <c r="B358" s="5">
        <v>34.71</v>
      </c>
      <c r="C358">
        <f t="shared" si="5"/>
        <v>48.977239988475944</v>
      </c>
    </row>
    <row r="359" spans="1:3">
      <c r="A359" s="5">
        <v>3668</v>
      </c>
      <c r="B359" s="5">
        <v>94.54</v>
      </c>
      <c r="C359">
        <f t="shared" si="5"/>
        <v>38.798392214935475</v>
      </c>
    </row>
    <row r="360" spans="1:3">
      <c r="A360" s="5">
        <v>3780</v>
      </c>
      <c r="B360" s="5">
        <v>96.37</v>
      </c>
      <c r="C360">
        <f t="shared" si="5"/>
        <v>39.223824841755729</v>
      </c>
    </row>
    <row r="361" spans="1:3">
      <c r="A361" s="5">
        <v>2500</v>
      </c>
      <c r="B361" s="5">
        <v>87.01</v>
      </c>
      <c r="C361">
        <f t="shared" si="5"/>
        <v>28.732329617285369</v>
      </c>
    </row>
    <row r="362" spans="1:3">
      <c r="A362" s="5">
        <v>2300</v>
      </c>
      <c r="B362" s="5">
        <v>85.46</v>
      </c>
      <c r="C362">
        <f t="shared" si="5"/>
        <v>26.913175754739061</v>
      </c>
    </row>
    <row r="363" spans="1:3">
      <c r="A363" s="5">
        <v>1300</v>
      </c>
      <c r="B363" s="5">
        <v>59.1</v>
      </c>
      <c r="C363">
        <f t="shared" si="5"/>
        <v>21.996615905245346</v>
      </c>
    </row>
    <row r="364" spans="1:3">
      <c r="A364" s="5">
        <v>1600</v>
      </c>
      <c r="B364" s="5">
        <v>43.04</v>
      </c>
      <c r="C364">
        <f t="shared" si="5"/>
        <v>37.174721189591082</v>
      </c>
    </row>
    <row r="365" spans="1:3">
      <c r="A365" s="5">
        <v>3430</v>
      </c>
      <c r="B365" s="5">
        <v>101.3</v>
      </c>
      <c r="C365">
        <f t="shared" si="5"/>
        <v>33.859822309970383</v>
      </c>
    </row>
    <row r="366" spans="1:3">
      <c r="A366" s="5">
        <v>2020</v>
      </c>
      <c r="B366" s="5">
        <v>38.97</v>
      </c>
      <c r="C366">
        <f t="shared" si="5"/>
        <v>51.834744675391327</v>
      </c>
    </row>
    <row r="367" spans="1:3">
      <c r="A367" s="5">
        <v>2100</v>
      </c>
      <c r="B367" s="5">
        <v>110.64</v>
      </c>
      <c r="C367">
        <f t="shared" si="5"/>
        <v>18.980477223427332</v>
      </c>
    </row>
    <row r="368" spans="1:3">
      <c r="A368" s="5">
        <v>2878</v>
      </c>
      <c r="B368" s="5">
        <v>88.67</v>
      </c>
      <c r="C368">
        <f t="shared" si="5"/>
        <v>32.457426412540883</v>
      </c>
    </row>
    <row r="369" spans="1:3">
      <c r="A369" s="5">
        <v>2120</v>
      </c>
      <c r="B369" s="5">
        <v>66.55</v>
      </c>
      <c r="C369">
        <f t="shared" si="5"/>
        <v>31.855747558226899</v>
      </c>
    </row>
    <row r="370" spans="1:3">
      <c r="A370" s="5">
        <v>1400</v>
      </c>
      <c r="B370" s="5">
        <v>36.92</v>
      </c>
      <c r="C370">
        <f t="shared" si="5"/>
        <v>37.919826652221019</v>
      </c>
    </row>
    <row r="371" spans="1:3">
      <c r="A371" s="5">
        <v>3060.1</v>
      </c>
      <c r="B371" s="5">
        <v>42.32</v>
      </c>
      <c r="C371">
        <f t="shared" si="5"/>
        <v>72.308601134215493</v>
      </c>
    </row>
    <row r="372" spans="1:3">
      <c r="A372" s="5">
        <v>1439</v>
      </c>
      <c r="B372" s="5">
        <v>19.579999999999998</v>
      </c>
      <c r="C372">
        <f t="shared" si="5"/>
        <v>73.493360572012264</v>
      </c>
    </row>
    <row r="373" spans="1:3">
      <c r="A373" s="5">
        <v>3200</v>
      </c>
      <c r="B373" s="5">
        <v>66.23</v>
      </c>
      <c r="C373">
        <f t="shared" si="5"/>
        <v>48.316472897478484</v>
      </c>
    </row>
    <row r="374" spans="1:3">
      <c r="A374" s="5">
        <v>3980</v>
      </c>
      <c r="B374" s="5">
        <v>100.01</v>
      </c>
      <c r="C374">
        <f t="shared" si="5"/>
        <v>39.796020397960199</v>
      </c>
    </row>
    <row r="375" spans="1:3">
      <c r="A375" s="5">
        <v>820</v>
      </c>
      <c r="B375" s="5">
        <v>38.99</v>
      </c>
      <c r="C375">
        <f t="shared" si="5"/>
        <v>21.031033598358551</v>
      </c>
    </row>
    <row r="376" spans="1:3">
      <c r="A376" s="5">
        <v>1950</v>
      </c>
      <c r="B376" s="5">
        <v>91.92</v>
      </c>
      <c r="C376">
        <f t="shared" si="5"/>
        <v>21.214099216710181</v>
      </c>
    </row>
    <row r="377" spans="1:3">
      <c r="A377" s="5">
        <v>2268</v>
      </c>
      <c r="B377" s="5">
        <v>65.510000000000005</v>
      </c>
      <c r="C377">
        <f t="shared" si="5"/>
        <v>34.620668600213705</v>
      </c>
    </row>
    <row r="378" spans="1:3">
      <c r="A378" s="5">
        <v>1858</v>
      </c>
      <c r="B378" s="5">
        <v>61.58</v>
      </c>
      <c r="C378">
        <f t="shared" si="5"/>
        <v>30.172133809678467</v>
      </c>
    </row>
    <row r="379" spans="1:3">
      <c r="A379" s="5">
        <v>1858</v>
      </c>
      <c r="B379" s="5">
        <v>61.31</v>
      </c>
      <c r="C379">
        <f t="shared" si="5"/>
        <v>30.305007339748816</v>
      </c>
    </row>
    <row r="380" spans="1:3">
      <c r="A380" s="5">
        <v>800</v>
      </c>
      <c r="B380" s="5">
        <v>69.39</v>
      </c>
      <c r="C380">
        <f t="shared" si="5"/>
        <v>11.529038766392851</v>
      </c>
    </row>
    <row r="381" spans="1:3">
      <c r="A381" s="5">
        <v>1300</v>
      </c>
      <c r="B381" s="5">
        <v>62.62</v>
      </c>
      <c r="C381">
        <f t="shared" si="5"/>
        <v>20.760140530182053</v>
      </c>
    </row>
    <row r="382" spans="1:3">
      <c r="A382" s="5">
        <v>1565</v>
      </c>
      <c r="B382" s="5">
        <v>51.42</v>
      </c>
      <c r="C382">
        <f t="shared" si="5"/>
        <v>30.435628160248928</v>
      </c>
    </row>
    <row r="383" spans="1:3">
      <c r="A383" s="5">
        <v>1100</v>
      </c>
      <c r="B383" s="5">
        <v>58.29</v>
      </c>
      <c r="C383">
        <f t="shared" si="5"/>
        <v>18.871161434208268</v>
      </c>
    </row>
    <row r="384" spans="1:3">
      <c r="A384" s="5">
        <v>1500</v>
      </c>
      <c r="B384" s="5">
        <v>74.69</v>
      </c>
      <c r="C384">
        <f t="shared" si="5"/>
        <v>20.083009773731423</v>
      </c>
    </row>
    <row r="385" spans="1:3">
      <c r="A385" s="5">
        <v>995</v>
      </c>
      <c r="B385" s="5">
        <v>41.84</v>
      </c>
      <c r="C385">
        <f t="shared" si="5"/>
        <v>23.781070745697896</v>
      </c>
    </row>
    <row r="386" spans="1:3">
      <c r="A386" s="5">
        <v>348</v>
      </c>
      <c r="B386" s="5">
        <v>29.98</v>
      </c>
      <c r="C386">
        <f t="shared" si="5"/>
        <v>11.607738492328219</v>
      </c>
    </row>
    <row r="387" spans="1:3">
      <c r="A387" s="5">
        <v>2680</v>
      </c>
      <c r="B387" s="5">
        <v>134.49</v>
      </c>
      <c r="C387">
        <f t="shared" ref="C387:C450" si="6">A387/B387</f>
        <v>19.927132128782809</v>
      </c>
    </row>
    <row r="388" spans="1:3">
      <c r="A388" s="5">
        <v>1750</v>
      </c>
      <c r="B388" s="5">
        <v>56.64</v>
      </c>
      <c r="C388">
        <f t="shared" si="6"/>
        <v>30.896892655367232</v>
      </c>
    </row>
    <row r="389" spans="1:3">
      <c r="A389" s="5">
        <v>1750</v>
      </c>
      <c r="B389" s="5">
        <v>53.49</v>
      </c>
      <c r="C389">
        <f t="shared" si="6"/>
        <v>32.716395587960363</v>
      </c>
    </row>
    <row r="390" spans="1:3">
      <c r="A390" s="5">
        <v>1500</v>
      </c>
      <c r="B390" s="5">
        <v>59.05</v>
      </c>
      <c r="C390">
        <f t="shared" si="6"/>
        <v>25.402201524132092</v>
      </c>
    </row>
    <row r="391" spans="1:3">
      <c r="A391" s="5">
        <v>2660</v>
      </c>
      <c r="B391" s="5">
        <v>80.14</v>
      </c>
      <c r="C391">
        <f t="shared" si="6"/>
        <v>33.191914150237082</v>
      </c>
    </row>
    <row r="392" spans="1:3">
      <c r="A392" s="5">
        <v>740</v>
      </c>
      <c r="B392" s="5">
        <v>34.299999999999997</v>
      </c>
      <c r="C392">
        <f t="shared" si="6"/>
        <v>21.574344023323619</v>
      </c>
    </row>
    <row r="393" spans="1:3">
      <c r="A393" s="5">
        <v>1018</v>
      </c>
      <c r="B393" s="5">
        <v>61.23</v>
      </c>
      <c r="C393">
        <f t="shared" si="6"/>
        <v>16.625837008002613</v>
      </c>
    </row>
    <row r="394" spans="1:3">
      <c r="A394" s="5">
        <v>1890.8</v>
      </c>
      <c r="B394" s="5">
        <v>75.44</v>
      </c>
      <c r="C394">
        <f t="shared" si="6"/>
        <v>25.063626723223756</v>
      </c>
    </row>
    <row r="395" spans="1:3">
      <c r="A395" s="5">
        <v>1160</v>
      </c>
      <c r="B395" s="5">
        <v>45.65</v>
      </c>
      <c r="C395">
        <f t="shared" si="6"/>
        <v>25.410733844468783</v>
      </c>
    </row>
    <row r="396" spans="1:3">
      <c r="A396" s="5">
        <v>785</v>
      </c>
      <c r="B396" s="5">
        <v>63.71</v>
      </c>
      <c r="C396">
        <f t="shared" si="6"/>
        <v>12.321456600219745</v>
      </c>
    </row>
    <row r="397" spans="1:3">
      <c r="A397" s="5">
        <v>1260</v>
      </c>
      <c r="B397" s="5">
        <v>53.24</v>
      </c>
      <c r="C397">
        <f t="shared" si="6"/>
        <v>23.666416228399697</v>
      </c>
    </row>
    <row r="398" spans="1:3">
      <c r="A398" s="5">
        <v>3080</v>
      </c>
      <c r="B398" s="5">
        <v>87.2</v>
      </c>
      <c r="C398">
        <f t="shared" si="6"/>
        <v>35.321100917431188</v>
      </c>
    </row>
    <row r="399" spans="1:3">
      <c r="A399" s="5">
        <v>1500</v>
      </c>
      <c r="B399" s="5">
        <v>67.48</v>
      </c>
      <c r="C399">
        <f t="shared" si="6"/>
        <v>22.228808535862477</v>
      </c>
    </row>
    <row r="400" spans="1:3">
      <c r="A400" s="5">
        <v>870</v>
      </c>
      <c r="B400" s="5">
        <v>32.67</v>
      </c>
      <c r="C400">
        <f t="shared" si="6"/>
        <v>26.629935720844809</v>
      </c>
    </row>
    <row r="401" spans="1:3">
      <c r="A401" s="5">
        <v>888</v>
      </c>
      <c r="B401" s="5">
        <v>47.61</v>
      </c>
      <c r="C401">
        <f t="shared" si="6"/>
        <v>18.65154379332073</v>
      </c>
    </row>
    <row r="402" spans="1:3">
      <c r="A402" s="5">
        <v>1040</v>
      </c>
      <c r="B402" s="5">
        <v>50.58</v>
      </c>
      <c r="C402">
        <f t="shared" si="6"/>
        <v>20.561486753657572</v>
      </c>
    </row>
    <row r="403" spans="1:3">
      <c r="A403" s="5">
        <v>720</v>
      </c>
      <c r="B403" s="5">
        <v>34.299999999999997</v>
      </c>
      <c r="C403">
        <f t="shared" si="6"/>
        <v>20.99125364431487</v>
      </c>
    </row>
    <row r="404" spans="1:3">
      <c r="A404" s="5">
        <v>1860</v>
      </c>
      <c r="B404" s="5">
        <v>53.47</v>
      </c>
      <c r="C404">
        <f t="shared" si="6"/>
        <v>34.785861230596595</v>
      </c>
    </row>
    <row r="405" spans="1:3">
      <c r="A405" s="5">
        <v>1695</v>
      </c>
      <c r="B405" s="5">
        <v>61.42</v>
      </c>
      <c r="C405">
        <f t="shared" si="6"/>
        <v>27.596873982416149</v>
      </c>
    </row>
    <row r="406" spans="1:3">
      <c r="A406" s="5">
        <v>2680</v>
      </c>
      <c r="B406" s="5">
        <v>81.92</v>
      </c>
      <c r="C406">
        <f t="shared" si="6"/>
        <v>32.71484375</v>
      </c>
    </row>
    <row r="407" spans="1:3">
      <c r="A407" s="5">
        <v>2400</v>
      </c>
      <c r="B407" s="5">
        <v>95.02</v>
      </c>
      <c r="C407">
        <f t="shared" si="6"/>
        <v>25.25784045464113</v>
      </c>
    </row>
    <row r="408" spans="1:3">
      <c r="A408" s="5">
        <v>1578</v>
      </c>
      <c r="B408" s="5">
        <v>61.93</v>
      </c>
      <c r="C408">
        <f t="shared" si="6"/>
        <v>25.480381075407717</v>
      </c>
    </row>
    <row r="409" spans="1:3">
      <c r="A409" s="5">
        <v>1700</v>
      </c>
      <c r="B409" s="5">
        <v>61.07</v>
      </c>
      <c r="C409">
        <f t="shared" si="6"/>
        <v>27.836908465695103</v>
      </c>
    </row>
    <row r="410" spans="1:3">
      <c r="A410" s="5">
        <v>500</v>
      </c>
      <c r="B410" s="5">
        <v>48.16</v>
      </c>
      <c r="C410">
        <f t="shared" si="6"/>
        <v>10.382059800664452</v>
      </c>
    </row>
    <row r="411" spans="1:3">
      <c r="A411" s="5">
        <v>1766</v>
      </c>
      <c r="B411" s="5">
        <v>64.92</v>
      </c>
      <c r="C411">
        <f t="shared" si="6"/>
        <v>27.202711028958717</v>
      </c>
    </row>
    <row r="412" spans="1:3">
      <c r="A412" s="5">
        <v>1500</v>
      </c>
      <c r="B412" s="5">
        <v>65.3</v>
      </c>
      <c r="C412">
        <f t="shared" si="6"/>
        <v>22.970903522205209</v>
      </c>
    </row>
    <row r="413" spans="1:3">
      <c r="A413" s="5">
        <v>1688</v>
      </c>
      <c r="B413" s="5">
        <v>64.930000000000007</v>
      </c>
      <c r="C413">
        <f t="shared" si="6"/>
        <v>25.99722778376713</v>
      </c>
    </row>
    <row r="414" spans="1:3">
      <c r="A414" s="5">
        <v>1200</v>
      </c>
      <c r="B414" s="5">
        <v>55.68</v>
      </c>
      <c r="C414">
        <f t="shared" si="6"/>
        <v>21.551724137931036</v>
      </c>
    </row>
    <row r="415" spans="1:3">
      <c r="A415" s="5">
        <v>1125</v>
      </c>
      <c r="B415" s="5">
        <v>54.11</v>
      </c>
      <c r="C415">
        <f t="shared" si="6"/>
        <v>20.790981334318982</v>
      </c>
    </row>
    <row r="416" spans="1:3">
      <c r="A416" s="5">
        <v>2050</v>
      </c>
      <c r="B416" s="5">
        <v>93.85</v>
      </c>
      <c r="C416">
        <f t="shared" si="6"/>
        <v>21.843367075119872</v>
      </c>
    </row>
    <row r="417" spans="1:3">
      <c r="A417" s="5">
        <v>3898</v>
      </c>
      <c r="B417" s="5">
        <v>121.68</v>
      </c>
      <c r="C417">
        <f t="shared" si="6"/>
        <v>32.034845496383959</v>
      </c>
    </row>
    <row r="418" spans="1:3">
      <c r="A418" s="5">
        <v>1275</v>
      </c>
      <c r="B418" s="5">
        <v>57.65</v>
      </c>
      <c r="C418">
        <f t="shared" si="6"/>
        <v>22.116218560277538</v>
      </c>
    </row>
    <row r="419" spans="1:3">
      <c r="A419" s="5">
        <v>2250</v>
      </c>
      <c r="B419" s="5">
        <v>93.83</v>
      </c>
      <c r="C419">
        <f t="shared" si="6"/>
        <v>23.979537461366302</v>
      </c>
    </row>
    <row r="420" spans="1:3">
      <c r="A420" s="5">
        <v>780</v>
      </c>
      <c r="B420" s="5">
        <v>54.37</v>
      </c>
      <c r="C420">
        <f t="shared" si="6"/>
        <v>14.346146772116978</v>
      </c>
    </row>
    <row r="421" spans="1:3">
      <c r="A421" s="5">
        <v>1150</v>
      </c>
      <c r="B421" s="5">
        <v>57.95</v>
      </c>
      <c r="C421">
        <f t="shared" si="6"/>
        <v>19.844693701466781</v>
      </c>
    </row>
    <row r="422" spans="1:3">
      <c r="A422" s="5">
        <v>1185</v>
      </c>
      <c r="B422" s="5">
        <v>58.78</v>
      </c>
      <c r="C422">
        <f t="shared" si="6"/>
        <v>20.159918339571281</v>
      </c>
    </row>
    <row r="423" spans="1:3">
      <c r="A423" s="5">
        <v>365</v>
      </c>
      <c r="B423" s="5">
        <v>16.7</v>
      </c>
      <c r="C423">
        <f t="shared" si="6"/>
        <v>21.856287425149702</v>
      </c>
    </row>
    <row r="424" spans="1:3">
      <c r="A424" s="5">
        <v>2180</v>
      </c>
      <c r="B424" s="5">
        <v>63.84</v>
      </c>
      <c r="C424">
        <f t="shared" si="6"/>
        <v>34.147869674185465</v>
      </c>
    </row>
    <row r="425" spans="1:3">
      <c r="A425" s="5">
        <v>1050</v>
      </c>
      <c r="B425" s="5">
        <v>28.94</v>
      </c>
      <c r="C425">
        <f t="shared" si="6"/>
        <v>36.281962681409809</v>
      </c>
    </row>
    <row r="426" spans="1:3">
      <c r="A426" s="5">
        <v>2326</v>
      </c>
      <c r="B426" s="5">
        <v>78.069999999999993</v>
      </c>
      <c r="C426">
        <f t="shared" si="6"/>
        <v>29.793774817471501</v>
      </c>
    </row>
    <row r="427" spans="1:3">
      <c r="A427" s="5">
        <v>840</v>
      </c>
      <c r="B427" s="5">
        <v>18.73</v>
      </c>
      <c r="C427">
        <f t="shared" si="6"/>
        <v>44.847837693539773</v>
      </c>
    </row>
    <row r="428" spans="1:3">
      <c r="A428" s="5">
        <v>2340</v>
      </c>
      <c r="B428" s="5">
        <v>81.41</v>
      </c>
      <c r="C428">
        <f t="shared" si="6"/>
        <v>28.743397617000369</v>
      </c>
    </row>
    <row r="429" spans="1:3">
      <c r="A429" s="5">
        <v>2460</v>
      </c>
      <c r="B429" s="5">
        <v>93.48</v>
      </c>
      <c r="C429">
        <f t="shared" si="6"/>
        <v>26.315789473684209</v>
      </c>
    </row>
    <row r="430" spans="1:3">
      <c r="A430" s="5">
        <v>2250</v>
      </c>
      <c r="B430" s="5">
        <v>107.06</v>
      </c>
      <c r="C430">
        <f t="shared" si="6"/>
        <v>21.016252568653091</v>
      </c>
    </row>
    <row r="431" spans="1:3">
      <c r="A431" s="5">
        <v>1300</v>
      </c>
      <c r="B431" s="5">
        <v>47.03</v>
      </c>
      <c r="C431">
        <f t="shared" si="6"/>
        <v>27.641930682543055</v>
      </c>
    </row>
    <row r="432" spans="1:3">
      <c r="A432" s="5">
        <v>1200</v>
      </c>
      <c r="B432" s="5">
        <v>47.31</v>
      </c>
      <c r="C432">
        <f t="shared" si="6"/>
        <v>25.36461636017755</v>
      </c>
    </row>
    <row r="433" spans="1:3">
      <c r="A433" s="5">
        <v>624</v>
      </c>
      <c r="B433" s="5">
        <v>15.28</v>
      </c>
      <c r="C433">
        <f t="shared" si="6"/>
        <v>40.837696335078533</v>
      </c>
    </row>
    <row r="434" spans="1:3">
      <c r="A434" s="5">
        <v>1250</v>
      </c>
      <c r="B434" s="5">
        <v>68.150000000000006</v>
      </c>
      <c r="C434">
        <f t="shared" si="6"/>
        <v>18.341892883345558</v>
      </c>
    </row>
    <row r="435" spans="1:3">
      <c r="A435" s="5">
        <v>2400</v>
      </c>
      <c r="B435" s="5">
        <v>90.34</v>
      </c>
      <c r="C435">
        <f t="shared" si="6"/>
        <v>26.566305069736551</v>
      </c>
    </row>
    <row r="436" spans="1:3">
      <c r="A436" s="5">
        <v>1450</v>
      </c>
      <c r="B436" s="5">
        <v>73.16</v>
      </c>
      <c r="C436">
        <f t="shared" si="6"/>
        <v>19.819573537452161</v>
      </c>
    </row>
    <row r="437" spans="1:3">
      <c r="A437" s="5">
        <v>1545</v>
      </c>
      <c r="B437" s="5">
        <v>59.67</v>
      </c>
      <c r="C437">
        <f t="shared" si="6"/>
        <v>25.892408245349422</v>
      </c>
    </row>
    <row r="438" spans="1:3">
      <c r="A438" s="5">
        <v>560</v>
      </c>
      <c r="B438" s="5">
        <v>45.83</v>
      </c>
      <c r="C438">
        <f t="shared" si="6"/>
        <v>12.219070477852934</v>
      </c>
    </row>
    <row r="439" spans="1:3">
      <c r="A439" s="5">
        <v>1280</v>
      </c>
      <c r="B439" s="5">
        <v>57.36</v>
      </c>
      <c r="C439">
        <f t="shared" si="6"/>
        <v>22.315202231520225</v>
      </c>
    </row>
    <row r="440" spans="1:3">
      <c r="A440" s="5">
        <v>496</v>
      </c>
      <c r="B440" s="5">
        <v>8.7899999999999991</v>
      </c>
      <c r="C440">
        <f t="shared" si="6"/>
        <v>56.427758816837319</v>
      </c>
    </row>
    <row r="441" spans="1:3">
      <c r="A441" s="5">
        <v>750</v>
      </c>
      <c r="B441" s="5">
        <v>43.56</v>
      </c>
      <c r="C441">
        <f t="shared" si="6"/>
        <v>17.217630853994489</v>
      </c>
    </row>
    <row r="442" spans="1:3">
      <c r="A442" s="5">
        <v>1520</v>
      </c>
      <c r="B442" s="5">
        <v>59.67</v>
      </c>
      <c r="C442">
        <f t="shared" si="6"/>
        <v>25.47343723814312</v>
      </c>
    </row>
    <row r="443" spans="1:3">
      <c r="A443" s="5">
        <v>635</v>
      </c>
      <c r="B443" s="5">
        <v>23.63</v>
      </c>
      <c r="C443">
        <f t="shared" si="6"/>
        <v>26.872619551417692</v>
      </c>
    </row>
    <row r="444" spans="1:3">
      <c r="A444" s="5">
        <v>2500</v>
      </c>
      <c r="B444" s="5">
        <v>59.33</v>
      </c>
      <c r="C444">
        <f t="shared" si="6"/>
        <v>42.137198719029158</v>
      </c>
    </row>
    <row r="445" spans="1:3">
      <c r="A445" s="5">
        <v>3988</v>
      </c>
      <c r="B445" s="5">
        <v>60.76</v>
      </c>
      <c r="C445">
        <f t="shared" si="6"/>
        <v>65.635286372613564</v>
      </c>
    </row>
    <row r="446" spans="1:3">
      <c r="A446" s="5">
        <v>1980</v>
      </c>
      <c r="B446" s="5">
        <v>55.87</v>
      </c>
      <c r="C446">
        <f t="shared" si="6"/>
        <v>35.439412922856633</v>
      </c>
    </row>
    <row r="447" spans="1:3">
      <c r="A447" s="5">
        <v>440</v>
      </c>
      <c r="B447" s="5">
        <v>72.41</v>
      </c>
      <c r="C447">
        <f t="shared" si="6"/>
        <v>6.0765087695069742</v>
      </c>
    </row>
    <row r="448" spans="1:3">
      <c r="A448" s="5">
        <v>850</v>
      </c>
      <c r="B448" s="5">
        <v>22.68</v>
      </c>
      <c r="C448">
        <f t="shared" si="6"/>
        <v>37.47795414462081</v>
      </c>
    </row>
    <row r="449" spans="1:3">
      <c r="A449" s="5">
        <v>1436</v>
      </c>
      <c r="B449" s="5">
        <v>31.77</v>
      </c>
      <c r="C449">
        <f t="shared" si="6"/>
        <v>45.199874095058235</v>
      </c>
    </row>
    <row r="450" spans="1:3">
      <c r="A450" s="5">
        <v>1530</v>
      </c>
      <c r="B450" s="5">
        <v>43.48</v>
      </c>
      <c r="C450">
        <f t="shared" si="6"/>
        <v>35.188592456301748</v>
      </c>
    </row>
    <row r="451" spans="1:3">
      <c r="A451" s="5">
        <v>350</v>
      </c>
      <c r="B451" s="5">
        <v>10.65</v>
      </c>
      <c r="C451">
        <f t="shared" ref="C451:C514" si="7">A451/B451</f>
        <v>32.863849765258216</v>
      </c>
    </row>
    <row r="452" spans="1:3">
      <c r="A452" s="5">
        <v>1038</v>
      </c>
      <c r="B452" s="5">
        <v>26.17</v>
      </c>
      <c r="C452">
        <f t="shared" si="7"/>
        <v>39.663737103553686</v>
      </c>
    </row>
    <row r="453" spans="1:3">
      <c r="A453" s="5">
        <v>1310</v>
      </c>
      <c r="B453" s="5">
        <v>29.19</v>
      </c>
      <c r="C453">
        <f t="shared" si="7"/>
        <v>44.878383007879407</v>
      </c>
    </row>
    <row r="454" spans="1:3">
      <c r="A454" s="5">
        <v>1450</v>
      </c>
      <c r="B454" s="5">
        <v>27.38</v>
      </c>
      <c r="C454">
        <f t="shared" si="7"/>
        <v>52.958363769174582</v>
      </c>
    </row>
    <row r="455" spans="1:3">
      <c r="A455" s="5">
        <v>1000</v>
      </c>
      <c r="B455" s="5">
        <v>35.6</v>
      </c>
      <c r="C455">
        <f t="shared" si="7"/>
        <v>28.089887640449437</v>
      </c>
    </row>
    <row r="456" spans="1:3">
      <c r="A456" s="5">
        <v>880</v>
      </c>
      <c r="B456" s="5">
        <v>15.43</v>
      </c>
      <c r="C456">
        <f t="shared" si="7"/>
        <v>57.031756318859365</v>
      </c>
    </row>
    <row r="457" spans="1:3">
      <c r="A457" s="5">
        <v>3550</v>
      </c>
      <c r="B457" s="5">
        <v>82.78</v>
      </c>
      <c r="C457">
        <f t="shared" si="7"/>
        <v>42.88475477168398</v>
      </c>
    </row>
    <row r="458" spans="1:3">
      <c r="A458" s="5">
        <v>1150</v>
      </c>
      <c r="B458" s="5">
        <v>28.55</v>
      </c>
      <c r="C458">
        <f t="shared" si="7"/>
        <v>40.280210157618214</v>
      </c>
    </row>
    <row r="459" spans="1:3">
      <c r="A459" s="5">
        <v>1650</v>
      </c>
      <c r="B459" s="5">
        <v>32.840000000000003</v>
      </c>
      <c r="C459">
        <f t="shared" si="7"/>
        <v>50.243605359317897</v>
      </c>
    </row>
    <row r="460" spans="1:3">
      <c r="A460" s="5">
        <v>1310</v>
      </c>
      <c r="B460" s="5">
        <v>26.14</v>
      </c>
      <c r="C460">
        <f t="shared" si="7"/>
        <v>50.114766641162966</v>
      </c>
    </row>
    <row r="461" spans="1:3">
      <c r="A461" s="5">
        <v>3100</v>
      </c>
      <c r="B461" s="5">
        <v>124.38</v>
      </c>
      <c r="C461">
        <f t="shared" si="7"/>
        <v>24.923621160958355</v>
      </c>
    </row>
    <row r="462" spans="1:3">
      <c r="A462" s="5">
        <v>600</v>
      </c>
      <c r="B462" s="5">
        <v>49.34</v>
      </c>
      <c r="C462">
        <f t="shared" si="7"/>
        <v>12.160518848804214</v>
      </c>
    </row>
    <row r="463" spans="1:3">
      <c r="A463" s="5">
        <v>2880</v>
      </c>
      <c r="B463" s="5">
        <v>75.319999999999993</v>
      </c>
      <c r="C463">
        <f t="shared" si="7"/>
        <v>38.236856080722255</v>
      </c>
    </row>
    <row r="464" spans="1:3">
      <c r="A464" s="5">
        <v>1000</v>
      </c>
      <c r="B464" s="5">
        <v>40.4</v>
      </c>
      <c r="C464">
        <f t="shared" si="7"/>
        <v>24.752475247524753</v>
      </c>
    </row>
    <row r="465" spans="1:3">
      <c r="A465" s="5">
        <v>2105</v>
      </c>
      <c r="B465" s="5">
        <v>60.25</v>
      </c>
      <c r="C465">
        <f t="shared" si="7"/>
        <v>34.937759336099582</v>
      </c>
    </row>
    <row r="466" spans="1:3">
      <c r="A466" s="5">
        <v>1650</v>
      </c>
      <c r="B466" s="5">
        <v>27.48</v>
      </c>
      <c r="C466">
        <f t="shared" si="7"/>
        <v>60.043668122270745</v>
      </c>
    </row>
    <row r="467" spans="1:3">
      <c r="A467" s="5">
        <v>2625</v>
      </c>
      <c r="B467" s="5">
        <v>18.71</v>
      </c>
      <c r="C467">
        <f t="shared" si="7"/>
        <v>140.29930518439338</v>
      </c>
    </row>
    <row r="468" spans="1:3">
      <c r="A468" s="5">
        <v>2490</v>
      </c>
      <c r="B468" s="5">
        <v>78.400000000000006</v>
      </c>
      <c r="C468">
        <f t="shared" si="7"/>
        <v>31.760204081632651</v>
      </c>
    </row>
    <row r="469" spans="1:3">
      <c r="A469" s="5">
        <v>2550</v>
      </c>
      <c r="B469" s="5">
        <v>90.18</v>
      </c>
      <c r="C469">
        <f t="shared" si="7"/>
        <v>28.276779773785758</v>
      </c>
    </row>
    <row r="470" spans="1:3">
      <c r="A470" s="5">
        <v>2150</v>
      </c>
      <c r="B470" s="5">
        <v>72.52</v>
      </c>
      <c r="C470">
        <f t="shared" si="7"/>
        <v>29.64699393270822</v>
      </c>
    </row>
    <row r="471" spans="1:3">
      <c r="A471" s="5">
        <v>2520</v>
      </c>
      <c r="B471" s="5">
        <v>47.33</v>
      </c>
      <c r="C471">
        <f t="shared" si="7"/>
        <v>53.24318613986901</v>
      </c>
    </row>
    <row r="472" spans="1:3">
      <c r="A472" s="5">
        <v>2350</v>
      </c>
      <c r="B472" s="5">
        <v>52.24</v>
      </c>
      <c r="C472">
        <f t="shared" si="7"/>
        <v>44.984686064318531</v>
      </c>
    </row>
    <row r="473" spans="1:3">
      <c r="A473" s="5">
        <v>1290</v>
      </c>
      <c r="B473" s="5">
        <v>66.69</v>
      </c>
      <c r="C473">
        <f t="shared" si="7"/>
        <v>19.343229869545659</v>
      </c>
    </row>
    <row r="474" spans="1:3">
      <c r="A474" s="5">
        <v>1880</v>
      </c>
      <c r="B474" s="5">
        <v>70.62</v>
      </c>
      <c r="C474">
        <f t="shared" si="7"/>
        <v>26.621353724157462</v>
      </c>
    </row>
    <row r="475" spans="1:3">
      <c r="A475" s="5">
        <v>2200</v>
      </c>
      <c r="B475" s="5">
        <v>60.45</v>
      </c>
      <c r="C475">
        <f t="shared" si="7"/>
        <v>36.393713813068651</v>
      </c>
    </row>
    <row r="476" spans="1:3">
      <c r="A476" s="5">
        <v>3580</v>
      </c>
      <c r="B476" s="5">
        <v>63.89</v>
      </c>
      <c r="C476">
        <f t="shared" si="7"/>
        <v>56.033808107685083</v>
      </c>
    </row>
    <row r="477" spans="1:3">
      <c r="A477" s="5">
        <v>1200</v>
      </c>
      <c r="B477" s="5">
        <v>32.29</v>
      </c>
      <c r="C477">
        <f t="shared" si="7"/>
        <v>37.163208423660578</v>
      </c>
    </row>
    <row r="478" spans="1:3">
      <c r="A478" s="5">
        <v>2070</v>
      </c>
      <c r="B478" s="5">
        <v>74.06</v>
      </c>
      <c r="C478">
        <f t="shared" si="7"/>
        <v>27.950310559006212</v>
      </c>
    </row>
    <row r="479" spans="1:3">
      <c r="A479" s="5">
        <v>3400</v>
      </c>
      <c r="B479" s="5">
        <v>58.58</v>
      </c>
      <c r="C479">
        <f t="shared" si="7"/>
        <v>58.040286787299422</v>
      </c>
    </row>
    <row r="480" spans="1:3">
      <c r="A480" s="5">
        <v>450.6</v>
      </c>
      <c r="B480" s="5">
        <v>72.02</v>
      </c>
      <c r="C480">
        <f t="shared" si="7"/>
        <v>6.256595390169398</v>
      </c>
    </row>
    <row r="481" spans="1:3">
      <c r="A481" s="5">
        <v>2920</v>
      </c>
      <c r="B481" s="5">
        <v>46.73</v>
      </c>
      <c r="C481">
        <f t="shared" si="7"/>
        <v>62.486625294243531</v>
      </c>
    </row>
    <row r="482" spans="1:3">
      <c r="A482" s="5">
        <v>3050</v>
      </c>
      <c r="B482" s="5">
        <v>87.5</v>
      </c>
      <c r="C482">
        <f t="shared" si="7"/>
        <v>34.857142857142854</v>
      </c>
    </row>
    <row r="483" spans="1:3">
      <c r="A483" s="5">
        <v>1300</v>
      </c>
      <c r="B483" s="5">
        <v>18.63</v>
      </c>
      <c r="C483">
        <f t="shared" si="7"/>
        <v>69.779924852388618</v>
      </c>
    </row>
    <row r="484" spans="1:3">
      <c r="A484" s="5">
        <v>1425</v>
      </c>
      <c r="B484" s="5">
        <v>55.19</v>
      </c>
      <c r="C484">
        <f t="shared" si="7"/>
        <v>25.819894908497918</v>
      </c>
    </row>
    <row r="485" spans="1:3">
      <c r="A485" s="5">
        <v>1500</v>
      </c>
      <c r="B485" s="5">
        <v>56.44</v>
      </c>
      <c r="C485">
        <f t="shared" si="7"/>
        <v>26.576895818568392</v>
      </c>
    </row>
    <row r="486" spans="1:3">
      <c r="A486" s="5">
        <v>2660</v>
      </c>
      <c r="B486" s="5">
        <v>80.260000000000005</v>
      </c>
      <c r="C486">
        <f t="shared" si="7"/>
        <v>33.14228756541241</v>
      </c>
    </row>
    <row r="487" spans="1:3">
      <c r="A487" s="5">
        <v>2660</v>
      </c>
      <c r="B487" s="5">
        <v>80.260000000000005</v>
      </c>
      <c r="C487">
        <f t="shared" si="7"/>
        <v>33.14228756541241</v>
      </c>
    </row>
    <row r="488" spans="1:3">
      <c r="A488" s="5">
        <v>2820</v>
      </c>
      <c r="B488" s="5">
        <v>60.15</v>
      </c>
      <c r="C488">
        <f t="shared" si="7"/>
        <v>46.882793017456358</v>
      </c>
    </row>
    <row r="489" spans="1:3">
      <c r="A489" s="5">
        <v>2360</v>
      </c>
      <c r="B489" s="5">
        <v>61.99</v>
      </c>
      <c r="C489">
        <f t="shared" si="7"/>
        <v>38.070656557509274</v>
      </c>
    </row>
    <row r="490" spans="1:3">
      <c r="A490" s="5">
        <v>846</v>
      </c>
      <c r="B490" s="5">
        <v>23.14</v>
      </c>
      <c r="C490">
        <f t="shared" si="7"/>
        <v>36.560069144338804</v>
      </c>
    </row>
    <row r="491" spans="1:3">
      <c r="A491" s="5">
        <v>2660</v>
      </c>
      <c r="B491" s="5">
        <v>63.67</v>
      </c>
      <c r="C491">
        <f t="shared" si="7"/>
        <v>41.777917386524265</v>
      </c>
    </row>
    <row r="492" spans="1:3">
      <c r="A492" s="5">
        <v>2400</v>
      </c>
      <c r="B492" s="5">
        <v>111.3</v>
      </c>
      <c r="C492">
        <f t="shared" si="7"/>
        <v>21.563342318059298</v>
      </c>
    </row>
    <row r="493" spans="1:3">
      <c r="A493" s="5">
        <v>2080</v>
      </c>
      <c r="B493" s="5">
        <v>68.06</v>
      </c>
      <c r="C493">
        <f t="shared" si="7"/>
        <v>30.561269468116368</v>
      </c>
    </row>
    <row r="494" spans="1:3">
      <c r="A494" s="5">
        <v>2830</v>
      </c>
      <c r="B494" s="5">
        <v>68.94</v>
      </c>
      <c r="C494">
        <f t="shared" si="7"/>
        <v>41.050188569770818</v>
      </c>
    </row>
    <row r="495" spans="1:3">
      <c r="A495" s="5">
        <v>1668</v>
      </c>
      <c r="B495" s="5">
        <v>53.29</v>
      </c>
      <c r="C495">
        <f t="shared" si="7"/>
        <v>31.300431600675548</v>
      </c>
    </row>
    <row r="496" spans="1:3">
      <c r="A496" s="5">
        <v>1530</v>
      </c>
      <c r="B496" s="5">
        <v>104.57</v>
      </c>
      <c r="C496">
        <f t="shared" si="7"/>
        <v>14.631347422779001</v>
      </c>
    </row>
    <row r="497" spans="1:3">
      <c r="A497" s="5">
        <v>1186</v>
      </c>
      <c r="B497" s="5">
        <v>33.92</v>
      </c>
      <c r="C497">
        <f t="shared" si="7"/>
        <v>34.964622641509429</v>
      </c>
    </row>
    <row r="498" spans="1:3">
      <c r="A498" s="5">
        <v>2600</v>
      </c>
      <c r="B498" s="5">
        <v>71.819999999999993</v>
      </c>
      <c r="C498">
        <f t="shared" si="7"/>
        <v>36.201615148983571</v>
      </c>
    </row>
    <row r="499" spans="1:3">
      <c r="A499" s="5">
        <v>1875</v>
      </c>
      <c r="B499" s="5">
        <v>52.72</v>
      </c>
      <c r="C499">
        <f t="shared" si="7"/>
        <v>35.565250379362674</v>
      </c>
    </row>
    <row r="500" spans="1:3">
      <c r="A500" s="5">
        <v>1250</v>
      </c>
      <c r="B500" s="5">
        <v>26.73</v>
      </c>
      <c r="C500">
        <f t="shared" si="7"/>
        <v>46.763935652824543</v>
      </c>
    </row>
    <row r="501" spans="1:3">
      <c r="A501" s="5">
        <v>1150</v>
      </c>
      <c r="B501" s="5">
        <v>43.85</v>
      </c>
      <c r="C501">
        <f t="shared" si="7"/>
        <v>26.225769669327253</v>
      </c>
    </row>
    <row r="502" spans="1:3">
      <c r="A502" s="5">
        <v>990</v>
      </c>
      <c r="B502" s="5">
        <v>49.95</v>
      </c>
      <c r="C502">
        <f t="shared" si="7"/>
        <v>19.81981981981982</v>
      </c>
    </row>
    <row r="503" spans="1:3">
      <c r="A503" s="5">
        <v>173.5</v>
      </c>
      <c r="B503" s="5">
        <v>13.29</v>
      </c>
      <c r="C503">
        <f t="shared" si="7"/>
        <v>13.05492851768247</v>
      </c>
    </row>
    <row r="504" spans="1:3">
      <c r="A504" s="5">
        <v>900</v>
      </c>
      <c r="B504" s="5">
        <v>52.93</v>
      </c>
      <c r="C504">
        <f t="shared" si="7"/>
        <v>17.003589646703194</v>
      </c>
    </row>
    <row r="505" spans="1:3">
      <c r="A505" s="5">
        <v>3330</v>
      </c>
      <c r="B505" s="5">
        <v>102.22</v>
      </c>
      <c r="C505">
        <f t="shared" si="7"/>
        <v>32.576795147720603</v>
      </c>
    </row>
    <row r="506" spans="1:3">
      <c r="A506" s="5">
        <v>1280</v>
      </c>
      <c r="B506" s="5">
        <v>59.16</v>
      </c>
      <c r="C506">
        <f t="shared" si="7"/>
        <v>21.636240703177823</v>
      </c>
    </row>
    <row r="507" spans="1:3">
      <c r="A507" s="5">
        <v>1300</v>
      </c>
      <c r="B507" s="5">
        <v>54.3</v>
      </c>
      <c r="C507">
        <f t="shared" si="7"/>
        <v>23.941068139963168</v>
      </c>
    </row>
    <row r="508" spans="1:3">
      <c r="A508" s="5">
        <v>800</v>
      </c>
      <c r="B508" s="5">
        <v>47.51</v>
      </c>
      <c r="C508">
        <f t="shared" si="7"/>
        <v>16.838560303094088</v>
      </c>
    </row>
    <row r="509" spans="1:3">
      <c r="A509" s="5">
        <v>1130</v>
      </c>
      <c r="B509" s="5">
        <v>45.71</v>
      </c>
      <c r="C509">
        <f t="shared" si="7"/>
        <v>24.721067600087508</v>
      </c>
    </row>
    <row r="510" spans="1:3">
      <c r="A510" s="5">
        <v>400</v>
      </c>
      <c r="B510" s="5">
        <v>45.7</v>
      </c>
      <c r="C510">
        <f t="shared" si="7"/>
        <v>8.7527352297592991</v>
      </c>
    </row>
    <row r="511" spans="1:3">
      <c r="A511" s="5">
        <v>1420</v>
      </c>
      <c r="B511" s="5">
        <v>48.89</v>
      </c>
      <c r="C511">
        <f t="shared" si="7"/>
        <v>29.044794436490079</v>
      </c>
    </row>
    <row r="512" spans="1:3">
      <c r="A512" s="5">
        <v>1726</v>
      </c>
      <c r="B512" s="5">
        <v>81.5</v>
      </c>
      <c r="C512">
        <f t="shared" si="7"/>
        <v>21.177914110429448</v>
      </c>
    </row>
    <row r="513" spans="1:3">
      <c r="A513" s="5">
        <v>1500</v>
      </c>
      <c r="B513" s="5">
        <v>37.21</v>
      </c>
      <c r="C513">
        <f t="shared" si="7"/>
        <v>40.311744154797097</v>
      </c>
    </row>
    <row r="514" spans="1:3">
      <c r="A514" s="5">
        <v>203</v>
      </c>
      <c r="B514" s="5">
        <v>23.97</v>
      </c>
      <c r="C514">
        <f t="shared" si="7"/>
        <v>8.468919482686692</v>
      </c>
    </row>
    <row r="515" spans="1:3">
      <c r="A515" s="5">
        <v>1350</v>
      </c>
      <c r="B515" s="5">
        <v>50.88</v>
      </c>
      <c r="C515">
        <f t="shared" ref="C515:C578" si="8">A515/B515</f>
        <v>26.533018867924525</v>
      </c>
    </row>
    <row r="516" spans="1:3">
      <c r="A516" s="5">
        <v>1630</v>
      </c>
      <c r="B516" s="5">
        <v>57.11</v>
      </c>
      <c r="C516">
        <f t="shared" si="8"/>
        <v>28.541411311504117</v>
      </c>
    </row>
    <row r="517" spans="1:3">
      <c r="A517" s="5">
        <v>2870</v>
      </c>
      <c r="B517" s="5">
        <v>103.1</v>
      </c>
      <c r="C517">
        <f t="shared" si="8"/>
        <v>27.837051406401553</v>
      </c>
    </row>
    <row r="518" spans="1:3">
      <c r="A518" s="5">
        <v>600</v>
      </c>
      <c r="B518" s="5">
        <v>27.95</v>
      </c>
      <c r="C518">
        <f t="shared" si="8"/>
        <v>21.466905187835422</v>
      </c>
    </row>
    <row r="519" spans="1:3">
      <c r="A519" s="5">
        <v>1760</v>
      </c>
      <c r="B519" s="5">
        <v>62.62</v>
      </c>
      <c r="C519">
        <f t="shared" si="8"/>
        <v>28.106036410092624</v>
      </c>
    </row>
    <row r="520" spans="1:3">
      <c r="A520" s="5">
        <v>1230</v>
      </c>
      <c r="B520" s="5">
        <v>49.99</v>
      </c>
      <c r="C520">
        <f t="shared" si="8"/>
        <v>24.604920984196838</v>
      </c>
    </row>
    <row r="521" spans="1:3">
      <c r="A521" s="5">
        <v>900</v>
      </c>
      <c r="B521" s="5">
        <v>46.13</v>
      </c>
      <c r="C521">
        <f t="shared" si="8"/>
        <v>19.510080208107521</v>
      </c>
    </row>
    <row r="522" spans="1:3">
      <c r="A522" s="5">
        <v>820</v>
      </c>
      <c r="B522" s="5">
        <v>44.42</v>
      </c>
      <c r="C522">
        <f t="shared" si="8"/>
        <v>18.460153084196307</v>
      </c>
    </row>
    <row r="523" spans="1:3">
      <c r="A523" s="5">
        <v>1200</v>
      </c>
      <c r="B523" s="5">
        <v>74.900000000000006</v>
      </c>
      <c r="C523">
        <f t="shared" si="8"/>
        <v>16.021361815754339</v>
      </c>
    </row>
    <row r="524" spans="1:3">
      <c r="A524" s="5">
        <v>1320</v>
      </c>
      <c r="B524" s="5">
        <v>63.88</v>
      </c>
      <c r="C524">
        <f t="shared" si="8"/>
        <v>20.663744520976831</v>
      </c>
    </row>
    <row r="525" spans="1:3">
      <c r="A525" s="5">
        <v>1915</v>
      </c>
      <c r="B525" s="5">
        <v>79.11</v>
      </c>
      <c r="C525">
        <f t="shared" si="8"/>
        <v>24.206800657312602</v>
      </c>
    </row>
    <row r="526" spans="1:3">
      <c r="A526" s="5">
        <v>1420</v>
      </c>
      <c r="B526" s="5">
        <v>62.06</v>
      </c>
      <c r="C526">
        <f t="shared" si="8"/>
        <v>22.881082823074443</v>
      </c>
    </row>
    <row r="527" spans="1:3">
      <c r="A527" s="5">
        <v>500</v>
      </c>
      <c r="B527" s="5">
        <v>15.47</v>
      </c>
      <c r="C527">
        <f t="shared" si="8"/>
        <v>32.320620555914672</v>
      </c>
    </row>
    <row r="528" spans="1:3">
      <c r="A528" s="5">
        <v>1380</v>
      </c>
      <c r="B528" s="5">
        <v>46.89</v>
      </c>
      <c r="C528">
        <f t="shared" si="8"/>
        <v>29.430582213691618</v>
      </c>
    </row>
    <row r="529" spans="1:3">
      <c r="A529" s="5">
        <v>1640</v>
      </c>
      <c r="B529" s="5">
        <v>51.56</v>
      </c>
      <c r="C529">
        <f t="shared" si="8"/>
        <v>31.807602792862681</v>
      </c>
    </row>
    <row r="530" spans="1:3">
      <c r="A530" s="5">
        <v>968</v>
      </c>
      <c r="B530" s="5">
        <v>45.81</v>
      </c>
      <c r="C530">
        <f t="shared" si="8"/>
        <v>21.130757476533507</v>
      </c>
    </row>
    <row r="531" spans="1:3">
      <c r="A531" s="5">
        <v>942</v>
      </c>
      <c r="B531" s="5">
        <v>54.61</v>
      </c>
      <c r="C531">
        <f t="shared" si="8"/>
        <v>17.249587987548068</v>
      </c>
    </row>
    <row r="532" spans="1:3">
      <c r="A532" s="5">
        <v>1780</v>
      </c>
      <c r="B532" s="5">
        <v>46.65</v>
      </c>
      <c r="C532">
        <f t="shared" si="8"/>
        <v>38.156484458735264</v>
      </c>
    </row>
    <row r="533" spans="1:3">
      <c r="A533" s="5">
        <v>860</v>
      </c>
      <c r="B533" s="5">
        <v>82.22</v>
      </c>
      <c r="C533">
        <f t="shared" si="8"/>
        <v>10.459742155193384</v>
      </c>
    </row>
    <row r="534" spans="1:3">
      <c r="A534" s="5">
        <v>1010</v>
      </c>
      <c r="B534" s="5">
        <v>45.81</v>
      </c>
      <c r="C534">
        <f t="shared" si="8"/>
        <v>22.047587862912028</v>
      </c>
    </row>
    <row r="535" spans="1:3">
      <c r="A535" s="5">
        <v>280</v>
      </c>
      <c r="B535" s="5">
        <v>36</v>
      </c>
      <c r="C535">
        <f t="shared" si="8"/>
        <v>7.7777777777777777</v>
      </c>
    </row>
    <row r="536" spans="1:3">
      <c r="A536" s="5">
        <v>1788</v>
      </c>
      <c r="B536" s="5">
        <v>71.89</v>
      </c>
      <c r="C536">
        <f t="shared" si="8"/>
        <v>24.871331200445123</v>
      </c>
    </row>
    <row r="537" spans="1:3">
      <c r="A537" s="5">
        <v>1398</v>
      </c>
      <c r="B537" s="5">
        <v>55.94</v>
      </c>
      <c r="C537">
        <f t="shared" si="8"/>
        <v>24.99106185198427</v>
      </c>
    </row>
    <row r="538" spans="1:3">
      <c r="A538" s="5">
        <v>580</v>
      </c>
      <c r="B538" s="5">
        <v>37.99</v>
      </c>
      <c r="C538">
        <f t="shared" si="8"/>
        <v>15.267175572519083</v>
      </c>
    </row>
    <row r="539" spans="1:3">
      <c r="A539" s="5">
        <v>1320</v>
      </c>
      <c r="B539" s="5">
        <v>57.21</v>
      </c>
      <c r="C539">
        <f t="shared" si="8"/>
        <v>23.072889355007867</v>
      </c>
    </row>
    <row r="540" spans="1:3">
      <c r="A540" s="5">
        <v>1160</v>
      </c>
      <c r="B540" s="5">
        <v>52.9</v>
      </c>
      <c r="C540">
        <f t="shared" si="8"/>
        <v>21.928166351606805</v>
      </c>
    </row>
    <row r="541" spans="1:3">
      <c r="A541" s="5">
        <v>1650</v>
      </c>
      <c r="B541" s="5">
        <v>81.69</v>
      </c>
      <c r="C541">
        <f t="shared" si="8"/>
        <v>20.198310686742563</v>
      </c>
    </row>
    <row r="542" spans="1:3">
      <c r="A542" s="5">
        <v>1330</v>
      </c>
      <c r="B542" s="5">
        <v>73.89</v>
      </c>
      <c r="C542">
        <f t="shared" si="8"/>
        <v>17.999729327378535</v>
      </c>
    </row>
    <row r="543" spans="1:3">
      <c r="A543" s="5">
        <v>950</v>
      </c>
      <c r="B543" s="5">
        <v>49.94</v>
      </c>
      <c r="C543">
        <f t="shared" si="8"/>
        <v>19.022827392871445</v>
      </c>
    </row>
    <row r="544" spans="1:3">
      <c r="A544" s="5">
        <v>1220</v>
      </c>
      <c r="B544" s="5">
        <v>58.36</v>
      </c>
      <c r="C544">
        <f t="shared" si="8"/>
        <v>20.904729266620972</v>
      </c>
    </row>
    <row r="545" spans="1:3">
      <c r="A545" s="5">
        <v>1175</v>
      </c>
      <c r="B545" s="5">
        <v>54.57</v>
      </c>
      <c r="C545">
        <f t="shared" si="8"/>
        <v>21.531977276892064</v>
      </c>
    </row>
    <row r="546" spans="1:3">
      <c r="A546" s="5">
        <v>2280</v>
      </c>
      <c r="B546" s="5">
        <v>86.96</v>
      </c>
      <c r="C546">
        <f t="shared" si="8"/>
        <v>26.218951241950325</v>
      </c>
    </row>
    <row r="547" spans="1:3">
      <c r="A547" s="5">
        <v>2280</v>
      </c>
      <c r="B547" s="5">
        <v>95.78</v>
      </c>
      <c r="C547">
        <f t="shared" si="8"/>
        <v>23.804552098559199</v>
      </c>
    </row>
    <row r="548" spans="1:3">
      <c r="A548" s="5">
        <v>780</v>
      </c>
      <c r="B548" s="5">
        <v>39.1</v>
      </c>
      <c r="C548">
        <f t="shared" si="8"/>
        <v>19.948849104859335</v>
      </c>
    </row>
    <row r="549" spans="1:3">
      <c r="A549" s="5">
        <v>1250</v>
      </c>
      <c r="B549" s="5">
        <v>51.02</v>
      </c>
      <c r="C549">
        <f t="shared" si="8"/>
        <v>24.50019600156801</v>
      </c>
    </row>
    <row r="550" spans="1:3">
      <c r="A550" s="5">
        <v>400</v>
      </c>
      <c r="B550" s="5">
        <v>29.22</v>
      </c>
      <c r="C550">
        <f t="shared" si="8"/>
        <v>13.689253935660506</v>
      </c>
    </row>
    <row r="551" spans="1:3">
      <c r="A551" s="5">
        <v>280</v>
      </c>
      <c r="B551" s="5">
        <v>34.450000000000003</v>
      </c>
      <c r="C551">
        <f t="shared" si="8"/>
        <v>8.1277213352685038</v>
      </c>
    </row>
    <row r="552" spans="1:3">
      <c r="A552" s="5">
        <v>2156</v>
      </c>
      <c r="B552" s="5">
        <v>78</v>
      </c>
      <c r="C552">
        <f t="shared" si="8"/>
        <v>27.641025641025642</v>
      </c>
    </row>
    <row r="553" spans="1:3">
      <c r="A553" s="5">
        <v>1250</v>
      </c>
      <c r="B553" s="5">
        <v>76.16</v>
      </c>
      <c r="C553">
        <f t="shared" si="8"/>
        <v>16.412815126050422</v>
      </c>
    </row>
    <row r="554" spans="1:3">
      <c r="A554" s="5">
        <v>570</v>
      </c>
      <c r="B554" s="5">
        <v>34.33</v>
      </c>
      <c r="C554">
        <f t="shared" si="8"/>
        <v>16.603553743081854</v>
      </c>
    </row>
    <row r="555" spans="1:3">
      <c r="A555" s="5">
        <v>706</v>
      </c>
      <c r="B555" s="5">
        <v>36.79</v>
      </c>
      <c r="C555">
        <f t="shared" si="8"/>
        <v>19.189997281870074</v>
      </c>
    </row>
    <row r="556" spans="1:3">
      <c r="A556" s="5">
        <v>1120</v>
      </c>
      <c r="B556" s="5">
        <v>24.35</v>
      </c>
      <c r="C556">
        <f t="shared" si="8"/>
        <v>45.995893223819301</v>
      </c>
    </row>
    <row r="557" spans="1:3">
      <c r="A557" s="5">
        <v>753</v>
      </c>
      <c r="B557" s="5">
        <v>40.51</v>
      </c>
      <c r="C557">
        <f t="shared" si="8"/>
        <v>18.588002962231549</v>
      </c>
    </row>
    <row r="558" spans="1:3">
      <c r="A558" s="5">
        <v>1098</v>
      </c>
      <c r="B558" s="5">
        <v>61.33</v>
      </c>
      <c r="C558">
        <f t="shared" si="8"/>
        <v>17.90314691015816</v>
      </c>
    </row>
    <row r="559" spans="1:3">
      <c r="A559" s="5">
        <v>1250</v>
      </c>
      <c r="B559" s="5">
        <v>44.75</v>
      </c>
      <c r="C559">
        <f t="shared" si="8"/>
        <v>27.932960893854748</v>
      </c>
    </row>
    <row r="560" spans="1:3">
      <c r="A560" s="5">
        <v>1120</v>
      </c>
      <c r="B560" s="5">
        <v>55.26</v>
      </c>
      <c r="C560">
        <f t="shared" si="8"/>
        <v>20.267824828085416</v>
      </c>
    </row>
    <row r="561" spans="1:3">
      <c r="A561" s="5">
        <v>780</v>
      </c>
      <c r="B561" s="5">
        <v>56.11</v>
      </c>
      <c r="C561">
        <f t="shared" si="8"/>
        <v>13.901265371591517</v>
      </c>
    </row>
    <row r="562" spans="1:3">
      <c r="A562" s="5">
        <v>1100</v>
      </c>
      <c r="B562" s="5">
        <v>59.2</v>
      </c>
      <c r="C562">
        <f t="shared" si="8"/>
        <v>18.581081081081081</v>
      </c>
    </row>
    <row r="563" spans="1:3">
      <c r="A563" s="5">
        <v>1770</v>
      </c>
      <c r="B563" s="5">
        <v>91.94</v>
      </c>
      <c r="C563">
        <f t="shared" si="8"/>
        <v>19.251685882097021</v>
      </c>
    </row>
    <row r="564" spans="1:3">
      <c r="A564" s="5">
        <v>1050</v>
      </c>
      <c r="B564" s="5">
        <v>45.73</v>
      </c>
      <c r="C564">
        <f t="shared" si="8"/>
        <v>22.960857205335667</v>
      </c>
    </row>
    <row r="565" spans="1:3">
      <c r="A565" s="5">
        <v>410</v>
      </c>
      <c r="B565" s="5">
        <v>28.32</v>
      </c>
      <c r="C565">
        <f t="shared" si="8"/>
        <v>14.477401129943503</v>
      </c>
    </row>
    <row r="566" spans="1:3">
      <c r="A566" s="5">
        <v>350</v>
      </c>
      <c r="B566" s="5">
        <v>33.799999999999997</v>
      </c>
      <c r="C566">
        <f t="shared" si="8"/>
        <v>10.355029585798817</v>
      </c>
    </row>
    <row r="567" spans="1:3">
      <c r="A567" s="5">
        <v>1398</v>
      </c>
      <c r="B567" s="5">
        <v>30.71</v>
      </c>
      <c r="C567">
        <f t="shared" si="8"/>
        <v>45.522631064799739</v>
      </c>
    </row>
    <row r="568" spans="1:3">
      <c r="A568" s="5">
        <v>1220</v>
      </c>
      <c r="B568" s="5">
        <v>50.28</v>
      </c>
      <c r="C568">
        <f t="shared" si="8"/>
        <v>24.264120922832138</v>
      </c>
    </row>
    <row r="569" spans="1:3">
      <c r="A569" s="5">
        <v>1060</v>
      </c>
      <c r="B569" s="5">
        <v>44.01</v>
      </c>
      <c r="C569">
        <f t="shared" si="8"/>
        <v>24.085435128379913</v>
      </c>
    </row>
    <row r="570" spans="1:3">
      <c r="A570" s="5">
        <v>320</v>
      </c>
      <c r="B570" s="5">
        <v>35.1</v>
      </c>
      <c r="C570">
        <f t="shared" si="8"/>
        <v>9.116809116809117</v>
      </c>
    </row>
    <row r="571" spans="1:3">
      <c r="A571" s="5">
        <v>1200</v>
      </c>
      <c r="B571" s="5">
        <v>57.72</v>
      </c>
      <c r="C571">
        <f t="shared" si="8"/>
        <v>20.79002079002079</v>
      </c>
    </row>
    <row r="572" spans="1:3">
      <c r="A572" s="5">
        <v>350</v>
      </c>
      <c r="B572" s="5">
        <v>28.53</v>
      </c>
      <c r="C572">
        <f t="shared" si="8"/>
        <v>12.267788293024886</v>
      </c>
    </row>
    <row r="573" spans="1:3">
      <c r="A573" s="5">
        <v>568</v>
      </c>
      <c r="B573" s="5">
        <v>44.95</v>
      </c>
      <c r="C573">
        <f t="shared" si="8"/>
        <v>12.636262513904338</v>
      </c>
    </row>
    <row r="574" spans="1:3">
      <c r="A574" s="5">
        <v>715</v>
      </c>
      <c r="B574" s="5">
        <v>29.44</v>
      </c>
      <c r="C574">
        <f t="shared" si="8"/>
        <v>24.286684782608695</v>
      </c>
    </row>
    <row r="575" spans="1:3">
      <c r="A575" s="5">
        <v>1120</v>
      </c>
      <c r="B575" s="5">
        <v>64.77</v>
      </c>
      <c r="C575">
        <f t="shared" si="8"/>
        <v>17.291956152539758</v>
      </c>
    </row>
    <row r="576" spans="1:3">
      <c r="A576" s="5">
        <v>555</v>
      </c>
      <c r="B576" s="5">
        <v>44.95</v>
      </c>
      <c r="C576">
        <f t="shared" si="8"/>
        <v>12.347052280311456</v>
      </c>
    </row>
    <row r="577" spans="1:3">
      <c r="A577" s="5">
        <v>1360</v>
      </c>
      <c r="B577" s="5">
        <v>45.46</v>
      </c>
      <c r="C577">
        <f t="shared" si="8"/>
        <v>29.916410030796303</v>
      </c>
    </row>
    <row r="578" spans="1:3">
      <c r="A578" s="5">
        <v>2100</v>
      </c>
      <c r="B578" s="5">
        <v>188.76</v>
      </c>
      <c r="C578">
        <f t="shared" si="8"/>
        <v>11.125238397965671</v>
      </c>
    </row>
    <row r="579" spans="1:3">
      <c r="A579" s="5">
        <v>552</v>
      </c>
      <c r="B579" s="5">
        <v>28.37</v>
      </c>
      <c r="C579">
        <f t="shared" ref="C579:C642" si="9">A579/B579</f>
        <v>19.457173070144517</v>
      </c>
    </row>
    <row r="580" spans="1:3">
      <c r="A580" s="5">
        <v>1400</v>
      </c>
      <c r="B580" s="5">
        <v>44.57</v>
      </c>
      <c r="C580">
        <f t="shared" si="9"/>
        <v>31.411263181512229</v>
      </c>
    </row>
    <row r="581" spans="1:3">
      <c r="A581" s="5">
        <v>420</v>
      </c>
      <c r="B581" s="5">
        <v>40.15</v>
      </c>
      <c r="C581">
        <f t="shared" si="9"/>
        <v>10.460772104607722</v>
      </c>
    </row>
    <row r="582" spans="1:3">
      <c r="A582" s="5">
        <v>1070</v>
      </c>
      <c r="B582" s="5">
        <v>21.05</v>
      </c>
      <c r="C582">
        <f t="shared" si="9"/>
        <v>50.831353919239902</v>
      </c>
    </row>
    <row r="583" spans="1:3">
      <c r="A583" s="5">
        <v>640</v>
      </c>
      <c r="B583" s="5">
        <v>27.12</v>
      </c>
      <c r="C583">
        <f t="shared" si="9"/>
        <v>23.598820058997049</v>
      </c>
    </row>
    <row r="584" spans="1:3">
      <c r="A584" s="5">
        <v>3050</v>
      </c>
      <c r="B584" s="5">
        <v>95.08</v>
      </c>
      <c r="C584">
        <f t="shared" si="9"/>
        <v>32.078249894825412</v>
      </c>
    </row>
    <row r="585" spans="1:3">
      <c r="A585" s="5">
        <v>1420</v>
      </c>
      <c r="B585" s="5">
        <v>22.87</v>
      </c>
      <c r="C585">
        <f t="shared" si="9"/>
        <v>62.09007433318758</v>
      </c>
    </row>
    <row r="586" spans="1:3">
      <c r="A586" s="5">
        <v>2100</v>
      </c>
      <c r="B586" s="5">
        <v>37.49</v>
      </c>
      <c r="C586">
        <f t="shared" si="9"/>
        <v>56.014937316617761</v>
      </c>
    </row>
    <row r="587" spans="1:3">
      <c r="A587" s="5">
        <v>3580</v>
      </c>
      <c r="B587" s="5">
        <v>113.63</v>
      </c>
      <c r="C587">
        <f t="shared" si="9"/>
        <v>31.505764322802079</v>
      </c>
    </row>
    <row r="588" spans="1:3">
      <c r="A588" s="5">
        <v>1700</v>
      </c>
      <c r="B588" s="5">
        <v>54.57</v>
      </c>
      <c r="C588">
        <f t="shared" si="9"/>
        <v>31.15264797507788</v>
      </c>
    </row>
    <row r="589" spans="1:3">
      <c r="A589" s="5">
        <v>730</v>
      </c>
      <c r="B589" s="5">
        <v>29.86</v>
      </c>
      <c r="C589">
        <f t="shared" si="9"/>
        <v>24.447421299397188</v>
      </c>
    </row>
    <row r="590" spans="1:3">
      <c r="A590" s="5">
        <v>1280</v>
      </c>
      <c r="B590" s="5">
        <v>49</v>
      </c>
      <c r="C590">
        <f t="shared" si="9"/>
        <v>26.122448979591837</v>
      </c>
    </row>
    <row r="591" spans="1:3">
      <c r="A591" s="5">
        <v>1500</v>
      </c>
      <c r="B591" s="5">
        <v>55.98</v>
      </c>
      <c r="C591">
        <f t="shared" si="9"/>
        <v>26.79528403001072</v>
      </c>
    </row>
    <row r="592" spans="1:3">
      <c r="A592" s="5">
        <v>820</v>
      </c>
      <c r="B592" s="5">
        <v>34.32</v>
      </c>
      <c r="C592">
        <f t="shared" si="9"/>
        <v>23.892773892773892</v>
      </c>
    </row>
    <row r="593" spans="1:3">
      <c r="A593" s="5">
        <v>1750</v>
      </c>
      <c r="B593" s="5">
        <v>90.14</v>
      </c>
      <c r="C593">
        <f t="shared" si="9"/>
        <v>19.414244508542268</v>
      </c>
    </row>
    <row r="594" spans="1:3">
      <c r="A594" s="5">
        <v>1120</v>
      </c>
      <c r="B594" s="5">
        <v>52.44</v>
      </c>
      <c r="C594">
        <f t="shared" si="9"/>
        <v>21.357742181540811</v>
      </c>
    </row>
    <row r="595" spans="1:3">
      <c r="A595" s="5">
        <v>1710</v>
      </c>
      <c r="B595" s="5">
        <v>64.959999999999994</v>
      </c>
      <c r="C595">
        <f t="shared" si="9"/>
        <v>26.323891625615765</v>
      </c>
    </row>
    <row r="596" spans="1:3">
      <c r="A596" s="5">
        <v>1488</v>
      </c>
      <c r="B596" s="5">
        <v>68.13</v>
      </c>
      <c r="C596">
        <f t="shared" si="9"/>
        <v>21.840598855129901</v>
      </c>
    </row>
    <row r="597" spans="1:3">
      <c r="A597" s="5">
        <v>280.2</v>
      </c>
      <c r="B597" s="5">
        <v>40.14</v>
      </c>
      <c r="C597">
        <f t="shared" si="9"/>
        <v>6.9805680119581464</v>
      </c>
    </row>
    <row r="598" spans="1:3">
      <c r="A598" s="5">
        <v>1108</v>
      </c>
      <c r="B598" s="5">
        <v>34.479999999999997</v>
      </c>
      <c r="C598">
        <f t="shared" si="9"/>
        <v>32.134570765661259</v>
      </c>
    </row>
    <row r="599" spans="1:3">
      <c r="A599" s="5">
        <v>2180</v>
      </c>
      <c r="B599" s="5">
        <v>67.650000000000006</v>
      </c>
      <c r="C599">
        <f t="shared" si="9"/>
        <v>32.224685883222463</v>
      </c>
    </row>
    <row r="600" spans="1:3">
      <c r="A600" s="5">
        <v>1450</v>
      </c>
      <c r="B600" s="5">
        <v>48.97</v>
      </c>
      <c r="C600">
        <f t="shared" si="9"/>
        <v>29.609965284868288</v>
      </c>
    </row>
    <row r="601" spans="1:3">
      <c r="A601" s="5">
        <v>2800</v>
      </c>
      <c r="B601" s="5">
        <v>102.83</v>
      </c>
      <c r="C601">
        <f t="shared" si="9"/>
        <v>27.229407760381211</v>
      </c>
    </row>
    <row r="602" spans="1:3">
      <c r="A602" s="5">
        <v>1500</v>
      </c>
      <c r="B602" s="5">
        <v>48.97</v>
      </c>
      <c r="C602">
        <f t="shared" si="9"/>
        <v>30.630998570553402</v>
      </c>
    </row>
    <row r="603" spans="1:3">
      <c r="A603" s="5">
        <v>3725</v>
      </c>
      <c r="B603" s="5">
        <v>95.54</v>
      </c>
      <c r="C603">
        <f t="shared" si="9"/>
        <v>38.988905170609165</v>
      </c>
    </row>
    <row r="604" spans="1:3">
      <c r="A604" s="5">
        <v>1616</v>
      </c>
      <c r="B604" s="5">
        <v>63.19</v>
      </c>
      <c r="C604">
        <f t="shared" si="9"/>
        <v>25.573666719417631</v>
      </c>
    </row>
    <row r="605" spans="1:3">
      <c r="A605" s="5">
        <v>1160</v>
      </c>
      <c r="B605" s="5">
        <v>46.54</v>
      </c>
      <c r="C605">
        <f t="shared" si="9"/>
        <v>24.924795874516544</v>
      </c>
    </row>
    <row r="606" spans="1:3">
      <c r="A606" s="5">
        <v>510</v>
      </c>
      <c r="B606" s="5">
        <v>24.89</v>
      </c>
      <c r="C606">
        <f t="shared" si="9"/>
        <v>20.490156689433508</v>
      </c>
    </row>
    <row r="607" spans="1:3">
      <c r="A607" s="5">
        <v>1530</v>
      </c>
      <c r="B607" s="5">
        <v>32.450000000000003</v>
      </c>
      <c r="C607">
        <f t="shared" si="9"/>
        <v>47.14946070878274</v>
      </c>
    </row>
    <row r="608" spans="1:3">
      <c r="A608" s="5">
        <v>1258</v>
      </c>
      <c r="B608" s="5">
        <v>62.13</v>
      </c>
      <c r="C608">
        <f t="shared" si="9"/>
        <v>20.247867374859165</v>
      </c>
    </row>
    <row r="609" spans="1:3">
      <c r="A609" s="5">
        <v>1540</v>
      </c>
      <c r="B609" s="5">
        <v>68.75</v>
      </c>
      <c r="C609">
        <f t="shared" si="9"/>
        <v>22.4</v>
      </c>
    </row>
    <row r="610" spans="1:3">
      <c r="A610" s="5">
        <v>722</v>
      </c>
      <c r="B610" s="5">
        <v>32.340000000000003</v>
      </c>
      <c r="C610">
        <f t="shared" si="9"/>
        <v>22.325293753865179</v>
      </c>
    </row>
    <row r="611" spans="1:3">
      <c r="A611" s="5">
        <v>2350</v>
      </c>
      <c r="B611" s="5">
        <v>38.229999999999997</v>
      </c>
      <c r="C611">
        <f t="shared" si="9"/>
        <v>61.470049699189126</v>
      </c>
    </row>
    <row r="612" spans="1:3">
      <c r="A612" s="5">
        <v>900</v>
      </c>
      <c r="B612" s="5">
        <v>52.24</v>
      </c>
      <c r="C612">
        <f t="shared" si="9"/>
        <v>17.228177641653904</v>
      </c>
    </row>
    <row r="613" spans="1:3">
      <c r="A613" s="5">
        <v>520</v>
      </c>
      <c r="B613" s="5">
        <v>27.7</v>
      </c>
      <c r="C613">
        <f t="shared" si="9"/>
        <v>18.772563176895307</v>
      </c>
    </row>
    <row r="614" spans="1:3">
      <c r="A614" s="5">
        <v>1250</v>
      </c>
      <c r="B614" s="5">
        <v>33.83</v>
      </c>
      <c r="C614">
        <f t="shared" si="9"/>
        <v>36.949453148093411</v>
      </c>
    </row>
    <row r="615" spans="1:3">
      <c r="A615" s="5">
        <v>450</v>
      </c>
      <c r="B615" s="5">
        <v>34.32</v>
      </c>
      <c r="C615">
        <f t="shared" si="9"/>
        <v>13.111888111888112</v>
      </c>
    </row>
    <row r="616" spans="1:3">
      <c r="A616" s="5">
        <v>2800</v>
      </c>
      <c r="B616" s="5">
        <v>80.48</v>
      </c>
      <c r="C616">
        <f t="shared" si="9"/>
        <v>34.791252485089458</v>
      </c>
    </row>
    <row r="617" spans="1:3">
      <c r="A617" s="5">
        <v>870</v>
      </c>
      <c r="B617" s="5">
        <v>54.69</v>
      </c>
      <c r="C617">
        <f t="shared" si="9"/>
        <v>15.907844212835986</v>
      </c>
    </row>
    <row r="618" spans="1:3">
      <c r="A618" s="5">
        <v>800</v>
      </c>
      <c r="B618" s="5">
        <v>43.5</v>
      </c>
      <c r="C618">
        <f t="shared" si="9"/>
        <v>18.390804597701148</v>
      </c>
    </row>
    <row r="619" spans="1:3">
      <c r="A619" s="5">
        <v>1668</v>
      </c>
      <c r="B619" s="5">
        <v>39.89</v>
      </c>
      <c r="C619">
        <f t="shared" si="9"/>
        <v>41.814991225871147</v>
      </c>
    </row>
    <row r="620" spans="1:3">
      <c r="A620" s="5">
        <v>1150</v>
      </c>
      <c r="B620" s="5">
        <v>31.66</v>
      </c>
      <c r="C620">
        <f t="shared" si="9"/>
        <v>36.323436512950096</v>
      </c>
    </row>
    <row r="621" spans="1:3">
      <c r="A621" s="5">
        <v>610</v>
      </c>
      <c r="B621" s="5">
        <v>62.45</v>
      </c>
      <c r="C621">
        <f t="shared" si="9"/>
        <v>9.7678142514011199</v>
      </c>
    </row>
    <row r="622" spans="1:3">
      <c r="A622" s="5">
        <v>770</v>
      </c>
      <c r="B622" s="5">
        <v>34.47</v>
      </c>
      <c r="C622">
        <f t="shared" si="9"/>
        <v>22.338265158108502</v>
      </c>
    </row>
    <row r="623" spans="1:3">
      <c r="A623" s="5">
        <v>1695</v>
      </c>
      <c r="B623" s="5">
        <v>50.24</v>
      </c>
      <c r="C623">
        <f t="shared" si="9"/>
        <v>33.73805732484076</v>
      </c>
    </row>
    <row r="624" spans="1:3">
      <c r="A624" s="5">
        <v>660</v>
      </c>
      <c r="B624" s="5">
        <v>43.61</v>
      </c>
      <c r="C624">
        <f t="shared" si="9"/>
        <v>15.134143545058473</v>
      </c>
    </row>
    <row r="625" spans="1:3">
      <c r="A625" s="5">
        <v>660</v>
      </c>
      <c r="B625" s="5">
        <v>43.61</v>
      </c>
      <c r="C625">
        <f t="shared" si="9"/>
        <v>15.134143545058473</v>
      </c>
    </row>
    <row r="626" spans="1:3">
      <c r="A626" s="5">
        <v>600</v>
      </c>
      <c r="B626" s="5">
        <v>41.9</v>
      </c>
      <c r="C626">
        <f t="shared" si="9"/>
        <v>14.319809069212411</v>
      </c>
    </row>
    <row r="627" spans="1:3">
      <c r="A627" s="5">
        <v>4000</v>
      </c>
      <c r="B627" s="5">
        <v>62.62</v>
      </c>
      <c r="C627">
        <f t="shared" si="9"/>
        <v>63.877355477483235</v>
      </c>
    </row>
    <row r="628" spans="1:3">
      <c r="A628" s="5">
        <v>1050</v>
      </c>
      <c r="B628" s="5">
        <v>54.69</v>
      </c>
      <c r="C628">
        <f t="shared" si="9"/>
        <v>19.199122325836534</v>
      </c>
    </row>
    <row r="629" spans="1:3">
      <c r="A629" s="5">
        <v>900</v>
      </c>
      <c r="B629" s="5">
        <v>43.76</v>
      </c>
      <c r="C629">
        <f t="shared" si="9"/>
        <v>20.566727605118832</v>
      </c>
    </row>
    <row r="630" spans="1:3">
      <c r="A630" s="5">
        <v>1710</v>
      </c>
      <c r="B630" s="5">
        <v>58.79</v>
      </c>
      <c r="C630">
        <f t="shared" si="9"/>
        <v>29.086579350229631</v>
      </c>
    </row>
    <row r="631" spans="1:3">
      <c r="A631" s="5">
        <v>1166</v>
      </c>
      <c r="B631" s="5">
        <v>50.32</v>
      </c>
      <c r="C631">
        <f t="shared" si="9"/>
        <v>23.171701112877582</v>
      </c>
    </row>
    <row r="632" spans="1:3">
      <c r="A632" s="5">
        <v>670</v>
      </c>
      <c r="B632" s="5">
        <v>60.03</v>
      </c>
      <c r="C632">
        <f t="shared" si="9"/>
        <v>11.161086123604864</v>
      </c>
    </row>
    <row r="633" spans="1:3">
      <c r="A633" s="5">
        <v>1180</v>
      </c>
      <c r="B633" s="5">
        <v>52.73</v>
      </c>
      <c r="C633">
        <f t="shared" si="9"/>
        <v>22.378152854162717</v>
      </c>
    </row>
    <row r="634" spans="1:3">
      <c r="A634" s="5">
        <v>970</v>
      </c>
      <c r="B634" s="5">
        <v>29.73</v>
      </c>
      <c r="C634">
        <f t="shared" si="9"/>
        <v>32.626976118398922</v>
      </c>
    </row>
    <row r="635" spans="1:3">
      <c r="A635" s="5">
        <v>350</v>
      </c>
      <c r="B635" s="5">
        <v>11.71</v>
      </c>
      <c r="C635">
        <f t="shared" si="9"/>
        <v>29.888983774551662</v>
      </c>
    </row>
    <row r="636" spans="1:3">
      <c r="A636" s="5">
        <v>3400</v>
      </c>
      <c r="B636" s="5">
        <v>117.63</v>
      </c>
      <c r="C636">
        <f t="shared" si="9"/>
        <v>28.90419110771062</v>
      </c>
    </row>
    <row r="637" spans="1:3">
      <c r="A637" s="5">
        <v>1308</v>
      </c>
      <c r="B637" s="5">
        <v>69.239999999999995</v>
      </c>
      <c r="C637">
        <f t="shared" si="9"/>
        <v>18.890814558058928</v>
      </c>
    </row>
    <row r="638" spans="1:3">
      <c r="A638" s="5">
        <v>1920</v>
      </c>
      <c r="B638" s="5">
        <v>55.31</v>
      </c>
      <c r="C638">
        <f t="shared" si="9"/>
        <v>34.713433375519799</v>
      </c>
    </row>
    <row r="639" spans="1:3">
      <c r="A639" s="5">
        <v>1900</v>
      </c>
      <c r="B639" s="5">
        <v>109</v>
      </c>
      <c r="C639">
        <f t="shared" si="9"/>
        <v>17.431192660550458</v>
      </c>
    </row>
    <row r="640" spans="1:3">
      <c r="A640" s="5">
        <v>1430</v>
      </c>
      <c r="B640" s="5">
        <v>57.27</v>
      </c>
      <c r="C640">
        <f t="shared" si="9"/>
        <v>24.969442989348696</v>
      </c>
    </row>
    <row r="641" spans="1:3">
      <c r="A641" s="5">
        <v>1110</v>
      </c>
      <c r="B641" s="5">
        <v>61.27</v>
      </c>
      <c r="C641">
        <f t="shared" si="9"/>
        <v>18.116533376856534</v>
      </c>
    </row>
    <row r="642" spans="1:3">
      <c r="A642" s="5">
        <v>1150</v>
      </c>
      <c r="B642" s="5">
        <v>34.049999999999997</v>
      </c>
      <c r="C642">
        <f t="shared" si="9"/>
        <v>33.773861967694572</v>
      </c>
    </row>
    <row r="643" spans="1:3">
      <c r="A643" s="5">
        <v>883</v>
      </c>
      <c r="B643" s="5">
        <v>31.49</v>
      </c>
      <c r="C643">
        <f t="shared" ref="C643:C688" si="10">A643/B643</f>
        <v>28.040647824706259</v>
      </c>
    </row>
    <row r="644" spans="1:3">
      <c r="A644" s="5">
        <v>592.79999999999995</v>
      </c>
      <c r="B644" s="5">
        <v>35.090000000000003</v>
      </c>
      <c r="C644">
        <f t="shared" si="10"/>
        <v>16.893701909375888</v>
      </c>
    </row>
    <row r="645" spans="1:3">
      <c r="A645" s="5">
        <v>1050</v>
      </c>
      <c r="B645" s="5">
        <v>55.16</v>
      </c>
      <c r="C645">
        <f t="shared" si="10"/>
        <v>19.035532994923859</v>
      </c>
    </row>
    <row r="646" spans="1:3">
      <c r="A646" s="5">
        <v>480</v>
      </c>
      <c r="B646" s="5">
        <v>32.26</v>
      </c>
      <c r="C646">
        <f t="shared" si="10"/>
        <v>14.879107253564786</v>
      </c>
    </row>
    <row r="647" spans="1:3">
      <c r="A647" s="5">
        <v>223.2</v>
      </c>
      <c r="B647" s="5">
        <v>31.49</v>
      </c>
      <c r="C647">
        <f t="shared" si="10"/>
        <v>7.087964433153382</v>
      </c>
    </row>
    <row r="648" spans="1:3">
      <c r="A648" s="5">
        <v>1070</v>
      </c>
      <c r="B648" s="5">
        <v>30.5</v>
      </c>
      <c r="C648">
        <f t="shared" si="10"/>
        <v>35.081967213114751</v>
      </c>
    </row>
    <row r="649" spans="1:3">
      <c r="A649" s="5">
        <v>1630</v>
      </c>
      <c r="B649" s="5">
        <v>51.46</v>
      </c>
      <c r="C649">
        <f t="shared" si="10"/>
        <v>31.675087446560436</v>
      </c>
    </row>
    <row r="650" spans="1:3">
      <c r="A650" s="5">
        <v>1250</v>
      </c>
      <c r="B650" s="5">
        <v>32.78</v>
      </c>
      <c r="C650">
        <f t="shared" si="10"/>
        <v>38.133007931665645</v>
      </c>
    </row>
    <row r="651" spans="1:3">
      <c r="A651" s="5">
        <v>1300</v>
      </c>
      <c r="B651" s="5">
        <v>37.56</v>
      </c>
      <c r="C651">
        <f t="shared" si="10"/>
        <v>34.611288604898824</v>
      </c>
    </row>
    <row r="652" spans="1:3">
      <c r="A652" s="5">
        <v>2550</v>
      </c>
      <c r="B652" s="5">
        <v>72.5</v>
      </c>
      <c r="C652">
        <f t="shared" si="10"/>
        <v>35.172413793103445</v>
      </c>
    </row>
    <row r="653" spans="1:3">
      <c r="A653" s="5">
        <v>1075</v>
      </c>
      <c r="B653" s="5">
        <v>33.46</v>
      </c>
      <c r="C653">
        <f t="shared" si="10"/>
        <v>32.12791392707711</v>
      </c>
    </row>
    <row r="654" spans="1:3">
      <c r="A654" s="5">
        <v>1398</v>
      </c>
      <c r="B654" s="5">
        <v>28.71</v>
      </c>
      <c r="C654">
        <f t="shared" si="10"/>
        <v>48.693834900731453</v>
      </c>
    </row>
    <row r="655" spans="1:3">
      <c r="A655" s="5">
        <v>1220</v>
      </c>
      <c r="B655" s="5">
        <v>36.11</v>
      </c>
      <c r="C655">
        <f t="shared" si="10"/>
        <v>33.785654943229019</v>
      </c>
    </row>
    <row r="656" spans="1:3">
      <c r="A656" s="5">
        <v>670</v>
      </c>
      <c r="B656" s="5">
        <v>30.02</v>
      </c>
      <c r="C656">
        <f t="shared" si="10"/>
        <v>22.318454363757496</v>
      </c>
    </row>
    <row r="657" spans="1:3">
      <c r="A657" s="5">
        <v>720</v>
      </c>
      <c r="B657" s="5">
        <v>43.5</v>
      </c>
      <c r="C657">
        <f t="shared" si="10"/>
        <v>16.551724137931036</v>
      </c>
    </row>
    <row r="658" spans="1:3">
      <c r="A658" s="5">
        <v>1420</v>
      </c>
      <c r="B658" s="5">
        <v>50.92</v>
      </c>
      <c r="C658">
        <f t="shared" si="10"/>
        <v>27.88688138256088</v>
      </c>
    </row>
    <row r="659" spans="1:3">
      <c r="A659" s="5">
        <v>650</v>
      </c>
      <c r="B659" s="5">
        <v>29.67</v>
      </c>
      <c r="C659">
        <f t="shared" si="10"/>
        <v>21.907650825749915</v>
      </c>
    </row>
    <row r="660" spans="1:3">
      <c r="A660" s="5">
        <v>527</v>
      </c>
      <c r="B660" s="5">
        <v>30.57</v>
      </c>
      <c r="C660">
        <f t="shared" si="10"/>
        <v>17.239123323519792</v>
      </c>
    </row>
    <row r="661" spans="1:3">
      <c r="A661" s="5">
        <v>600</v>
      </c>
      <c r="B661" s="5">
        <v>30.9</v>
      </c>
      <c r="C661">
        <f t="shared" si="10"/>
        <v>19.417475728155342</v>
      </c>
    </row>
    <row r="662" spans="1:3">
      <c r="A662" s="5">
        <v>3258</v>
      </c>
      <c r="B662" s="5">
        <v>82.29</v>
      </c>
      <c r="C662">
        <f t="shared" si="10"/>
        <v>39.591687932920159</v>
      </c>
    </row>
    <row r="663" spans="1:3">
      <c r="A663" s="5">
        <v>760</v>
      </c>
      <c r="B663" s="5">
        <v>38.64</v>
      </c>
      <c r="C663">
        <f t="shared" si="10"/>
        <v>19.668737060041408</v>
      </c>
    </row>
    <row r="664" spans="1:3">
      <c r="A664" s="5">
        <v>1070</v>
      </c>
      <c r="B664" s="5">
        <v>44.1</v>
      </c>
      <c r="C664">
        <f t="shared" si="10"/>
        <v>24.263038548752835</v>
      </c>
    </row>
    <row r="665" spans="1:3">
      <c r="A665" s="5">
        <v>2300</v>
      </c>
      <c r="B665" s="5">
        <v>89.35</v>
      </c>
      <c r="C665">
        <f t="shared" si="10"/>
        <v>25.741466144376052</v>
      </c>
    </row>
    <row r="666" spans="1:3">
      <c r="A666" s="5">
        <v>2470</v>
      </c>
      <c r="B666" s="5">
        <v>66.459999999999994</v>
      </c>
      <c r="C666">
        <f t="shared" si="10"/>
        <v>37.165212157688842</v>
      </c>
    </row>
    <row r="667" spans="1:3">
      <c r="A667" s="5">
        <v>1480</v>
      </c>
      <c r="B667" s="5">
        <v>59.08</v>
      </c>
      <c r="C667">
        <f t="shared" si="10"/>
        <v>25.050778605280975</v>
      </c>
    </row>
    <row r="668" spans="1:3">
      <c r="A668" s="5">
        <v>575</v>
      </c>
      <c r="B668" s="5">
        <v>25.53</v>
      </c>
      <c r="C668">
        <f t="shared" si="10"/>
        <v>22.522522522522522</v>
      </c>
    </row>
    <row r="669" spans="1:3">
      <c r="A669" s="5">
        <v>1720</v>
      </c>
      <c r="B669" s="5">
        <v>71.09</v>
      </c>
      <c r="C669">
        <f t="shared" si="10"/>
        <v>24.194682796455197</v>
      </c>
    </row>
    <row r="670" spans="1:3">
      <c r="A670" s="5">
        <v>2100</v>
      </c>
      <c r="B670" s="5">
        <v>58.56</v>
      </c>
      <c r="C670">
        <f t="shared" si="10"/>
        <v>35.860655737704917</v>
      </c>
    </row>
    <row r="671" spans="1:3">
      <c r="A671" s="5">
        <v>1700</v>
      </c>
      <c r="B671" s="5">
        <v>66.849999999999994</v>
      </c>
      <c r="C671">
        <f t="shared" si="10"/>
        <v>25.43006731488407</v>
      </c>
    </row>
    <row r="672" spans="1:3">
      <c r="A672" s="5">
        <v>546</v>
      </c>
      <c r="B672" s="5">
        <v>23.74</v>
      </c>
      <c r="C672">
        <f t="shared" si="10"/>
        <v>22.999157540016849</v>
      </c>
    </row>
    <row r="673" spans="1:3">
      <c r="A673" s="5">
        <v>868</v>
      </c>
      <c r="B673" s="5">
        <v>43.94</v>
      </c>
      <c r="C673">
        <f t="shared" si="10"/>
        <v>19.754210286754667</v>
      </c>
    </row>
    <row r="674" spans="1:3">
      <c r="A674" s="5">
        <v>2500</v>
      </c>
      <c r="B674" s="5">
        <v>66.94</v>
      </c>
      <c r="C674">
        <f t="shared" si="10"/>
        <v>37.346877801015836</v>
      </c>
    </row>
    <row r="675" spans="1:3">
      <c r="A675" s="5">
        <v>920</v>
      </c>
      <c r="B675" s="5">
        <v>61.13</v>
      </c>
      <c r="C675">
        <f t="shared" si="10"/>
        <v>15.04989366922951</v>
      </c>
    </row>
    <row r="676" spans="1:3">
      <c r="A676" s="5">
        <v>980</v>
      </c>
      <c r="B676" s="5">
        <v>36.01</v>
      </c>
      <c r="C676">
        <f t="shared" si="10"/>
        <v>27.214662593723968</v>
      </c>
    </row>
    <row r="677" spans="1:3">
      <c r="A677" s="5">
        <v>150</v>
      </c>
      <c r="B677" s="5">
        <v>37.81</v>
      </c>
      <c r="C677">
        <f t="shared" si="10"/>
        <v>3.9672044432689764</v>
      </c>
    </row>
    <row r="678" spans="1:3">
      <c r="A678" s="5">
        <v>1600</v>
      </c>
      <c r="B678" s="5">
        <v>93.36</v>
      </c>
      <c r="C678">
        <f t="shared" si="10"/>
        <v>17.13796058269066</v>
      </c>
    </row>
    <row r="679" spans="1:3">
      <c r="A679" s="5">
        <v>720</v>
      </c>
      <c r="B679" s="5">
        <v>35.42</v>
      </c>
      <c r="C679">
        <f t="shared" si="10"/>
        <v>20.327498588368151</v>
      </c>
    </row>
    <row r="680" spans="1:3">
      <c r="A680" s="5">
        <v>900</v>
      </c>
      <c r="B680" s="5">
        <v>28.76</v>
      </c>
      <c r="C680">
        <f t="shared" si="10"/>
        <v>31.293463143254517</v>
      </c>
    </row>
    <row r="681" spans="1:3">
      <c r="A681" s="5">
        <v>1290</v>
      </c>
      <c r="B681" s="5">
        <v>53.75</v>
      </c>
      <c r="C681">
        <f t="shared" si="10"/>
        <v>24</v>
      </c>
    </row>
    <row r="682" spans="1:3">
      <c r="A682" s="5">
        <v>400</v>
      </c>
      <c r="B682" s="5">
        <v>19.11</v>
      </c>
      <c r="C682">
        <f t="shared" si="10"/>
        <v>20.931449502878074</v>
      </c>
    </row>
    <row r="683" spans="1:3">
      <c r="A683" s="5">
        <v>1400</v>
      </c>
      <c r="B683" s="5">
        <v>45.65</v>
      </c>
      <c r="C683">
        <f t="shared" si="10"/>
        <v>30.668127053669224</v>
      </c>
    </row>
    <row r="684" spans="1:3">
      <c r="A684" s="5">
        <v>1491</v>
      </c>
      <c r="B684" s="5">
        <v>53.19</v>
      </c>
      <c r="C684">
        <f t="shared" si="10"/>
        <v>28.031584884376763</v>
      </c>
    </row>
    <row r="685" spans="1:3">
      <c r="A685" s="5">
        <v>1350</v>
      </c>
      <c r="B685" s="5">
        <v>54.65</v>
      </c>
      <c r="C685">
        <f t="shared" si="10"/>
        <v>24.702653247941445</v>
      </c>
    </row>
    <row r="686" spans="1:3">
      <c r="A686" s="5">
        <v>550</v>
      </c>
      <c r="B686" s="5">
        <v>24.15</v>
      </c>
      <c r="C686">
        <f t="shared" si="10"/>
        <v>22.77432712215321</v>
      </c>
    </row>
    <row r="687" spans="1:3">
      <c r="A687" s="5">
        <v>3600</v>
      </c>
      <c r="B687" s="5">
        <v>133.15</v>
      </c>
      <c r="C687">
        <f t="shared" si="10"/>
        <v>27.037176117161096</v>
      </c>
    </row>
    <row r="688" spans="1:3">
      <c r="A688" s="5">
        <v>1380</v>
      </c>
      <c r="B688" s="5">
        <v>50.99</v>
      </c>
      <c r="C688">
        <f t="shared" si="10"/>
        <v>27.064130221612078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 雞</cp:lastModifiedBy>
  <dcterms:created xsi:type="dcterms:W3CDTF">2022-08-25T02:47:14Z</dcterms:created>
  <dcterms:modified xsi:type="dcterms:W3CDTF">2022-09-30T15:33:31Z</dcterms:modified>
</cp:coreProperties>
</file>