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aulm\Downloads\"/>
    </mc:Choice>
  </mc:AlternateContent>
  <xr:revisionPtr revIDLastSave="0" documentId="13_ncr:1_{02E03522-7DD5-4F32-A4BE-2A9CAAC3969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ENERAL" sheetId="1" r:id="rId1"/>
    <sheet name="CAT_6.1" sheetId="2" r:id="rId2"/>
    <sheet name="CAT_6.2" sheetId="3" r:id="rId3"/>
    <sheet name="CAT_6.3" sheetId="4" r:id="rId4"/>
    <sheet name="CAT_6.4" sheetId="5" r:id="rId5"/>
    <sheet name="CAT_6.5" sheetId="6" r:id="rId6"/>
    <sheet name="DOCENTES_1ER_MOM" sheetId="8" r:id="rId7"/>
    <sheet name="DOCENTES_2DO_MOM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4" i="5" l="1"/>
  <c r="A164" i="5"/>
  <c r="K164" i="6"/>
  <c r="J164" i="6"/>
  <c r="U163" i="1" s="1"/>
  <c r="B164" i="6"/>
  <c r="A164" i="6"/>
  <c r="K163" i="6"/>
  <c r="J163" i="6"/>
  <c r="U162" i="1" s="1"/>
  <c r="B163" i="6"/>
  <c r="A163" i="6"/>
  <c r="K162" i="6"/>
  <c r="J162" i="6"/>
  <c r="U161" i="1" s="1"/>
  <c r="B162" i="6"/>
  <c r="A162" i="6"/>
  <c r="K161" i="6"/>
  <c r="J161" i="6"/>
  <c r="U160" i="1" s="1"/>
  <c r="B161" i="6"/>
  <c r="A161" i="6"/>
  <c r="K160" i="6"/>
  <c r="J160" i="6"/>
  <c r="U159" i="1" s="1"/>
  <c r="B160" i="6"/>
  <c r="A160" i="6"/>
  <c r="K159" i="6"/>
  <c r="J159" i="6"/>
  <c r="U158" i="1" s="1"/>
  <c r="B159" i="6"/>
  <c r="A159" i="6"/>
  <c r="K158" i="6"/>
  <c r="J158" i="6"/>
  <c r="U157" i="1" s="1"/>
  <c r="B158" i="6"/>
  <c r="A158" i="6"/>
  <c r="K157" i="6"/>
  <c r="J157" i="6"/>
  <c r="U156" i="1" s="1"/>
  <c r="B157" i="6"/>
  <c r="A157" i="6"/>
  <c r="K156" i="6"/>
  <c r="J156" i="6"/>
  <c r="U155" i="1" s="1"/>
  <c r="B156" i="6"/>
  <c r="A156" i="6"/>
  <c r="K155" i="6"/>
  <c r="J155" i="6"/>
  <c r="U154" i="1" s="1"/>
  <c r="B155" i="6"/>
  <c r="A155" i="6"/>
  <c r="K154" i="6"/>
  <c r="J154" i="6"/>
  <c r="B154" i="6"/>
  <c r="A154" i="6"/>
  <c r="K153" i="6"/>
  <c r="J153" i="6"/>
  <c r="U152" i="1" s="1"/>
  <c r="B153" i="6"/>
  <c r="A153" i="6"/>
  <c r="K152" i="6"/>
  <c r="J152" i="6"/>
  <c r="B152" i="6"/>
  <c r="A152" i="6"/>
  <c r="K151" i="6"/>
  <c r="J151" i="6"/>
  <c r="U150" i="1" s="1"/>
  <c r="B151" i="6"/>
  <c r="A151" i="6"/>
  <c r="K150" i="6"/>
  <c r="J150" i="6"/>
  <c r="U149" i="1" s="1"/>
  <c r="B150" i="6"/>
  <c r="A150" i="6"/>
  <c r="K149" i="6"/>
  <c r="J149" i="6"/>
  <c r="U148" i="1" s="1"/>
  <c r="B149" i="6"/>
  <c r="A149" i="6"/>
  <c r="K148" i="6"/>
  <c r="J148" i="6"/>
  <c r="U147" i="1" s="1"/>
  <c r="B148" i="6"/>
  <c r="A148" i="6"/>
  <c r="K147" i="6"/>
  <c r="J147" i="6"/>
  <c r="B147" i="6"/>
  <c r="A147" i="6"/>
  <c r="K146" i="6"/>
  <c r="J146" i="6"/>
  <c r="U145" i="1" s="1"/>
  <c r="B146" i="6"/>
  <c r="A146" i="6"/>
  <c r="K145" i="6"/>
  <c r="J145" i="6"/>
  <c r="U144" i="1" s="1"/>
  <c r="B145" i="6"/>
  <c r="A145" i="6"/>
  <c r="K144" i="6"/>
  <c r="J144" i="6"/>
  <c r="U143" i="1" s="1"/>
  <c r="B144" i="6"/>
  <c r="A144" i="6"/>
  <c r="K143" i="6"/>
  <c r="J143" i="6"/>
  <c r="U142" i="1" s="1"/>
  <c r="B143" i="6"/>
  <c r="A143" i="6"/>
  <c r="K142" i="6"/>
  <c r="J142" i="6"/>
  <c r="U141" i="1" s="1"/>
  <c r="B142" i="6"/>
  <c r="A142" i="6"/>
  <c r="K141" i="6"/>
  <c r="J141" i="6"/>
  <c r="U140" i="1" s="1"/>
  <c r="B141" i="6"/>
  <c r="A141" i="6"/>
  <c r="K140" i="6"/>
  <c r="J140" i="6"/>
  <c r="U139" i="1" s="1"/>
  <c r="B140" i="6"/>
  <c r="A140" i="6"/>
  <c r="K139" i="6"/>
  <c r="J139" i="6"/>
  <c r="B139" i="6"/>
  <c r="A139" i="6"/>
  <c r="K138" i="6"/>
  <c r="J138" i="6"/>
  <c r="U137" i="1" s="1"/>
  <c r="B138" i="6"/>
  <c r="A138" i="6"/>
  <c r="K137" i="6"/>
  <c r="J137" i="6"/>
  <c r="U136" i="1" s="1"/>
  <c r="B137" i="6"/>
  <c r="A137" i="6"/>
  <c r="K136" i="6"/>
  <c r="J136" i="6"/>
  <c r="U135" i="1" s="1"/>
  <c r="B136" i="6"/>
  <c r="A136" i="6"/>
  <c r="K135" i="6"/>
  <c r="J135" i="6"/>
  <c r="U134" i="1" s="1"/>
  <c r="B135" i="6"/>
  <c r="A135" i="6"/>
  <c r="K134" i="6"/>
  <c r="J134" i="6"/>
  <c r="U133" i="1" s="1"/>
  <c r="B134" i="6"/>
  <c r="A134" i="6"/>
  <c r="K133" i="6"/>
  <c r="J133" i="6"/>
  <c r="U132" i="1" s="1"/>
  <c r="B133" i="6"/>
  <c r="A133" i="6"/>
  <c r="K132" i="6"/>
  <c r="J132" i="6"/>
  <c r="B132" i="6"/>
  <c r="A132" i="6"/>
  <c r="K131" i="6"/>
  <c r="J131" i="6"/>
  <c r="U130" i="1" s="1"/>
  <c r="B131" i="6"/>
  <c r="A131" i="6"/>
  <c r="K130" i="6"/>
  <c r="J130" i="6"/>
  <c r="U129" i="1" s="1"/>
  <c r="B130" i="6"/>
  <c r="A130" i="6"/>
  <c r="K129" i="6"/>
  <c r="J129" i="6"/>
  <c r="U128" i="1" s="1"/>
  <c r="B129" i="6"/>
  <c r="A129" i="6"/>
  <c r="K128" i="6"/>
  <c r="J128" i="6"/>
  <c r="B128" i="6"/>
  <c r="A128" i="6"/>
  <c r="K127" i="6"/>
  <c r="J127" i="6"/>
  <c r="U126" i="1" s="1"/>
  <c r="B127" i="6"/>
  <c r="A127" i="6"/>
  <c r="K126" i="6"/>
  <c r="J126" i="6"/>
  <c r="B126" i="6"/>
  <c r="A126" i="6"/>
  <c r="K125" i="6"/>
  <c r="J125" i="6"/>
  <c r="U124" i="1" s="1"/>
  <c r="B125" i="6"/>
  <c r="A125" i="6"/>
  <c r="K124" i="6"/>
  <c r="J124" i="6"/>
  <c r="U123" i="1" s="1"/>
  <c r="B124" i="6"/>
  <c r="A124" i="6"/>
  <c r="K123" i="6"/>
  <c r="J123" i="6"/>
  <c r="U122" i="1" s="1"/>
  <c r="B123" i="6"/>
  <c r="A123" i="6"/>
  <c r="K122" i="6"/>
  <c r="J122" i="6"/>
  <c r="U121" i="1" s="1"/>
  <c r="B122" i="6"/>
  <c r="A122" i="6"/>
  <c r="K121" i="6"/>
  <c r="J121" i="6"/>
  <c r="U120" i="1" s="1"/>
  <c r="B121" i="6"/>
  <c r="A121" i="6"/>
  <c r="K120" i="6"/>
  <c r="J120" i="6"/>
  <c r="U119" i="1" s="1"/>
  <c r="B120" i="6"/>
  <c r="A120" i="6"/>
  <c r="K119" i="6"/>
  <c r="J119" i="6"/>
  <c r="U118" i="1" s="1"/>
  <c r="B119" i="6"/>
  <c r="A119" i="6"/>
  <c r="K118" i="6"/>
  <c r="J118" i="6"/>
  <c r="U117" i="1" s="1"/>
  <c r="B118" i="6"/>
  <c r="A118" i="6"/>
  <c r="K117" i="6"/>
  <c r="J117" i="6"/>
  <c r="U116" i="1" s="1"/>
  <c r="B117" i="6"/>
  <c r="A117" i="6"/>
  <c r="K116" i="6"/>
  <c r="J116" i="6"/>
  <c r="B116" i="6"/>
  <c r="A116" i="6"/>
  <c r="K115" i="6"/>
  <c r="J115" i="6"/>
  <c r="U114" i="1" s="1"/>
  <c r="B115" i="6"/>
  <c r="A115" i="6"/>
  <c r="K114" i="6"/>
  <c r="J114" i="6"/>
  <c r="U113" i="1" s="1"/>
  <c r="B114" i="6"/>
  <c r="A114" i="6"/>
  <c r="K113" i="6"/>
  <c r="J113" i="6"/>
  <c r="U112" i="1" s="1"/>
  <c r="B113" i="6"/>
  <c r="A113" i="6"/>
  <c r="K112" i="6"/>
  <c r="J112" i="6"/>
  <c r="U111" i="1" s="1"/>
  <c r="B112" i="6"/>
  <c r="A112" i="6"/>
  <c r="K111" i="6"/>
  <c r="J111" i="6"/>
  <c r="U110" i="1" s="1"/>
  <c r="B111" i="6"/>
  <c r="A111" i="6"/>
  <c r="K110" i="6"/>
  <c r="J110" i="6"/>
  <c r="B110" i="6"/>
  <c r="A110" i="6"/>
  <c r="K109" i="6"/>
  <c r="J109" i="6"/>
  <c r="U108" i="1" s="1"/>
  <c r="B109" i="6"/>
  <c r="A109" i="6"/>
  <c r="K108" i="6"/>
  <c r="J108" i="6"/>
  <c r="U107" i="1" s="1"/>
  <c r="B108" i="6"/>
  <c r="A108" i="6"/>
  <c r="K107" i="6"/>
  <c r="J107" i="6"/>
  <c r="B107" i="6"/>
  <c r="A107" i="6"/>
  <c r="K106" i="6"/>
  <c r="J106" i="6"/>
  <c r="U105" i="1" s="1"/>
  <c r="B106" i="6"/>
  <c r="A106" i="6"/>
  <c r="K105" i="6"/>
  <c r="J105" i="6"/>
  <c r="U104" i="1" s="1"/>
  <c r="B105" i="6"/>
  <c r="A105" i="6"/>
  <c r="K104" i="6"/>
  <c r="J104" i="6"/>
  <c r="B104" i="6"/>
  <c r="A104" i="6"/>
  <c r="K103" i="6"/>
  <c r="J103" i="6"/>
  <c r="U102" i="1" s="1"/>
  <c r="B103" i="6"/>
  <c r="A103" i="6"/>
  <c r="K102" i="6"/>
  <c r="J102" i="6"/>
  <c r="U101" i="1" s="1"/>
  <c r="B102" i="6"/>
  <c r="A102" i="6"/>
  <c r="K101" i="6"/>
  <c r="J101" i="6"/>
  <c r="U100" i="1" s="1"/>
  <c r="B101" i="6"/>
  <c r="A101" i="6"/>
  <c r="K100" i="6"/>
  <c r="J100" i="6"/>
  <c r="U99" i="1" s="1"/>
  <c r="B100" i="6"/>
  <c r="A100" i="6"/>
  <c r="K99" i="6"/>
  <c r="J99" i="6"/>
  <c r="U98" i="1" s="1"/>
  <c r="B99" i="6"/>
  <c r="A99" i="6"/>
  <c r="K98" i="6"/>
  <c r="J98" i="6"/>
  <c r="U97" i="1" s="1"/>
  <c r="B98" i="6"/>
  <c r="A98" i="6"/>
  <c r="K97" i="6"/>
  <c r="J97" i="6"/>
  <c r="U96" i="1" s="1"/>
  <c r="B97" i="6"/>
  <c r="A97" i="6"/>
  <c r="K96" i="6"/>
  <c r="J96" i="6"/>
  <c r="U95" i="1" s="1"/>
  <c r="B96" i="6"/>
  <c r="A96" i="6"/>
  <c r="K95" i="6"/>
  <c r="J95" i="6"/>
  <c r="U94" i="1" s="1"/>
  <c r="B95" i="6"/>
  <c r="A95" i="6"/>
  <c r="K94" i="6"/>
  <c r="J94" i="6"/>
  <c r="U93" i="1" s="1"/>
  <c r="B94" i="6"/>
  <c r="A94" i="6"/>
  <c r="K93" i="6"/>
  <c r="J93" i="6"/>
  <c r="B93" i="6"/>
  <c r="A93" i="6"/>
  <c r="K92" i="6"/>
  <c r="J92" i="6"/>
  <c r="U91" i="1" s="1"/>
  <c r="B92" i="6"/>
  <c r="A92" i="6"/>
  <c r="K91" i="6"/>
  <c r="J91" i="6"/>
  <c r="U90" i="1" s="1"/>
  <c r="B91" i="6"/>
  <c r="A91" i="6"/>
  <c r="K90" i="6"/>
  <c r="J90" i="6"/>
  <c r="U89" i="1" s="1"/>
  <c r="B90" i="6"/>
  <c r="A90" i="6"/>
  <c r="K89" i="6"/>
  <c r="J89" i="6"/>
  <c r="U88" i="1" s="1"/>
  <c r="B89" i="6"/>
  <c r="A89" i="6"/>
  <c r="K88" i="6"/>
  <c r="J88" i="6"/>
  <c r="U87" i="1" s="1"/>
  <c r="B88" i="6"/>
  <c r="A88" i="6"/>
  <c r="K87" i="6"/>
  <c r="J87" i="6"/>
  <c r="U86" i="1" s="1"/>
  <c r="B87" i="6"/>
  <c r="A87" i="6"/>
  <c r="K86" i="6"/>
  <c r="J86" i="6"/>
  <c r="U85" i="1" s="1"/>
  <c r="B86" i="6"/>
  <c r="A86" i="6"/>
  <c r="K85" i="6"/>
  <c r="J85" i="6"/>
  <c r="U84" i="1" s="1"/>
  <c r="B85" i="6"/>
  <c r="A85" i="6"/>
  <c r="K84" i="6"/>
  <c r="J84" i="6"/>
  <c r="U83" i="1" s="1"/>
  <c r="B84" i="6"/>
  <c r="A84" i="6"/>
  <c r="K83" i="6"/>
  <c r="J83" i="6"/>
  <c r="U82" i="1" s="1"/>
  <c r="B83" i="6"/>
  <c r="A83" i="6"/>
  <c r="K82" i="6"/>
  <c r="J82" i="6"/>
  <c r="U81" i="1" s="1"/>
  <c r="B82" i="6"/>
  <c r="A82" i="6"/>
  <c r="K81" i="6"/>
  <c r="J81" i="6"/>
  <c r="U80" i="1" s="1"/>
  <c r="B81" i="6"/>
  <c r="A81" i="6"/>
  <c r="K80" i="6"/>
  <c r="J80" i="6"/>
  <c r="U79" i="1" s="1"/>
  <c r="B80" i="6"/>
  <c r="A80" i="6"/>
  <c r="K79" i="6"/>
  <c r="J79" i="6"/>
  <c r="U78" i="1" s="1"/>
  <c r="B79" i="6"/>
  <c r="A79" i="6"/>
  <c r="K78" i="6"/>
  <c r="J78" i="6"/>
  <c r="U77" i="1" s="1"/>
  <c r="B78" i="6"/>
  <c r="A78" i="6"/>
  <c r="K77" i="6"/>
  <c r="J77" i="6"/>
  <c r="U76" i="1" s="1"/>
  <c r="B77" i="6"/>
  <c r="A77" i="6"/>
  <c r="K76" i="6"/>
  <c r="J76" i="6"/>
  <c r="U75" i="1" s="1"/>
  <c r="B76" i="6"/>
  <c r="A76" i="6"/>
  <c r="K75" i="6"/>
  <c r="J75" i="6"/>
  <c r="U74" i="1" s="1"/>
  <c r="B75" i="6"/>
  <c r="A75" i="6"/>
  <c r="K74" i="6"/>
  <c r="J74" i="6"/>
  <c r="U73" i="1" s="1"/>
  <c r="B74" i="6"/>
  <c r="A74" i="6"/>
  <c r="K73" i="6"/>
  <c r="J73" i="6"/>
  <c r="B73" i="6"/>
  <c r="A73" i="6"/>
  <c r="K72" i="6"/>
  <c r="J72" i="6"/>
  <c r="B72" i="6"/>
  <c r="A72" i="6"/>
  <c r="K71" i="6"/>
  <c r="J71" i="6"/>
  <c r="U70" i="1" s="1"/>
  <c r="B71" i="6"/>
  <c r="A71" i="6"/>
  <c r="K70" i="6"/>
  <c r="J70" i="6"/>
  <c r="U69" i="1" s="1"/>
  <c r="B70" i="6"/>
  <c r="A70" i="6"/>
  <c r="K69" i="6"/>
  <c r="J69" i="6"/>
  <c r="U68" i="1" s="1"/>
  <c r="B69" i="6"/>
  <c r="A69" i="6"/>
  <c r="K68" i="6"/>
  <c r="J68" i="6"/>
  <c r="U67" i="1" s="1"/>
  <c r="B68" i="6"/>
  <c r="A68" i="6"/>
  <c r="K67" i="6"/>
  <c r="J67" i="6"/>
  <c r="U66" i="1" s="1"/>
  <c r="B67" i="6"/>
  <c r="A67" i="6"/>
  <c r="K66" i="6"/>
  <c r="J66" i="6"/>
  <c r="U65" i="1" s="1"/>
  <c r="B66" i="6"/>
  <c r="A66" i="6"/>
  <c r="K65" i="6"/>
  <c r="J65" i="6"/>
  <c r="U64" i="1" s="1"/>
  <c r="B65" i="6"/>
  <c r="A65" i="6"/>
  <c r="K64" i="6"/>
  <c r="J64" i="6"/>
  <c r="U63" i="1" s="1"/>
  <c r="B64" i="6"/>
  <c r="A64" i="6"/>
  <c r="K63" i="6"/>
  <c r="J63" i="6"/>
  <c r="U62" i="1" s="1"/>
  <c r="B63" i="6"/>
  <c r="A63" i="6"/>
  <c r="K62" i="6"/>
  <c r="J62" i="6"/>
  <c r="U61" i="1" s="1"/>
  <c r="B62" i="6"/>
  <c r="A62" i="6"/>
  <c r="K61" i="6"/>
  <c r="J61" i="6"/>
  <c r="U60" i="1" s="1"/>
  <c r="B61" i="6"/>
  <c r="A61" i="6"/>
  <c r="K60" i="6"/>
  <c r="J60" i="6"/>
  <c r="U59" i="1" s="1"/>
  <c r="B60" i="6"/>
  <c r="A60" i="6"/>
  <c r="K59" i="6"/>
  <c r="J59" i="6"/>
  <c r="U58" i="1" s="1"/>
  <c r="B59" i="6"/>
  <c r="A59" i="6"/>
  <c r="K58" i="6"/>
  <c r="J58" i="6"/>
  <c r="B58" i="6"/>
  <c r="A58" i="6"/>
  <c r="K57" i="6"/>
  <c r="J57" i="6"/>
  <c r="U56" i="1" s="1"/>
  <c r="B57" i="6"/>
  <c r="A57" i="6"/>
  <c r="K56" i="6"/>
  <c r="J56" i="6"/>
  <c r="U55" i="1" s="1"/>
  <c r="B56" i="6"/>
  <c r="A56" i="6"/>
  <c r="K55" i="6"/>
  <c r="J55" i="6"/>
  <c r="U54" i="1" s="1"/>
  <c r="B55" i="6"/>
  <c r="A55" i="6"/>
  <c r="K54" i="6"/>
  <c r="J54" i="6"/>
  <c r="B54" i="6"/>
  <c r="A54" i="6"/>
  <c r="K53" i="6"/>
  <c r="J53" i="6"/>
  <c r="U52" i="1" s="1"/>
  <c r="B53" i="6"/>
  <c r="A53" i="6"/>
  <c r="K52" i="6"/>
  <c r="J52" i="6"/>
  <c r="U51" i="1" s="1"/>
  <c r="B52" i="6"/>
  <c r="A52" i="6"/>
  <c r="K51" i="6"/>
  <c r="J51" i="6"/>
  <c r="U50" i="1" s="1"/>
  <c r="B51" i="6"/>
  <c r="A51" i="6"/>
  <c r="K50" i="6"/>
  <c r="J50" i="6"/>
  <c r="B50" i="6"/>
  <c r="A50" i="6"/>
  <c r="K49" i="6"/>
  <c r="J49" i="6"/>
  <c r="U48" i="1" s="1"/>
  <c r="B49" i="6"/>
  <c r="A49" i="6"/>
  <c r="K48" i="6"/>
  <c r="J48" i="6"/>
  <c r="U47" i="1" s="1"/>
  <c r="B48" i="6"/>
  <c r="A48" i="6"/>
  <c r="K47" i="6"/>
  <c r="J47" i="6"/>
  <c r="U46" i="1" s="1"/>
  <c r="B47" i="6"/>
  <c r="A47" i="6"/>
  <c r="K46" i="6"/>
  <c r="J46" i="6"/>
  <c r="U45" i="1" s="1"/>
  <c r="B46" i="6"/>
  <c r="A46" i="6"/>
  <c r="K45" i="6"/>
  <c r="J45" i="6"/>
  <c r="U44" i="1" s="1"/>
  <c r="B45" i="6"/>
  <c r="A45" i="6"/>
  <c r="K44" i="6"/>
  <c r="J44" i="6"/>
  <c r="U43" i="1" s="1"/>
  <c r="B44" i="6"/>
  <c r="A44" i="6"/>
  <c r="K43" i="6"/>
  <c r="J43" i="6"/>
  <c r="B43" i="6"/>
  <c r="A43" i="6"/>
  <c r="K42" i="6"/>
  <c r="J42" i="6"/>
  <c r="U41" i="1" s="1"/>
  <c r="B42" i="6"/>
  <c r="A42" i="6"/>
  <c r="K41" i="6"/>
  <c r="J41" i="6"/>
  <c r="U40" i="1" s="1"/>
  <c r="B41" i="6"/>
  <c r="A41" i="6"/>
  <c r="K40" i="6"/>
  <c r="J40" i="6"/>
  <c r="U39" i="1" s="1"/>
  <c r="B40" i="6"/>
  <c r="A40" i="6"/>
  <c r="K39" i="6"/>
  <c r="J39" i="6"/>
  <c r="U38" i="1" s="1"/>
  <c r="B39" i="6"/>
  <c r="A39" i="6"/>
  <c r="K38" i="6"/>
  <c r="J38" i="6"/>
  <c r="U37" i="1" s="1"/>
  <c r="B38" i="6"/>
  <c r="A38" i="6"/>
  <c r="K37" i="6"/>
  <c r="J37" i="6"/>
  <c r="U36" i="1" s="1"/>
  <c r="B37" i="6"/>
  <c r="A37" i="6"/>
  <c r="K36" i="6"/>
  <c r="J36" i="6"/>
  <c r="U35" i="1" s="1"/>
  <c r="B36" i="6"/>
  <c r="A36" i="6"/>
  <c r="K35" i="6"/>
  <c r="J35" i="6"/>
  <c r="U34" i="1" s="1"/>
  <c r="B35" i="6"/>
  <c r="A35" i="6"/>
  <c r="K34" i="6"/>
  <c r="J34" i="6"/>
  <c r="U33" i="1" s="1"/>
  <c r="B34" i="6"/>
  <c r="A34" i="6"/>
  <c r="K33" i="6"/>
  <c r="J33" i="6"/>
  <c r="U32" i="1" s="1"/>
  <c r="B33" i="6"/>
  <c r="A33" i="6"/>
  <c r="K32" i="6"/>
  <c r="J32" i="6"/>
  <c r="U31" i="1" s="1"/>
  <c r="B32" i="6"/>
  <c r="A32" i="6"/>
  <c r="K31" i="6"/>
  <c r="J31" i="6"/>
  <c r="B31" i="6"/>
  <c r="A31" i="6"/>
  <c r="K30" i="6"/>
  <c r="J30" i="6"/>
  <c r="B30" i="6"/>
  <c r="A30" i="6"/>
  <c r="K29" i="6"/>
  <c r="J29" i="6"/>
  <c r="U28" i="1" s="1"/>
  <c r="B29" i="6"/>
  <c r="A29" i="6"/>
  <c r="K28" i="6"/>
  <c r="J28" i="6"/>
  <c r="U27" i="1" s="1"/>
  <c r="B28" i="6"/>
  <c r="A28" i="6"/>
  <c r="K27" i="6"/>
  <c r="J27" i="6"/>
  <c r="U26" i="1" s="1"/>
  <c r="B27" i="6"/>
  <c r="A27" i="6"/>
  <c r="K26" i="6"/>
  <c r="J26" i="6"/>
  <c r="U25" i="1" s="1"/>
  <c r="B26" i="6"/>
  <c r="A26" i="6"/>
  <c r="K25" i="6"/>
  <c r="J25" i="6"/>
  <c r="U24" i="1" s="1"/>
  <c r="B25" i="6"/>
  <c r="A25" i="6"/>
  <c r="K24" i="6"/>
  <c r="J24" i="6"/>
  <c r="U23" i="1" s="1"/>
  <c r="B24" i="6"/>
  <c r="A24" i="6"/>
  <c r="K23" i="6"/>
  <c r="J23" i="6"/>
  <c r="U22" i="1" s="1"/>
  <c r="B23" i="6"/>
  <c r="A23" i="6"/>
  <c r="K22" i="6"/>
  <c r="J22" i="6"/>
  <c r="B22" i="6"/>
  <c r="A22" i="6"/>
  <c r="K21" i="6"/>
  <c r="J21" i="6"/>
  <c r="U20" i="1" s="1"/>
  <c r="B21" i="6"/>
  <c r="A21" i="6"/>
  <c r="K20" i="6"/>
  <c r="J20" i="6"/>
  <c r="U19" i="1" s="1"/>
  <c r="B20" i="6"/>
  <c r="A20" i="6"/>
  <c r="K19" i="6"/>
  <c r="J19" i="6"/>
  <c r="U18" i="1" s="1"/>
  <c r="B19" i="6"/>
  <c r="A19" i="6"/>
  <c r="K18" i="6"/>
  <c r="J18" i="6"/>
  <c r="U17" i="1" s="1"/>
  <c r="B18" i="6"/>
  <c r="A18" i="6"/>
  <c r="K17" i="6"/>
  <c r="J17" i="6"/>
  <c r="U16" i="1" s="1"/>
  <c r="B17" i="6"/>
  <c r="A17" i="6"/>
  <c r="K16" i="6"/>
  <c r="J16" i="6"/>
  <c r="U15" i="1" s="1"/>
  <c r="B16" i="6"/>
  <c r="A16" i="6"/>
  <c r="K15" i="6"/>
  <c r="J15" i="6"/>
  <c r="U14" i="1" s="1"/>
  <c r="B15" i="6"/>
  <c r="A15" i="6"/>
  <c r="K14" i="6"/>
  <c r="J14" i="6"/>
  <c r="B14" i="6"/>
  <c r="A14" i="6"/>
  <c r="K13" i="6"/>
  <c r="J13" i="6"/>
  <c r="U12" i="1" s="1"/>
  <c r="B13" i="6"/>
  <c r="A13" i="6"/>
  <c r="K12" i="6"/>
  <c r="J12" i="6"/>
  <c r="B12" i="6"/>
  <c r="A12" i="6"/>
  <c r="K11" i="6"/>
  <c r="J11" i="6"/>
  <c r="U10" i="1" s="1"/>
  <c r="B11" i="6"/>
  <c r="A11" i="6"/>
  <c r="K10" i="6"/>
  <c r="J10" i="6"/>
  <c r="U9" i="1" s="1"/>
  <c r="B10" i="6"/>
  <c r="A10" i="6"/>
  <c r="K9" i="6"/>
  <c r="J9" i="6"/>
  <c r="U8" i="1" s="1"/>
  <c r="B9" i="6"/>
  <c r="A9" i="6"/>
  <c r="K8" i="6"/>
  <c r="J8" i="6"/>
  <c r="B8" i="6"/>
  <c r="A8" i="6"/>
  <c r="K7" i="6"/>
  <c r="J7" i="6"/>
  <c r="U6" i="1" s="1"/>
  <c r="B7" i="6"/>
  <c r="A7" i="6"/>
  <c r="K6" i="6"/>
  <c r="J6" i="6"/>
  <c r="U5" i="1" s="1"/>
  <c r="B6" i="6"/>
  <c r="A6" i="6"/>
  <c r="K5" i="6"/>
  <c r="J5" i="6"/>
  <c r="U4" i="1" s="1"/>
  <c r="B5" i="6"/>
  <c r="A5" i="6"/>
  <c r="K4" i="6"/>
  <c r="J4" i="6"/>
  <c r="U3" i="1" s="1"/>
  <c r="B4" i="6"/>
  <c r="A4" i="6"/>
  <c r="K3" i="6"/>
  <c r="J3" i="6"/>
  <c r="U2" i="1" s="1"/>
  <c r="B3" i="6"/>
  <c r="A3" i="6"/>
  <c r="K164" i="5"/>
  <c r="J164" i="5"/>
  <c r="T163" i="1" s="1"/>
  <c r="K163" i="5"/>
  <c r="J163" i="5"/>
  <c r="T162" i="1" s="1"/>
  <c r="B163" i="5"/>
  <c r="A163" i="5"/>
  <c r="K162" i="5"/>
  <c r="J162" i="5"/>
  <c r="T161" i="1" s="1"/>
  <c r="B162" i="5"/>
  <c r="A162" i="5"/>
  <c r="K161" i="5"/>
  <c r="J161" i="5"/>
  <c r="T160" i="1" s="1"/>
  <c r="B161" i="5"/>
  <c r="A161" i="5"/>
  <c r="K160" i="5"/>
  <c r="J160" i="5"/>
  <c r="T159" i="1" s="1"/>
  <c r="B160" i="5"/>
  <c r="A160" i="5"/>
  <c r="K159" i="5"/>
  <c r="J159" i="5"/>
  <c r="T158" i="1" s="1"/>
  <c r="B159" i="5"/>
  <c r="A159" i="5"/>
  <c r="K158" i="5"/>
  <c r="J158" i="5"/>
  <c r="T157" i="1" s="1"/>
  <c r="B158" i="5"/>
  <c r="A158" i="5"/>
  <c r="K157" i="5"/>
  <c r="J157" i="5"/>
  <c r="T156" i="1" s="1"/>
  <c r="B157" i="5"/>
  <c r="A157" i="5"/>
  <c r="K156" i="5"/>
  <c r="J156" i="5"/>
  <c r="T155" i="1" s="1"/>
  <c r="B156" i="5"/>
  <c r="A156" i="5"/>
  <c r="K155" i="5"/>
  <c r="J155" i="5"/>
  <c r="T154" i="1" s="1"/>
  <c r="B155" i="5"/>
  <c r="A155" i="5"/>
  <c r="K154" i="5"/>
  <c r="J154" i="5"/>
  <c r="T153" i="1" s="1"/>
  <c r="B154" i="5"/>
  <c r="A154" i="5"/>
  <c r="K153" i="5"/>
  <c r="J153" i="5"/>
  <c r="T152" i="1" s="1"/>
  <c r="B153" i="5"/>
  <c r="A153" i="5"/>
  <c r="K152" i="5"/>
  <c r="J152" i="5"/>
  <c r="T151" i="1" s="1"/>
  <c r="B152" i="5"/>
  <c r="A152" i="5"/>
  <c r="K151" i="5"/>
  <c r="J151" i="5"/>
  <c r="T150" i="1" s="1"/>
  <c r="B151" i="5"/>
  <c r="A151" i="5"/>
  <c r="K150" i="5"/>
  <c r="J150" i="5"/>
  <c r="B150" i="5"/>
  <c r="A150" i="5"/>
  <c r="K149" i="5"/>
  <c r="J149" i="5"/>
  <c r="T148" i="1" s="1"/>
  <c r="B149" i="5"/>
  <c r="A149" i="5"/>
  <c r="K148" i="5"/>
  <c r="J148" i="5"/>
  <c r="T147" i="1" s="1"/>
  <c r="B148" i="5"/>
  <c r="A148" i="5"/>
  <c r="K147" i="5"/>
  <c r="J147" i="5"/>
  <c r="T146" i="1" s="1"/>
  <c r="B147" i="5"/>
  <c r="A147" i="5"/>
  <c r="K146" i="5"/>
  <c r="J146" i="5"/>
  <c r="T145" i="1" s="1"/>
  <c r="B146" i="5"/>
  <c r="A146" i="5"/>
  <c r="K145" i="5"/>
  <c r="J145" i="5"/>
  <c r="T144" i="1" s="1"/>
  <c r="B145" i="5"/>
  <c r="A145" i="5"/>
  <c r="K144" i="5"/>
  <c r="J144" i="5"/>
  <c r="T143" i="1" s="1"/>
  <c r="B144" i="5"/>
  <c r="A144" i="5"/>
  <c r="K143" i="5"/>
  <c r="J143" i="5"/>
  <c r="B143" i="5"/>
  <c r="A143" i="5"/>
  <c r="K142" i="5"/>
  <c r="J142" i="5"/>
  <c r="T141" i="1" s="1"/>
  <c r="B142" i="5"/>
  <c r="A142" i="5"/>
  <c r="K141" i="5"/>
  <c r="J141" i="5"/>
  <c r="T140" i="1" s="1"/>
  <c r="B141" i="5"/>
  <c r="A141" i="5"/>
  <c r="K140" i="5"/>
  <c r="J140" i="5"/>
  <c r="T139" i="1" s="1"/>
  <c r="B140" i="5"/>
  <c r="A140" i="5"/>
  <c r="K139" i="5"/>
  <c r="J139" i="5"/>
  <c r="B139" i="5"/>
  <c r="A139" i="5"/>
  <c r="K138" i="5"/>
  <c r="J138" i="5"/>
  <c r="B138" i="5"/>
  <c r="A138" i="5"/>
  <c r="K137" i="5"/>
  <c r="J137" i="5"/>
  <c r="T136" i="1" s="1"/>
  <c r="B137" i="5"/>
  <c r="A137" i="5"/>
  <c r="K136" i="5"/>
  <c r="J136" i="5"/>
  <c r="B136" i="5"/>
  <c r="A136" i="5"/>
  <c r="K135" i="5"/>
  <c r="J135" i="5"/>
  <c r="T134" i="1" s="1"/>
  <c r="B135" i="5"/>
  <c r="A135" i="5"/>
  <c r="K134" i="5"/>
  <c r="J134" i="5"/>
  <c r="B134" i="5"/>
  <c r="A134" i="5"/>
  <c r="K133" i="5"/>
  <c r="J133" i="5"/>
  <c r="T132" i="1" s="1"/>
  <c r="B133" i="5"/>
  <c r="A133" i="5"/>
  <c r="K132" i="5"/>
  <c r="J132" i="5"/>
  <c r="T131" i="1" s="1"/>
  <c r="B132" i="5"/>
  <c r="A132" i="5"/>
  <c r="K131" i="5"/>
  <c r="J131" i="5"/>
  <c r="T130" i="1" s="1"/>
  <c r="B131" i="5"/>
  <c r="A131" i="5"/>
  <c r="K130" i="5"/>
  <c r="J130" i="5"/>
  <c r="B130" i="5"/>
  <c r="A130" i="5"/>
  <c r="K129" i="5"/>
  <c r="J129" i="5"/>
  <c r="T128" i="1" s="1"/>
  <c r="B129" i="5"/>
  <c r="A129" i="5"/>
  <c r="K128" i="5"/>
  <c r="J128" i="5"/>
  <c r="T127" i="1" s="1"/>
  <c r="B128" i="5"/>
  <c r="A128" i="5"/>
  <c r="K127" i="5"/>
  <c r="J127" i="5"/>
  <c r="T126" i="1" s="1"/>
  <c r="B127" i="5"/>
  <c r="A127" i="5"/>
  <c r="K126" i="5"/>
  <c r="J126" i="5"/>
  <c r="B126" i="5"/>
  <c r="A126" i="5"/>
  <c r="K125" i="5"/>
  <c r="J125" i="5"/>
  <c r="T124" i="1" s="1"/>
  <c r="B125" i="5"/>
  <c r="A125" i="5"/>
  <c r="K124" i="5"/>
  <c r="J124" i="5"/>
  <c r="T123" i="1" s="1"/>
  <c r="B124" i="5"/>
  <c r="A124" i="5"/>
  <c r="K123" i="5"/>
  <c r="J123" i="5"/>
  <c r="T122" i="1" s="1"/>
  <c r="B123" i="5"/>
  <c r="A123" i="5"/>
  <c r="K122" i="5"/>
  <c r="J122" i="5"/>
  <c r="T121" i="1" s="1"/>
  <c r="B122" i="5"/>
  <c r="A122" i="5"/>
  <c r="K121" i="5"/>
  <c r="J121" i="5"/>
  <c r="T120" i="1" s="1"/>
  <c r="B121" i="5"/>
  <c r="A121" i="5"/>
  <c r="K120" i="5"/>
  <c r="J120" i="5"/>
  <c r="T119" i="1" s="1"/>
  <c r="B120" i="5"/>
  <c r="A120" i="5"/>
  <c r="K119" i="5"/>
  <c r="J119" i="5"/>
  <c r="T118" i="1" s="1"/>
  <c r="B119" i="5"/>
  <c r="A119" i="5"/>
  <c r="K118" i="5"/>
  <c r="J118" i="5"/>
  <c r="B118" i="5"/>
  <c r="A118" i="5"/>
  <c r="K117" i="5"/>
  <c r="J117" i="5"/>
  <c r="T116" i="1" s="1"/>
  <c r="B117" i="5"/>
  <c r="A117" i="5"/>
  <c r="K116" i="5"/>
  <c r="J116" i="5"/>
  <c r="B116" i="5"/>
  <c r="A116" i="5"/>
  <c r="K115" i="5"/>
  <c r="J115" i="5"/>
  <c r="T114" i="1" s="1"/>
  <c r="B115" i="5"/>
  <c r="A115" i="5"/>
  <c r="K114" i="5"/>
  <c r="J114" i="5"/>
  <c r="T113" i="1" s="1"/>
  <c r="B114" i="5"/>
  <c r="A114" i="5"/>
  <c r="K113" i="5"/>
  <c r="J113" i="5"/>
  <c r="T112" i="1" s="1"/>
  <c r="B113" i="5"/>
  <c r="A113" i="5"/>
  <c r="K112" i="5"/>
  <c r="J112" i="5"/>
  <c r="T111" i="1" s="1"/>
  <c r="B112" i="5"/>
  <c r="A112" i="5"/>
  <c r="K111" i="5"/>
  <c r="J111" i="5"/>
  <c r="T110" i="1" s="1"/>
  <c r="B111" i="5"/>
  <c r="A111" i="5"/>
  <c r="K110" i="5"/>
  <c r="J110" i="5"/>
  <c r="T109" i="1" s="1"/>
  <c r="B110" i="5"/>
  <c r="A110" i="5"/>
  <c r="K109" i="5"/>
  <c r="J109" i="5"/>
  <c r="T108" i="1" s="1"/>
  <c r="B109" i="5"/>
  <c r="A109" i="5"/>
  <c r="K108" i="5"/>
  <c r="J108" i="5"/>
  <c r="T107" i="1" s="1"/>
  <c r="B108" i="5"/>
  <c r="A108" i="5"/>
  <c r="K107" i="5"/>
  <c r="J107" i="5"/>
  <c r="T106" i="1" s="1"/>
  <c r="B107" i="5"/>
  <c r="A107" i="5"/>
  <c r="K106" i="5"/>
  <c r="J106" i="5"/>
  <c r="B106" i="5"/>
  <c r="A106" i="5"/>
  <c r="K105" i="5"/>
  <c r="J105" i="5"/>
  <c r="T104" i="1" s="1"/>
  <c r="B105" i="5"/>
  <c r="A105" i="5"/>
  <c r="K104" i="5"/>
  <c r="J104" i="5"/>
  <c r="B104" i="5"/>
  <c r="A104" i="5"/>
  <c r="K103" i="5"/>
  <c r="J103" i="5"/>
  <c r="T102" i="1" s="1"/>
  <c r="B103" i="5"/>
  <c r="A103" i="5"/>
  <c r="K102" i="5"/>
  <c r="J102" i="5"/>
  <c r="T101" i="1" s="1"/>
  <c r="B102" i="5"/>
  <c r="A102" i="5"/>
  <c r="K101" i="5"/>
  <c r="J101" i="5"/>
  <c r="T100" i="1" s="1"/>
  <c r="B101" i="5"/>
  <c r="A101" i="5"/>
  <c r="K100" i="5"/>
  <c r="J100" i="5"/>
  <c r="B100" i="5"/>
  <c r="A100" i="5"/>
  <c r="K99" i="5"/>
  <c r="J99" i="5"/>
  <c r="T98" i="1" s="1"/>
  <c r="B99" i="5"/>
  <c r="A99" i="5"/>
  <c r="K98" i="5"/>
  <c r="J98" i="5"/>
  <c r="T97" i="1" s="1"/>
  <c r="B98" i="5"/>
  <c r="A98" i="5"/>
  <c r="K97" i="5"/>
  <c r="J97" i="5"/>
  <c r="T96" i="1" s="1"/>
  <c r="B97" i="5"/>
  <c r="A97" i="5"/>
  <c r="K96" i="5"/>
  <c r="J96" i="5"/>
  <c r="T95" i="1" s="1"/>
  <c r="B96" i="5"/>
  <c r="A96" i="5"/>
  <c r="K95" i="5"/>
  <c r="J95" i="5"/>
  <c r="T94" i="1" s="1"/>
  <c r="B95" i="5"/>
  <c r="A95" i="5"/>
  <c r="K94" i="5"/>
  <c r="J94" i="5"/>
  <c r="T93" i="1" s="1"/>
  <c r="B94" i="5"/>
  <c r="A94" i="5"/>
  <c r="K93" i="5"/>
  <c r="J93" i="5"/>
  <c r="T92" i="1" s="1"/>
  <c r="B93" i="5"/>
  <c r="A93" i="5"/>
  <c r="K92" i="5"/>
  <c r="J92" i="5"/>
  <c r="T91" i="1" s="1"/>
  <c r="B92" i="5"/>
  <c r="A92" i="5"/>
  <c r="K91" i="5"/>
  <c r="J91" i="5"/>
  <c r="T90" i="1" s="1"/>
  <c r="B91" i="5"/>
  <c r="A91" i="5"/>
  <c r="K90" i="5"/>
  <c r="J90" i="5"/>
  <c r="B90" i="5"/>
  <c r="A90" i="5"/>
  <c r="K89" i="5"/>
  <c r="J89" i="5"/>
  <c r="T88" i="1" s="1"/>
  <c r="B89" i="5"/>
  <c r="A89" i="5"/>
  <c r="K88" i="5"/>
  <c r="J88" i="5"/>
  <c r="T87" i="1" s="1"/>
  <c r="B88" i="5"/>
  <c r="A88" i="5"/>
  <c r="K87" i="5"/>
  <c r="J87" i="5"/>
  <c r="T86" i="1" s="1"/>
  <c r="B87" i="5"/>
  <c r="A87" i="5"/>
  <c r="K86" i="5"/>
  <c r="J86" i="5"/>
  <c r="B86" i="5"/>
  <c r="A86" i="5"/>
  <c r="K85" i="5"/>
  <c r="J85" i="5"/>
  <c r="T84" i="1" s="1"/>
  <c r="B85" i="5"/>
  <c r="A85" i="5"/>
  <c r="K84" i="5"/>
  <c r="J84" i="5"/>
  <c r="T83" i="1" s="1"/>
  <c r="B84" i="5"/>
  <c r="A84" i="5"/>
  <c r="K83" i="5"/>
  <c r="J83" i="5"/>
  <c r="T82" i="1" s="1"/>
  <c r="B83" i="5"/>
  <c r="A83" i="5"/>
  <c r="K82" i="5"/>
  <c r="J82" i="5"/>
  <c r="T81" i="1" s="1"/>
  <c r="B82" i="5"/>
  <c r="A82" i="5"/>
  <c r="K81" i="5"/>
  <c r="J81" i="5"/>
  <c r="T80" i="1" s="1"/>
  <c r="B81" i="5"/>
  <c r="A81" i="5"/>
  <c r="K80" i="5"/>
  <c r="J80" i="5"/>
  <c r="T79" i="1" s="1"/>
  <c r="B80" i="5"/>
  <c r="A80" i="5"/>
  <c r="K79" i="5"/>
  <c r="J79" i="5"/>
  <c r="T78" i="1" s="1"/>
  <c r="B79" i="5"/>
  <c r="A79" i="5"/>
  <c r="K78" i="5"/>
  <c r="J78" i="5"/>
  <c r="T77" i="1" s="1"/>
  <c r="B78" i="5"/>
  <c r="A78" i="5"/>
  <c r="K77" i="5"/>
  <c r="J77" i="5"/>
  <c r="T76" i="1" s="1"/>
  <c r="B77" i="5"/>
  <c r="A77" i="5"/>
  <c r="K76" i="5"/>
  <c r="J76" i="5"/>
  <c r="T75" i="1" s="1"/>
  <c r="B76" i="5"/>
  <c r="A76" i="5"/>
  <c r="K75" i="5"/>
  <c r="J75" i="5"/>
  <c r="T74" i="1" s="1"/>
  <c r="B75" i="5"/>
  <c r="A75" i="5"/>
  <c r="K74" i="5"/>
  <c r="J74" i="5"/>
  <c r="T73" i="1" s="1"/>
  <c r="B74" i="5"/>
  <c r="A74" i="5"/>
  <c r="K73" i="5"/>
  <c r="J73" i="5"/>
  <c r="T72" i="1" s="1"/>
  <c r="B73" i="5"/>
  <c r="A73" i="5"/>
  <c r="K72" i="5"/>
  <c r="J72" i="5"/>
  <c r="T71" i="1" s="1"/>
  <c r="B72" i="5"/>
  <c r="A72" i="5"/>
  <c r="K71" i="5"/>
  <c r="J71" i="5"/>
  <c r="T70" i="1" s="1"/>
  <c r="B71" i="5"/>
  <c r="A71" i="5"/>
  <c r="K70" i="5"/>
  <c r="J70" i="5"/>
  <c r="T69" i="1" s="1"/>
  <c r="B70" i="5"/>
  <c r="A70" i="5"/>
  <c r="K69" i="5"/>
  <c r="J69" i="5"/>
  <c r="T68" i="1" s="1"/>
  <c r="B69" i="5"/>
  <c r="A69" i="5"/>
  <c r="K68" i="5"/>
  <c r="J68" i="5"/>
  <c r="B68" i="5"/>
  <c r="A68" i="5"/>
  <c r="K67" i="5"/>
  <c r="J67" i="5"/>
  <c r="T66" i="1" s="1"/>
  <c r="B67" i="5"/>
  <c r="A67" i="5"/>
  <c r="K66" i="5"/>
  <c r="J66" i="5"/>
  <c r="T65" i="1" s="1"/>
  <c r="B66" i="5"/>
  <c r="A66" i="5"/>
  <c r="K65" i="5"/>
  <c r="J65" i="5"/>
  <c r="T64" i="1" s="1"/>
  <c r="B65" i="5"/>
  <c r="A65" i="5"/>
  <c r="K64" i="5"/>
  <c r="J64" i="5"/>
  <c r="B64" i="5"/>
  <c r="A64" i="5"/>
  <c r="K63" i="5"/>
  <c r="J63" i="5"/>
  <c r="T62" i="1" s="1"/>
  <c r="B63" i="5"/>
  <c r="A63" i="5"/>
  <c r="K62" i="5"/>
  <c r="J62" i="5"/>
  <c r="T61" i="1" s="1"/>
  <c r="B62" i="5"/>
  <c r="A62" i="5"/>
  <c r="K61" i="5"/>
  <c r="J61" i="5"/>
  <c r="T60" i="1" s="1"/>
  <c r="B61" i="5"/>
  <c r="A61" i="5"/>
  <c r="K60" i="5"/>
  <c r="J60" i="5"/>
  <c r="T59" i="1" s="1"/>
  <c r="B60" i="5"/>
  <c r="A60" i="5"/>
  <c r="K59" i="5"/>
  <c r="J59" i="5"/>
  <c r="T58" i="1" s="1"/>
  <c r="B59" i="5"/>
  <c r="A59" i="5"/>
  <c r="K58" i="5"/>
  <c r="J58" i="5"/>
  <c r="T57" i="1" s="1"/>
  <c r="B58" i="5"/>
  <c r="A58" i="5"/>
  <c r="K57" i="5"/>
  <c r="J57" i="5"/>
  <c r="T56" i="1" s="1"/>
  <c r="B57" i="5"/>
  <c r="A57" i="5"/>
  <c r="K56" i="5"/>
  <c r="J56" i="5"/>
  <c r="B56" i="5"/>
  <c r="A56" i="5"/>
  <c r="K55" i="5"/>
  <c r="J55" i="5"/>
  <c r="T54" i="1" s="1"/>
  <c r="B55" i="5"/>
  <c r="A55" i="5"/>
  <c r="K54" i="5"/>
  <c r="J54" i="5"/>
  <c r="T53" i="1" s="1"/>
  <c r="B54" i="5"/>
  <c r="A54" i="5"/>
  <c r="K53" i="5"/>
  <c r="J53" i="5"/>
  <c r="T52" i="1" s="1"/>
  <c r="B53" i="5"/>
  <c r="A53" i="5"/>
  <c r="K52" i="5"/>
  <c r="J52" i="5"/>
  <c r="T51" i="1" s="1"/>
  <c r="B52" i="5"/>
  <c r="A52" i="5"/>
  <c r="K51" i="5"/>
  <c r="J51" i="5"/>
  <c r="T50" i="1" s="1"/>
  <c r="B51" i="5"/>
  <c r="A51" i="5"/>
  <c r="K50" i="5"/>
  <c r="J50" i="5"/>
  <c r="B50" i="5"/>
  <c r="A50" i="5"/>
  <c r="K49" i="5"/>
  <c r="J49" i="5"/>
  <c r="T48" i="1" s="1"/>
  <c r="B49" i="5"/>
  <c r="A49" i="5"/>
  <c r="K48" i="5"/>
  <c r="J48" i="5"/>
  <c r="T47" i="1" s="1"/>
  <c r="B48" i="5"/>
  <c r="A48" i="5"/>
  <c r="K47" i="5"/>
  <c r="J47" i="5"/>
  <c r="T46" i="1" s="1"/>
  <c r="B47" i="5"/>
  <c r="A47" i="5"/>
  <c r="K46" i="5"/>
  <c r="J46" i="5"/>
  <c r="T45" i="1" s="1"/>
  <c r="B46" i="5"/>
  <c r="A46" i="5"/>
  <c r="K45" i="5"/>
  <c r="J45" i="5"/>
  <c r="T44" i="1" s="1"/>
  <c r="B45" i="5"/>
  <c r="A45" i="5"/>
  <c r="K44" i="5"/>
  <c r="J44" i="5"/>
  <c r="T43" i="1" s="1"/>
  <c r="B44" i="5"/>
  <c r="A44" i="5"/>
  <c r="K43" i="5"/>
  <c r="J43" i="5"/>
  <c r="T42" i="1" s="1"/>
  <c r="B43" i="5"/>
  <c r="A43" i="5"/>
  <c r="K42" i="5"/>
  <c r="J42" i="5"/>
  <c r="T41" i="1" s="1"/>
  <c r="B42" i="5"/>
  <c r="A42" i="5"/>
  <c r="K41" i="5"/>
  <c r="J41" i="5"/>
  <c r="T40" i="1" s="1"/>
  <c r="B41" i="5"/>
  <c r="A41" i="5"/>
  <c r="K40" i="5"/>
  <c r="J40" i="5"/>
  <c r="T39" i="1" s="1"/>
  <c r="B40" i="5"/>
  <c r="A40" i="5"/>
  <c r="K39" i="5"/>
  <c r="J39" i="5"/>
  <c r="T38" i="1" s="1"/>
  <c r="B39" i="5"/>
  <c r="A39" i="5"/>
  <c r="K38" i="5"/>
  <c r="J38" i="5"/>
  <c r="T37" i="1" s="1"/>
  <c r="B38" i="5"/>
  <c r="A38" i="5"/>
  <c r="K37" i="5"/>
  <c r="J37" i="5"/>
  <c r="T36" i="1" s="1"/>
  <c r="B37" i="5"/>
  <c r="A37" i="5"/>
  <c r="K36" i="5"/>
  <c r="J36" i="5"/>
  <c r="T35" i="1" s="1"/>
  <c r="B36" i="5"/>
  <c r="A36" i="5"/>
  <c r="K35" i="5"/>
  <c r="J35" i="5"/>
  <c r="T34" i="1" s="1"/>
  <c r="B35" i="5"/>
  <c r="A35" i="5"/>
  <c r="K34" i="5"/>
  <c r="J34" i="5"/>
  <c r="T33" i="1" s="1"/>
  <c r="B34" i="5"/>
  <c r="A34" i="5"/>
  <c r="K33" i="5"/>
  <c r="J33" i="5"/>
  <c r="T32" i="1" s="1"/>
  <c r="B33" i="5"/>
  <c r="A33" i="5"/>
  <c r="K32" i="5"/>
  <c r="J32" i="5"/>
  <c r="T31" i="1" s="1"/>
  <c r="B32" i="5"/>
  <c r="A32" i="5"/>
  <c r="K31" i="5"/>
  <c r="J31" i="5"/>
  <c r="T30" i="1" s="1"/>
  <c r="B31" i="5"/>
  <c r="A31" i="5"/>
  <c r="K30" i="5"/>
  <c r="J30" i="5"/>
  <c r="T29" i="1" s="1"/>
  <c r="B30" i="5"/>
  <c r="A30" i="5"/>
  <c r="K29" i="5"/>
  <c r="J29" i="5"/>
  <c r="T28" i="1" s="1"/>
  <c r="B29" i="5"/>
  <c r="A29" i="5"/>
  <c r="K28" i="5"/>
  <c r="J28" i="5"/>
  <c r="T27" i="1" s="1"/>
  <c r="B28" i="5"/>
  <c r="A28" i="5"/>
  <c r="K27" i="5"/>
  <c r="J27" i="5"/>
  <c r="T26" i="1" s="1"/>
  <c r="B27" i="5"/>
  <c r="A27" i="5"/>
  <c r="K26" i="5"/>
  <c r="J26" i="5"/>
  <c r="T25" i="1" s="1"/>
  <c r="B26" i="5"/>
  <c r="A26" i="5"/>
  <c r="K25" i="5"/>
  <c r="J25" i="5"/>
  <c r="T24" i="1" s="1"/>
  <c r="B25" i="5"/>
  <c r="A25" i="5"/>
  <c r="K24" i="5"/>
  <c r="J24" i="5"/>
  <c r="T23" i="1" s="1"/>
  <c r="B24" i="5"/>
  <c r="A24" i="5"/>
  <c r="K23" i="5"/>
  <c r="J23" i="5"/>
  <c r="T22" i="1" s="1"/>
  <c r="B23" i="5"/>
  <c r="A23" i="5"/>
  <c r="K22" i="5"/>
  <c r="J22" i="5"/>
  <c r="T21" i="1" s="1"/>
  <c r="B22" i="5"/>
  <c r="A22" i="5"/>
  <c r="K21" i="5"/>
  <c r="J21" i="5"/>
  <c r="B21" i="5"/>
  <c r="A21" i="5"/>
  <c r="K20" i="5"/>
  <c r="J20" i="5"/>
  <c r="T19" i="1" s="1"/>
  <c r="B20" i="5"/>
  <c r="A20" i="5"/>
  <c r="K19" i="5"/>
  <c r="J19" i="5"/>
  <c r="T18" i="1" s="1"/>
  <c r="B19" i="5"/>
  <c r="A19" i="5"/>
  <c r="K18" i="5"/>
  <c r="J18" i="5"/>
  <c r="T17" i="1" s="1"/>
  <c r="B18" i="5"/>
  <c r="A18" i="5"/>
  <c r="K17" i="5"/>
  <c r="J17" i="5"/>
  <c r="T16" i="1" s="1"/>
  <c r="B17" i="5"/>
  <c r="A17" i="5"/>
  <c r="K16" i="5"/>
  <c r="J16" i="5"/>
  <c r="T15" i="1" s="1"/>
  <c r="B16" i="5"/>
  <c r="A16" i="5"/>
  <c r="K15" i="5"/>
  <c r="J15" i="5"/>
  <c r="T14" i="1" s="1"/>
  <c r="B15" i="5"/>
  <c r="A15" i="5"/>
  <c r="K14" i="5"/>
  <c r="J14" i="5"/>
  <c r="T13" i="1" s="1"/>
  <c r="B14" i="5"/>
  <c r="A14" i="5"/>
  <c r="K13" i="5"/>
  <c r="J13" i="5"/>
  <c r="T12" i="1" s="1"/>
  <c r="B13" i="5"/>
  <c r="A13" i="5"/>
  <c r="K12" i="5"/>
  <c r="J12" i="5"/>
  <c r="T11" i="1" s="1"/>
  <c r="B12" i="5"/>
  <c r="A12" i="5"/>
  <c r="K11" i="5"/>
  <c r="J11" i="5"/>
  <c r="T10" i="1" s="1"/>
  <c r="B11" i="5"/>
  <c r="A11" i="5"/>
  <c r="K10" i="5"/>
  <c r="J10" i="5"/>
  <c r="T9" i="1" s="1"/>
  <c r="B10" i="5"/>
  <c r="A10" i="5"/>
  <c r="K9" i="5"/>
  <c r="J9" i="5"/>
  <c r="T8" i="1" s="1"/>
  <c r="B9" i="5"/>
  <c r="A9" i="5"/>
  <c r="K8" i="5"/>
  <c r="J8" i="5"/>
  <c r="T7" i="1" s="1"/>
  <c r="B8" i="5"/>
  <c r="A8" i="5"/>
  <c r="K7" i="5"/>
  <c r="J7" i="5"/>
  <c r="T6" i="1" s="1"/>
  <c r="B7" i="5"/>
  <c r="A7" i="5"/>
  <c r="K6" i="5"/>
  <c r="J6" i="5"/>
  <c r="B6" i="5"/>
  <c r="A6" i="5"/>
  <c r="K5" i="5"/>
  <c r="J5" i="5"/>
  <c r="T4" i="1" s="1"/>
  <c r="B5" i="5"/>
  <c r="A5" i="5"/>
  <c r="K4" i="5"/>
  <c r="J4" i="5"/>
  <c r="T3" i="1" s="1"/>
  <c r="B4" i="5"/>
  <c r="A4" i="5"/>
  <c r="K3" i="5"/>
  <c r="J3" i="5"/>
  <c r="T2" i="1" s="1"/>
  <c r="B3" i="5"/>
  <c r="A3" i="5"/>
  <c r="H164" i="4"/>
  <c r="G164" i="4"/>
  <c r="S163" i="1" s="1"/>
  <c r="B164" i="4"/>
  <c r="A164" i="4"/>
  <c r="H163" i="4"/>
  <c r="G163" i="4"/>
  <c r="S162" i="1" s="1"/>
  <c r="B163" i="4"/>
  <c r="A163" i="4"/>
  <c r="H162" i="4"/>
  <c r="G162" i="4"/>
  <c r="S161" i="1" s="1"/>
  <c r="B162" i="4"/>
  <c r="A162" i="4"/>
  <c r="H161" i="4"/>
  <c r="G161" i="4"/>
  <c r="S160" i="1" s="1"/>
  <c r="B161" i="4"/>
  <c r="A161" i="4"/>
  <c r="H160" i="4"/>
  <c r="G160" i="4"/>
  <c r="S159" i="1" s="1"/>
  <c r="B160" i="4"/>
  <c r="A160" i="4"/>
  <c r="H159" i="4"/>
  <c r="G159" i="4"/>
  <c r="S158" i="1" s="1"/>
  <c r="B159" i="4"/>
  <c r="A159" i="4"/>
  <c r="H158" i="4"/>
  <c r="G158" i="4"/>
  <c r="S157" i="1" s="1"/>
  <c r="B158" i="4"/>
  <c r="A158" i="4"/>
  <c r="H157" i="4"/>
  <c r="G157" i="4"/>
  <c r="S156" i="1" s="1"/>
  <c r="B157" i="4"/>
  <c r="A157" i="4"/>
  <c r="H156" i="4"/>
  <c r="G156" i="4"/>
  <c r="S155" i="1" s="1"/>
  <c r="B156" i="4"/>
  <c r="A156" i="4"/>
  <c r="H155" i="4"/>
  <c r="G155" i="4"/>
  <c r="S154" i="1" s="1"/>
  <c r="B155" i="4"/>
  <c r="A155" i="4"/>
  <c r="H154" i="4"/>
  <c r="G154" i="4"/>
  <c r="S153" i="1" s="1"/>
  <c r="B154" i="4"/>
  <c r="A154" i="4"/>
  <c r="H153" i="4"/>
  <c r="G153" i="4"/>
  <c r="S152" i="1" s="1"/>
  <c r="B153" i="4"/>
  <c r="A153" i="4"/>
  <c r="H152" i="4"/>
  <c r="G152" i="4"/>
  <c r="S151" i="1" s="1"/>
  <c r="B152" i="4"/>
  <c r="A152" i="4"/>
  <c r="H151" i="4"/>
  <c r="G151" i="4"/>
  <c r="S150" i="1" s="1"/>
  <c r="B151" i="4"/>
  <c r="A151" i="4"/>
  <c r="H150" i="4"/>
  <c r="G150" i="4"/>
  <c r="B150" i="4"/>
  <c r="A150" i="4"/>
  <c r="H149" i="4"/>
  <c r="G149" i="4"/>
  <c r="S148" i="1" s="1"/>
  <c r="B149" i="4"/>
  <c r="A149" i="4"/>
  <c r="H148" i="4"/>
  <c r="G148" i="4"/>
  <c r="S147" i="1" s="1"/>
  <c r="B148" i="4"/>
  <c r="A148" i="4"/>
  <c r="H147" i="4"/>
  <c r="G147" i="4"/>
  <c r="S146" i="1" s="1"/>
  <c r="B147" i="4"/>
  <c r="A147" i="4"/>
  <c r="H146" i="4"/>
  <c r="G146" i="4"/>
  <c r="S145" i="1" s="1"/>
  <c r="B146" i="4"/>
  <c r="A146" i="4"/>
  <c r="H145" i="4"/>
  <c r="G145" i="4"/>
  <c r="S144" i="1" s="1"/>
  <c r="B145" i="4"/>
  <c r="A145" i="4"/>
  <c r="H144" i="4"/>
  <c r="G144" i="4"/>
  <c r="S143" i="1" s="1"/>
  <c r="B144" i="4"/>
  <c r="A144" i="4"/>
  <c r="H143" i="4"/>
  <c r="G143" i="4"/>
  <c r="S142" i="1" s="1"/>
  <c r="B143" i="4"/>
  <c r="A143" i="4"/>
  <c r="H142" i="4"/>
  <c r="G142" i="4"/>
  <c r="S141" i="1" s="1"/>
  <c r="B142" i="4"/>
  <c r="A142" i="4"/>
  <c r="H141" i="4"/>
  <c r="G141" i="4"/>
  <c r="S140" i="1" s="1"/>
  <c r="B141" i="4"/>
  <c r="A141" i="4"/>
  <c r="H140" i="4"/>
  <c r="G140" i="4"/>
  <c r="S139" i="1" s="1"/>
  <c r="B140" i="4"/>
  <c r="A140" i="4"/>
  <c r="H139" i="4"/>
  <c r="G139" i="4"/>
  <c r="S138" i="1" s="1"/>
  <c r="B139" i="4"/>
  <c r="A139" i="4"/>
  <c r="H138" i="4"/>
  <c r="G138" i="4"/>
  <c r="S137" i="1" s="1"/>
  <c r="B138" i="4"/>
  <c r="A138" i="4"/>
  <c r="H137" i="4"/>
  <c r="G137" i="4"/>
  <c r="S136" i="1" s="1"/>
  <c r="B137" i="4"/>
  <c r="A137" i="4"/>
  <c r="H136" i="4"/>
  <c r="G136" i="4"/>
  <c r="S135" i="1" s="1"/>
  <c r="B136" i="4"/>
  <c r="A136" i="4"/>
  <c r="H135" i="4"/>
  <c r="G135" i="4"/>
  <c r="S134" i="1" s="1"/>
  <c r="B135" i="4"/>
  <c r="A135" i="4"/>
  <c r="H134" i="4"/>
  <c r="G134" i="4"/>
  <c r="S133" i="1" s="1"/>
  <c r="B134" i="4"/>
  <c r="A134" i="4"/>
  <c r="H133" i="4"/>
  <c r="G133" i="4"/>
  <c r="S132" i="1" s="1"/>
  <c r="B133" i="4"/>
  <c r="A133" i="4"/>
  <c r="H132" i="4"/>
  <c r="G132" i="4"/>
  <c r="B132" i="4"/>
  <c r="A132" i="4"/>
  <c r="H131" i="4"/>
  <c r="G131" i="4"/>
  <c r="S130" i="1" s="1"/>
  <c r="B131" i="4"/>
  <c r="A131" i="4"/>
  <c r="H130" i="4"/>
  <c r="G130" i="4"/>
  <c r="S129" i="1" s="1"/>
  <c r="B130" i="4"/>
  <c r="A130" i="4"/>
  <c r="H129" i="4"/>
  <c r="G129" i="4"/>
  <c r="S128" i="1" s="1"/>
  <c r="B129" i="4"/>
  <c r="A129" i="4"/>
  <c r="H128" i="4"/>
  <c r="G128" i="4"/>
  <c r="S127" i="1" s="1"/>
  <c r="B128" i="4"/>
  <c r="A128" i="4"/>
  <c r="H127" i="4"/>
  <c r="G127" i="4"/>
  <c r="S126" i="1" s="1"/>
  <c r="B127" i="4"/>
  <c r="A127" i="4"/>
  <c r="H126" i="4"/>
  <c r="G126" i="4"/>
  <c r="S125" i="1" s="1"/>
  <c r="B126" i="4"/>
  <c r="A126" i="4"/>
  <c r="H125" i="4"/>
  <c r="G125" i="4"/>
  <c r="S124" i="1" s="1"/>
  <c r="B125" i="4"/>
  <c r="A125" i="4"/>
  <c r="H124" i="4"/>
  <c r="G124" i="4"/>
  <c r="B124" i="4"/>
  <c r="A124" i="4"/>
  <c r="H123" i="4"/>
  <c r="G123" i="4"/>
  <c r="S122" i="1" s="1"/>
  <c r="B123" i="4"/>
  <c r="A123" i="4"/>
  <c r="H122" i="4"/>
  <c r="G122" i="4"/>
  <c r="B122" i="4"/>
  <c r="A122" i="4"/>
  <c r="H121" i="4"/>
  <c r="G121" i="4"/>
  <c r="S120" i="1" s="1"/>
  <c r="B121" i="4"/>
  <c r="A121" i="4"/>
  <c r="H120" i="4"/>
  <c r="G120" i="4"/>
  <c r="S119" i="1" s="1"/>
  <c r="B120" i="4"/>
  <c r="A120" i="4"/>
  <c r="H119" i="4"/>
  <c r="G119" i="4"/>
  <c r="S118" i="1" s="1"/>
  <c r="B119" i="4"/>
  <c r="A119" i="4"/>
  <c r="H118" i="4"/>
  <c r="G118" i="4"/>
  <c r="S117" i="1" s="1"/>
  <c r="B118" i="4"/>
  <c r="A118" i="4"/>
  <c r="H117" i="4"/>
  <c r="G117" i="4"/>
  <c r="S116" i="1" s="1"/>
  <c r="B117" i="4"/>
  <c r="A117" i="4"/>
  <c r="H116" i="4"/>
  <c r="G116" i="4"/>
  <c r="S115" i="1" s="1"/>
  <c r="B116" i="4"/>
  <c r="A116" i="4"/>
  <c r="H115" i="4"/>
  <c r="G115" i="4"/>
  <c r="S114" i="1" s="1"/>
  <c r="B115" i="4"/>
  <c r="A115" i="4"/>
  <c r="H114" i="4"/>
  <c r="G114" i="4"/>
  <c r="S113" i="1" s="1"/>
  <c r="B114" i="4"/>
  <c r="A114" i="4"/>
  <c r="H113" i="4"/>
  <c r="G113" i="4"/>
  <c r="S112" i="1" s="1"/>
  <c r="B113" i="4"/>
  <c r="A113" i="4"/>
  <c r="H112" i="4"/>
  <c r="G112" i="4"/>
  <c r="S111" i="1" s="1"/>
  <c r="B112" i="4"/>
  <c r="A112" i="4"/>
  <c r="H111" i="4"/>
  <c r="G111" i="4"/>
  <c r="S110" i="1" s="1"/>
  <c r="B111" i="4"/>
  <c r="A111" i="4"/>
  <c r="H110" i="4"/>
  <c r="G110" i="4"/>
  <c r="B110" i="4"/>
  <c r="A110" i="4"/>
  <c r="H109" i="4"/>
  <c r="G109" i="4"/>
  <c r="S108" i="1" s="1"/>
  <c r="B109" i="4"/>
  <c r="A109" i="4"/>
  <c r="H108" i="4"/>
  <c r="G108" i="4"/>
  <c r="S107" i="1" s="1"/>
  <c r="B108" i="4"/>
  <c r="A108" i="4"/>
  <c r="H107" i="4"/>
  <c r="G107" i="4"/>
  <c r="S106" i="1" s="1"/>
  <c r="B107" i="4"/>
  <c r="A107" i="4"/>
  <c r="H106" i="4"/>
  <c r="G106" i="4"/>
  <c r="S105" i="1" s="1"/>
  <c r="B106" i="4"/>
  <c r="A106" i="4"/>
  <c r="H105" i="4"/>
  <c r="G105" i="4"/>
  <c r="S104" i="1" s="1"/>
  <c r="B105" i="4"/>
  <c r="A105" i="4"/>
  <c r="H104" i="4"/>
  <c r="G104" i="4"/>
  <c r="B104" i="4"/>
  <c r="A104" i="4"/>
  <c r="H103" i="4"/>
  <c r="G103" i="4"/>
  <c r="S102" i="1" s="1"/>
  <c r="B103" i="4"/>
  <c r="A103" i="4"/>
  <c r="H102" i="4"/>
  <c r="G102" i="4"/>
  <c r="S101" i="1" s="1"/>
  <c r="B102" i="4"/>
  <c r="A102" i="4"/>
  <c r="H101" i="4"/>
  <c r="G101" i="4"/>
  <c r="S100" i="1" s="1"/>
  <c r="B101" i="4"/>
  <c r="A101" i="4"/>
  <c r="H100" i="4"/>
  <c r="G100" i="4"/>
  <c r="S99" i="1" s="1"/>
  <c r="B100" i="4"/>
  <c r="A100" i="4"/>
  <c r="H99" i="4"/>
  <c r="G99" i="4"/>
  <c r="S98" i="1" s="1"/>
  <c r="B99" i="4"/>
  <c r="A99" i="4"/>
  <c r="H98" i="4"/>
  <c r="G98" i="4"/>
  <c r="S97" i="1" s="1"/>
  <c r="B98" i="4"/>
  <c r="A98" i="4"/>
  <c r="H97" i="4"/>
  <c r="G97" i="4"/>
  <c r="S96" i="1" s="1"/>
  <c r="B97" i="4"/>
  <c r="A97" i="4"/>
  <c r="H96" i="4"/>
  <c r="G96" i="4"/>
  <c r="S95" i="1" s="1"/>
  <c r="B96" i="4"/>
  <c r="A96" i="4"/>
  <c r="H95" i="4"/>
  <c r="G95" i="4"/>
  <c r="S94" i="1" s="1"/>
  <c r="B95" i="4"/>
  <c r="A95" i="4"/>
  <c r="H94" i="4"/>
  <c r="G94" i="4"/>
  <c r="S93" i="1" s="1"/>
  <c r="B94" i="4"/>
  <c r="A94" i="4"/>
  <c r="H93" i="4"/>
  <c r="G93" i="4"/>
  <c r="S92" i="1" s="1"/>
  <c r="B93" i="4"/>
  <c r="A93" i="4"/>
  <c r="H92" i="4"/>
  <c r="G92" i="4"/>
  <c r="S91" i="1" s="1"/>
  <c r="B92" i="4"/>
  <c r="A92" i="4"/>
  <c r="H91" i="4"/>
  <c r="G91" i="4"/>
  <c r="S90" i="1" s="1"/>
  <c r="B91" i="4"/>
  <c r="A91" i="4"/>
  <c r="H90" i="4"/>
  <c r="G90" i="4"/>
  <c r="S89" i="1" s="1"/>
  <c r="B90" i="4"/>
  <c r="A90" i="4"/>
  <c r="H89" i="4"/>
  <c r="G89" i="4"/>
  <c r="S88" i="1" s="1"/>
  <c r="B89" i="4"/>
  <c r="A89" i="4"/>
  <c r="H88" i="4"/>
  <c r="G88" i="4"/>
  <c r="B88" i="4"/>
  <c r="A88" i="4"/>
  <c r="H87" i="4"/>
  <c r="G87" i="4"/>
  <c r="S86" i="1" s="1"/>
  <c r="B87" i="4"/>
  <c r="A87" i="4"/>
  <c r="H86" i="4"/>
  <c r="G86" i="4"/>
  <c r="B86" i="4"/>
  <c r="A86" i="4"/>
  <c r="H85" i="4"/>
  <c r="G85" i="4"/>
  <c r="S84" i="1" s="1"/>
  <c r="B85" i="4"/>
  <c r="A85" i="4"/>
  <c r="H84" i="4"/>
  <c r="G84" i="4"/>
  <c r="S83" i="1" s="1"/>
  <c r="B84" i="4"/>
  <c r="A84" i="4"/>
  <c r="H83" i="4"/>
  <c r="G83" i="4"/>
  <c r="S82" i="1" s="1"/>
  <c r="B83" i="4"/>
  <c r="A83" i="4"/>
  <c r="H82" i="4"/>
  <c r="G82" i="4"/>
  <c r="S81" i="1" s="1"/>
  <c r="B82" i="4"/>
  <c r="A82" i="4"/>
  <c r="H81" i="4"/>
  <c r="G81" i="4"/>
  <c r="S80" i="1" s="1"/>
  <c r="B81" i="4"/>
  <c r="A81" i="4"/>
  <c r="H80" i="4"/>
  <c r="G80" i="4"/>
  <c r="S79" i="1" s="1"/>
  <c r="B80" i="4"/>
  <c r="A80" i="4"/>
  <c r="H79" i="4"/>
  <c r="G79" i="4"/>
  <c r="S78" i="1" s="1"/>
  <c r="B79" i="4"/>
  <c r="A79" i="4"/>
  <c r="H78" i="4"/>
  <c r="G78" i="4"/>
  <c r="S77" i="1" s="1"/>
  <c r="B78" i="4"/>
  <c r="A78" i="4"/>
  <c r="H77" i="4"/>
  <c r="G77" i="4"/>
  <c r="S76" i="1" s="1"/>
  <c r="B77" i="4"/>
  <c r="A77" i="4"/>
  <c r="H76" i="4"/>
  <c r="G76" i="4"/>
  <c r="B76" i="4"/>
  <c r="A76" i="4"/>
  <c r="H75" i="4"/>
  <c r="G75" i="4"/>
  <c r="S74" i="1" s="1"/>
  <c r="B75" i="4"/>
  <c r="A75" i="4"/>
  <c r="H74" i="4"/>
  <c r="G74" i="4"/>
  <c r="S73" i="1" s="1"/>
  <c r="B74" i="4"/>
  <c r="A74" i="4"/>
  <c r="H73" i="4"/>
  <c r="G73" i="4"/>
  <c r="S72" i="1" s="1"/>
  <c r="B73" i="4"/>
  <c r="A73" i="4"/>
  <c r="H72" i="4"/>
  <c r="G72" i="4"/>
  <c r="S71" i="1" s="1"/>
  <c r="B72" i="4"/>
  <c r="A72" i="4"/>
  <c r="H71" i="4"/>
  <c r="G71" i="4"/>
  <c r="S70" i="1" s="1"/>
  <c r="B71" i="4"/>
  <c r="A71" i="4"/>
  <c r="H70" i="4"/>
  <c r="G70" i="4"/>
  <c r="S69" i="1" s="1"/>
  <c r="B70" i="4"/>
  <c r="A70" i="4"/>
  <c r="H69" i="4"/>
  <c r="G69" i="4"/>
  <c r="S68" i="1" s="1"/>
  <c r="B69" i="4"/>
  <c r="A69" i="4"/>
  <c r="H68" i="4"/>
  <c r="G68" i="4"/>
  <c r="S67" i="1" s="1"/>
  <c r="B68" i="4"/>
  <c r="A68" i="4"/>
  <c r="H67" i="4"/>
  <c r="G67" i="4"/>
  <c r="S66" i="1" s="1"/>
  <c r="B67" i="4"/>
  <c r="A67" i="4"/>
  <c r="H66" i="4"/>
  <c r="G66" i="4"/>
  <c r="B66" i="4"/>
  <c r="A66" i="4"/>
  <c r="H65" i="4"/>
  <c r="G65" i="4"/>
  <c r="S64" i="1" s="1"/>
  <c r="B65" i="4"/>
  <c r="A65" i="4"/>
  <c r="H64" i="4"/>
  <c r="G64" i="4"/>
  <c r="S63" i="1" s="1"/>
  <c r="B64" i="4"/>
  <c r="A64" i="4"/>
  <c r="H63" i="4"/>
  <c r="G63" i="4"/>
  <c r="S62" i="1" s="1"/>
  <c r="B63" i="4"/>
  <c r="A63" i="4"/>
  <c r="H62" i="4"/>
  <c r="G62" i="4"/>
  <c r="S61" i="1" s="1"/>
  <c r="B62" i="4"/>
  <c r="A62" i="4"/>
  <c r="H61" i="4"/>
  <c r="G61" i="4"/>
  <c r="S60" i="1" s="1"/>
  <c r="B61" i="4"/>
  <c r="A61" i="4"/>
  <c r="H60" i="4"/>
  <c r="G60" i="4"/>
  <c r="S59" i="1" s="1"/>
  <c r="B60" i="4"/>
  <c r="A60" i="4"/>
  <c r="H59" i="4"/>
  <c r="G59" i="4"/>
  <c r="S58" i="1" s="1"/>
  <c r="B59" i="4"/>
  <c r="A59" i="4"/>
  <c r="H58" i="4"/>
  <c r="G58" i="4"/>
  <c r="S57" i="1" s="1"/>
  <c r="B58" i="4"/>
  <c r="A58" i="4"/>
  <c r="H57" i="4"/>
  <c r="G57" i="4"/>
  <c r="S56" i="1" s="1"/>
  <c r="B57" i="4"/>
  <c r="A57" i="4"/>
  <c r="H56" i="4"/>
  <c r="G56" i="4"/>
  <c r="S55" i="1" s="1"/>
  <c r="B56" i="4"/>
  <c r="A56" i="4"/>
  <c r="H55" i="4"/>
  <c r="G55" i="4"/>
  <c r="S54" i="1" s="1"/>
  <c r="B55" i="4"/>
  <c r="A55" i="4"/>
  <c r="H54" i="4"/>
  <c r="G54" i="4"/>
  <c r="S53" i="1" s="1"/>
  <c r="B54" i="4"/>
  <c r="A54" i="4"/>
  <c r="H53" i="4"/>
  <c r="G53" i="4"/>
  <c r="S52" i="1" s="1"/>
  <c r="B53" i="4"/>
  <c r="A53" i="4"/>
  <c r="H52" i="4"/>
  <c r="G52" i="4"/>
  <c r="S51" i="1" s="1"/>
  <c r="B52" i="4"/>
  <c r="A52" i="4"/>
  <c r="H51" i="4"/>
  <c r="G51" i="4"/>
  <c r="S50" i="1" s="1"/>
  <c r="B51" i="4"/>
  <c r="A51" i="4"/>
  <c r="H50" i="4"/>
  <c r="G50" i="4"/>
  <c r="S49" i="1" s="1"/>
  <c r="B50" i="4"/>
  <c r="A50" i="4"/>
  <c r="H49" i="4"/>
  <c r="G49" i="4"/>
  <c r="S48" i="1" s="1"/>
  <c r="B49" i="4"/>
  <c r="A49" i="4"/>
  <c r="H48" i="4"/>
  <c r="G48" i="4"/>
  <c r="S47" i="1" s="1"/>
  <c r="B48" i="4"/>
  <c r="A48" i="4"/>
  <c r="H47" i="4"/>
  <c r="G47" i="4"/>
  <c r="S46" i="1" s="1"/>
  <c r="B47" i="4"/>
  <c r="A47" i="4"/>
  <c r="H46" i="4"/>
  <c r="G46" i="4"/>
  <c r="S45" i="1" s="1"/>
  <c r="B46" i="4"/>
  <c r="A46" i="4"/>
  <c r="H45" i="4"/>
  <c r="G45" i="4"/>
  <c r="S44" i="1" s="1"/>
  <c r="B45" i="4"/>
  <c r="A45" i="4"/>
  <c r="H44" i="4"/>
  <c r="G44" i="4"/>
  <c r="S43" i="1" s="1"/>
  <c r="B44" i="4"/>
  <c r="A44" i="4"/>
  <c r="H43" i="4"/>
  <c r="G43" i="4"/>
  <c r="S42" i="1" s="1"/>
  <c r="B43" i="4"/>
  <c r="A43" i="4"/>
  <c r="H42" i="4"/>
  <c r="G42" i="4"/>
  <c r="S41" i="1" s="1"/>
  <c r="B42" i="4"/>
  <c r="A42" i="4"/>
  <c r="H41" i="4"/>
  <c r="G41" i="4"/>
  <c r="S40" i="1" s="1"/>
  <c r="B41" i="4"/>
  <c r="A41" i="4"/>
  <c r="H40" i="4"/>
  <c r="G40" i="4"/>
  <c r="S39" i="1" s="1"/>
  <c r="B40" i="4"/>
  <c r="A40" i="4"/>
  <c r="H39" i="4"/>
  <c r="G39" i="4"/>
  <c r="S38" i="1" s="1"/>
  <c r="B39" i="4"/>
  <c r="A39" i="4"/>
  <c r="H38" i="4"/>
  <c r="G38" i="4"/>
  <c r="S37" i="1" s="1"/>
  <c r="B38" i="4"/>
  <c r="A38" i="4"/>
  <c r="H37" i="4"/>
  <c r="G37" i="4"/>
  <c r="S36" i="1" s="1"/>
  <c r="B37" i="4"/>
  <c r="A37" i="4"/>
  <c r="H36" i="4"/>
  <c r="G36" i="4"/>
  <c r="S35" i="1" s="1"/>
  <c r="B36" i="4"/>
  <c r="A36" i="4"/>
  <c r="H35" i="4"/>
  <c r="G35" i="4"/>
  <c r="S34" i="1" s="1"/>
  <c r="B35" i="4"/>
  <c r="A35" i="4"/>
  <c r="H34" i="4"/>
  <c r="G34" i="4"/>
  <c r="B34" i="4"/>
  <c r="A34" i="4"/>
  <c r="H33" i="4"/>
  <c r="G33" i="4"/>
  <c r="S32" i="1" s="1"/>
  <c r="B33" i="4"/>
  <c r="A33" i="4"/>
  <c r="H32" i="4"/>
  <c r="G32" i="4"/>
  <c r="S31" i="1" s="1"/>
  <c r="B32" i="4"/>
  <c r="A32" i="4"/>
  <c r="H31" i="4"/>
  <c r="G31" i="4"/>
  <c r="S30" i="1" s="1"/>
  <c r="B31" i="4"/>
  <c r="A31" i="4"/>
  <c r="H30" i="4"/>
  <c r="G30" i="4"/>
  <c r="S29" i="1" s="1"/>
  <c r="B30" i="4"/>
  <c r="A30" i="4"/>
  <c r="H29" i="4"/>
  <c r="G29" i="4"/>
  <c r="S28" i="1" s="1"/>
  <c r="B29" i="4"/>
  <c r="A29" i="4"/>
  <c r="H28" i="4"/>
  <c r="G28" i="4"/>
  <c r="S27" i="1" s="1"/>
  <c r="B28" i="4"/>
  <c r="A28" i="4"/>
  <c r="H27" i="4"/>
  <c r="G27" i="4"/>
  <c r="S26" i="1" s="1"/>
  <c r="B27" i="4"/>
  <c r="A27" i="4"/>
  <c r="H26" i="4"/>
  <c r="G26" i="4"/>
  <c r="S25" i="1" s="1"/>
  <c r="B26" i="4"/>
  <c r="A26" i="4"/>
  <c r="H25" i="4"/>
  <c r="G25" i="4"/>
  <c r="S24" i="1" s="1"/>
  <c r="B25" i="4"/>
  <c r="A25" i="4"/>
  <c r="H24" i="4"/>
  <c r="G24" i="4"/>
  <c r="S23" i="1" s="1"/>
  <c r="B24" i="4"/>
  <c r="A24" i="4"/>
  <c r="H23" i="4"/>
  <c r="G23" i="4"/>
  <c r="S22" i="1" s="1"/>
  <c r="B23" i="4"/>
  <c r="A23" i="4"/>
  <c r="H22" i="4"/>
  <c r="G22" i="4"/>
  <c r="S21" i="1" s="1"/>
  <c r="B22" i="4"/>
  <c r="A22" i="4"/>
  <c r="H21" i="4"/>
  <c r="G21" i="4"/>
  <c r="S20" i="1" s="1"/>
  <c r="B21" i="4"/>
  <c r="A21" i="4"/>
  <c r="H20" i="4"/>
  <c r="G20" i="4"/>
  <c r="S19" i="1" s="1"/>
  <c r="B20" i="4"/>
  <c r="A20" i="4"/>
  <c r="H19" i="4"/>
  <c r="G19" i="4"/>
  <c r="S18" i="1" s="1"/>
  <c r="B19" i="4"/>
  <c r="A19" i="4"/>
  <c r="H18" i="4"/>
  <c r="G18" i="4"/>
  <c r="S17" i="1" s="1"/>
  <c r="B18" i="4"/>
  <c r="A18" i="4"/>
  <c r="H17" i="4"/>
  <c r="G17" i="4"/>
  <c r="S16" i="1" s="1"/>
  <c r="B17" i="4"/>
  <c r="A17" i="4"/>
  <c r="H16" i="4"/>
  <c r="G16" i="4"/>
  <c r="B16" i="4"/>
  <c r="A16" i="4"/>
  <c r="H15" i="4"/>
  <c r="G15" i="4"/>
  <c r="S14" i="1" s="1"/>
  <c r="B15" i="4"/>
  <c r="A15" i="4"/>
  <c r="H14" i="4"/>
  <c r="G14" i="4"/>
  <c r="S13" i="1" s="1"/>
  <c r="B14" i="4"/>
  <c r="A14" i="4"/>
  <c r="H13" i="4"/>
  <c r="G13" i="4"/>
  <c r="S12" i="1" s="1"/>
  <c r="B13" i="4"/>
  <c r="A13" i="4"/>
  <c r="H12" i="4"/>
  <c r="G12" i="4"/>
  <c r="S11" i="1" s="1"/>
  <c r="B12" i="4"/>
  <c r="A12" i="4"/>
  <c r="H11" i="4"/>
  <c r="G11" i="4"/>
  <c r="S10" i="1" s="1"/>
  <c r="B11" i="4"/>
  <c r="A11" i="4"/>
  <c r="H10" i="4"/>
  <c r="G10" i="4"/>
  <c r="S9" i="1" s="1"/>
  <c r="B10" i="4"/>
  <c r="A10" i="4"/>
  <c r="H9" i="4"/>
  <c r="G9" i="4"/>
  <c r="S8" i="1" s="1"/>
  <c r="B9" i="4"/>
  <c r="A9" i="4"/>
  <c r="H8" i="4"/>
  <c r="G8" i="4"/>
  <c r="S7" i="1" s="1"/>
  <c r="B8" i="4"/>
  <c r="A8" i="4"/>
  <c r="H7" i="4"/>
  <c r="G7" i="4"/>
  <c r="S6" i="1" s="1"/>
  <c r="B7" i="4"/>
  <c r="A7" i="4"/>
  <c r="H6" i="4"/>
  <c r="G6" i="4"/>
  <c r="S5" i="1" s="1"/>
  <c r="B6" i="4"/>
  <c r="A6" i="4"/>
  <c r="H5" i="4"/>
  <c r="G5" i="4"/>
  <c r="S4" i="1" s="1"/>
  <c r="B5" i="4"/>
  <c r="A5" i="4"/>
  <c r="H4" i="4"/>
  <c r="G4" i="4"/>
  <c r="S3" i="1" s="1"/>
  <c r="B4" i="4"/>
  <c r="A4" i="4"/>
  <c r="H3" i="4"/>
  <c r="G3" i="4"/>
  <c r="S2" i="1" s="1"/>
  <c r="B3" i="4"/>
  <c r="A3" i="4"/>
  <c r="F164" i="3"/>
  <c r="E164" i="3"/>
  <c r="R163" i="1" s="1"/>
  <c r="B164" i="3"/>
  <c r="A164" i="3"/>
  <c r="F163" i="3"/>
  <c r="E163" i="3"/>
  <c r="R162" i="1" s="1"/>
  <c r="B163" i="3"/>
  <c r="A163" i="3"/>
  <c r="F162" i="3"/>
  <c r="E162" i="3"/>
  <c r="R161" i="1" s="1"/>
  <c r="B162" i="3"/>
  <c r="A162" i="3"/>
  <c r="F161" i="3"/>
  <c r="E161" i="3"/>
  <c r="R160" i="1" s="1"/>
  <c r="B161" i="3"/>
  <c r="A161" i="3"/>
  <c r="F160" i="3"/>
  <c r="E160" i="3"/>
  <c r="R159" i="1" s="1"/>
  <c r="B160" i="3"/>
  <c r="A160" i="3"/>
  <c r="F159" i="3"/>
  <c r="E159" i="3"/>
  <c r="R158" i="1" s="1"/>
  <c r="B159" i="3"/>
  <c r="A159" i="3"/>
  <c r="F158" i="3"/>
  <c r="E158" i="3"/>
  <c r="R157" i="1" s="1"/>
  <c r="B158" i="3"/>
  <c r="A158" i="3"/>
  <c r="F157" i="3"/>
  <c r="E157" i="3"/>
  <c r="R156" i="1" s="1"/>
  <c r="B157" i="3"/>
  <c r="A157" i="3"/>
  <c r="F156" i="3"/>
  <c r="E156" i="3"/>
  <c r="R155" i="1" s="1"/>
  <c r="B156" i="3"/>
  <c r="A156" i="3"/>
  <c r="F155" i="3"/>
  <c r="E155" i="3"/>
  <c r="R154" i="1" s="1"/>
  <c r="B155" i="3"/>
  <c r="A155" i="3"/>
  <c r="F154" i="3"/>
  <c r="E154" i="3"/>
  <c r="R153" i="1" s="1"/>
  <c r="B154" i="3"/>
  <c r="A154" i="3"/>
  <c r="F153" i="3"/>
  <c r="E153" i="3"/>
  <c r="R152" i="1" s="1"/>
  <c r="B153" i="3"/>
  <c r="A153" i="3"/>
  <c r="F152" i="3"/>
  <c r="E152" i="3"/>
  <c r="R151" i="1" s="1"/>
  <c r="B152" i="3"/>
  <c r="A152" i="3"/>
  <c r="F151" i="3"/>
  <c r="E151" i="3"/>
  <c r="R150" i="1" s="1"/>
  <c r="B151" i="3"/>
  <c r="A151" i="3"/>
  <c r="F150" i="3"/>
  <c r="E150" i="3"/>
  <c r="R149" i="1" s="1"/>
  <c r="B150" i="3"/>
  <c r="A150" i="3"/>
  <c r="F149" i="3"/>
  <c r="E149" i="3"/>
  <c r="R148" i="1" s="1"/>
  <c r="B149" i="3"/>
  <c r="A149" i="3"/>
  <c r="F148" i="3"/>
  <c r="E148" i="3"/>
  <c r="R147" i="1" s="1"/>
  <c r="B148" i="3"/>
  <c r="A148" i="3"/>
  <c r="F147" i="3"/>
  <c r="E147" i="3"/>
  <c r="R146" i="1" s="1"/>
  <c r="B147" i="3"/>
  <c r="A147" i="3"/>
  <c r="F146" i="3"/>
  <c r="E146" i="3"/>
  <c r="R145" i="1" s="1"/>
  <c r="B146" i="3"/>
  <c r="A146" i="3"/>
  <c r="F145" i="3"/>
  <c r="E145" i="3"/>
  <c r="R144" i="1" s="1"/>
  <c r="B145" i="3"/>
  <c r="A145" i="3"/>
  <c r="F144" i="3"/>
  <c r="E144" i="3"/>
  <c r="R143" i="1" s="1"/>
  <c r="B144" i="3"/>
  <c r="A144" i="3"/>
  <c r="F143" i="3"/>
  <c r="E143" i="3"/>
  <c r="R142" i="1" s="1"/>
  <c r="B143" i="3"/>
  <c r="A143" i="3"/>
  <c r="F142" i="3"/>
  <c r="E142" i="3"/>
  <c r="R141" i="1" s="1"/>
  <c r="B142" i="3"/>
  <c r="A142" i="3"/>
  <c r="F141" i="3"/>
  <c r="E141" i="3"/>
  <c r="R140" i="1" s="1"/>
  <c r="B141" i="3"/>
  <c r="A141" i="3"/>
  <c r="F140" i="3"/>
  <c r="E140" i="3"/>
  <c r="R139" i="1" s="1"/>
  <c r="B140" i="3"/>
  <c r="A140" i="3"/>
  <c r="F139" i="3"/>
  <c r="E139" i="3"/>
  <c r="R138" i="1" s="1"/>
  <c r="B139" i="3"/>
  <c r="A139" i="3"/>
  <c r="F138" i="3"/>
  <c r="E138" i="3"/>
  <c r="R137" i="1" s="1"/>
  <c r="B138" i="3"/>
  <c r="A138" i="3"/>
  <c r="F137" i="3"/>
  <c r="E137" i="3"/>
  <c r="R136" i="1" s="1"/>
  <c r="B137" i="3"/>
  <c r="A137" i="3"/>
  <c r="F136" i="3"/>
  <c r="E136" i="3"/>
  <c r="B136" i="3"/>
  <c r="A136" i="3"/>
  <c r="F135" i="3"/>
  <c r="E135" i="3"/>
  <c r="R134" i="1" s="1"/>
  <c r="B135" i="3"/>
  <c r="A135" i="3"/>
  <c r="F134" i="3"/>
  <c r="E134" i="3"/>
  <c r="R133" i="1" s="1"/>
  <c r="B134" i="3"/>
  <c r="A134" i="3"/>
  <c r="F133" i="3"/>
  <c r="E133" i="3"/>
  <c r="R132" i="1" s="1"/>
  <c r="B133" i="3"/>
  <c r="A133" i="3"/>
  <c r="F132" i="3"/>
  <c r="E132" i="3"/>
  <c r="R131" i="1" s="1"/>
  <c r="B132" i="3"/>
  <c r="A132" i="3"/>
  <c r="F131" i="3"/>
  <c r="E131" i="3"/>
  <c r="R130" i="1" s="1"/>
  <c r="B131" i="3"/>
  <c r="A131" i="3"/>
  <c r="F130" i="3"/>
  <c r="E130" i="3"/>
  <c r="R129" i="1" s="1"/>
  <c r="B130" i="3"/>
  <c r="A130" i="3"/>
  <c r="F129" i="3"/>
  <c r="E129" i="3"/>
  <c r="R128" i="1" s="1"/>
  <c r="B129" i="3"/>
  <c r="A129" i="3"/>
  <c r="F128" i="3"/>
  <c r="E128" i="3"/>
  <c r="R127" i="1" s="1"/>
  <c r="B128" i="3"/>
  <c r="A128" i="3"/>
  <c r="F127" i="3"/>
  <c r="E127" i="3"/>
  <c r="R126" i="1" s="1"/>
  <c r="B127" i="3"/>
  <c r="A127" i="3"/>
  <c r="F126" i="3"/>
  <c r="E126" i="3"/>
  <c r="R125" i="1" s="1"/>
  <c r="B126" i="3"/>
  <c r="A126" i="3"/>
  <c r="F125" i="3"/>
  <c r="E125" i="3"/>
  <c r="R124" i="1" s="1"/>
  <c r="B125" i="3"/>
  <c r="A125" i="3"/>
  <c r="F124" i="3"/>
  <c r="E124" i="3"/>
  <c r="R123" i="1" s="1"/>
  <c r="B124" i="3"/>
  <c r="A124" i="3"/>
  <c r="F123" i="3"/>
  <c r="E123" i="3"/>
  <c r="R122" i="1" s="1"/>
  <c r="B123" i="3"/>
  <c r="A123" i="3"/>
  <c r="F122" i="3"/>
  <c r="E122" i="3"/>
  <c r="R121" i="1" s="1"/>
  <c r="B122" i="3"/>
  <c r="A122" i="3"/>
  <c r="F121" i="3"/>
  <c r="E121" i="3"/>
  <c r="R120" i="1" s="1"/>
  <c r="B121" i="3"/>
  <c r="A121" i="3"/>
  <c r="F120" i="3"/>
  <c r="E120" i="3"/>
  <c r="B120" i="3"/>
  <c r="A120" i="3"/>
  <c r="F119" i="3"/>
  <c r="E119" i="3"/>
  <c r="R118" i="1" s="1"/>
  <c r="B119" i="3"/>
  <c r="A119" i="3"/>
  <c r="F118" i="3"/>
  <c r="E118" i="3"/>
  <c r="R117" i="1" s="1"/>
  <c r="B118" i="3"/>
  <c r="A118" i="3"/>
  <c r="F117" i="3"/>
  <c r="E117" i="3"/>
  <c r="R116" i="1" s="1"/>
  <c r="B117" i="3"/>
  <c r="A117" i="3"/>
  <c r="F116" i="3"/>
  <c r="E116" i="3"/>
  <c r="R115" i="1" s="1"/>
  <c r="B116" i="3"/>
  <c r="A116" i="3"/>
  <c r="F115" i="3"/>
  <c r="E115" i="3"/>
  <c r="R114" i="1" s="1"/>
  <c r="B115" i="3"/>
  <c r="A115" i="3"/>
  <c r="F114" i="3"/>
  <c r="E114" i="3"/>
  <c r="R113" i="1" s="1"/>
  <c r="B114" i="3"/>
  <c r="A114" i="3"/>
  <c r="F113" i="3"/>
  <c r="E113" i="3"/>
  <c r="R112" i="1" s="1"/>
  <c r="B113" i="3"/>
  <c r="A113" i="3"/>
  <c r="F112" i="3"/>
  <c r="E112" i="3"/>
  <c r="R111" i="1" s="1"/>
  <c r="B112" i="3"/>
  <c r="A112" i="3"/>
  <c r="F111" i="3"/>
  <c r="E111" i="3"/>
  <c r="R110" i="1" s="1"/>
  <c r="B111" i="3"/>
  <c r="A111" i="3"/>
  <c r="F110" i="3"/>
  <c r="E110" i="3"/>
  <c r="R109" i="1" s="1"/>
  <c r="B110" i="3"/>
  <c r="A110" i="3"/>
  <c r="F109" i="3"/>
  <c r="E109" i="3"/>
  <c r="R108" i="1" s="1"/>
  <c r="B109" i="3"/>
  <c r="A109" i="3"/>
  <c r="F108" i="3"/>
  <c r="E108" i="3"/>
  <c r="R107" i="1" s="1"/>
  <c r="B108" i="3"/>
  <c r="A108" i="3"/>
  <c r="F107" i="3"/>
  <c r="E107" i="3"/>
  <c r="R106" i="1" s="1"/>
  <c r="B107" i="3"/>
  <c r="A107" i="3"/>
  <c r="F106" i="3"/>
  <c r="E106" i="3"/>
  <c r="R105" i="1" s="1"/>
  <c r="B106" i="3"/>
  <c r="A106" i="3"/>
  <c r="F105" i="3"/>
  <c r="E105" i="3"/>
  <c r="R104" i="1" s="1"/>
  <c r="B105" i="3"/>
  <c r="A105" i="3"/>
  <c r="F104" i="3"/>
  <c r="E104" i="3"/>
  <c r="R103" i="1" s="1"/>
  <c r="B104" i="3"/>
  <c r="A104" i="3"/>
  <c r="F103" i="3"/>
  <c r="E103" i="3"/>
  <c r="R102" i="1" s="1"/>
  <c r="B103" i="3"/>
  <c r="A103" i="3"/>
  <c r="F102" i="3"/>
  <c r="E102" i="3"/>
  <c r="R101" i="1" s="1"/>
  <c r="B102" i="3"/>
  <c r="A102" i="3"/>
  <c r="F101" i="3"/>
  <c r="E101" i="3"/>
  <c r="R100" i="1" s="1"/>
  <c r="B101" i="3"/>
  <c r="A101" i="3"/>
  <c r="F100" i="3"/>
  <c r="E100" i="3"/>
  <c r="R99" i="1" s="1"/>
  <c r="B100" i="3"/>
  <c r="A100" i="3"/>
  <c r="F99" i="3"/>
  <c r="E99" i="3"/>
  <c r="R98" i="1" s="1"/>
  <c r="B99" i="3"/>
  <c r="A99" i="3"/>
  <c r="F98" i="3"/>
  <c r="E98" i="3"/>
  <c r="R97" i="1" s="1"/>
  <c r="B98" i="3"/>
  <c r="A98" i="3"/>
  <c r="F97" i="3"/>
  <c r="E97" i="3"/>
  <c r="R96" i="1" s="1"/>
  <c r="B97" i="3"/>
  <c r="A97" i="3"/>
  <c r="F96" i="3"/>
  <c r="E96" i="3"/>
  <c r="R95" i="1" s="1"/>
  <c r="B96" i="3"/>
  <c r="A96" i="3"/>
  <c r="F95" i="3"/>
  <c r="E95" i="3"/>
  <c r="R94" i="1" s="1"/>
  <c r="B95" i="3"/>
  <c r="A95" i="3"/>
  <c r="F94" i="3"/>
  <c r="E94" i="3"/>
  <c r="R93" i="1" s="1"/>
  <c r="B94" i="3"/>
  <c r="A94" i="3"/>
  <c r="F93" i="3"/>
  <c r="E93" i="3"/>
  <c r="R92" i="1" s="1"/>
  <c r="B93" i="3"/>
  <c r="A93" i="3"/>
  <c r="F92" i="3"/>
  <c r="E92" i="3"/>
  <c r="R91" i="1" s="1"/>
  <c r="B92" i="3"/>
  <c r="A92" i="3"/>
  <c r="F91" i="3"/>
  <c r="E91" i="3"/>
  <c r="R90" i="1" s="1"/>
  <c r="B91" i="3"/>
  <c r="A91" i="3"/>
  <c r="F90" i="3"/>
  <c r="E90" i="3"/>
  <c r="R89" i="1" s="1"/>
  <c r="B90" i="3"/>
  <c r="A90" i="3"/>
  <c r="F89" i="3"/>
  <c r="E89" i="3"/>
  <c r="R88" i="1" s="1"/>
  <c r="B89" i="3"/>
  <c r="A89" i="3"/>
  <c r="F88" i="3"/>
  <c r="E88" i="3"/>
  <c r="R87" i="1" s="1"/>
  <c r="B88" i="3"/>
  <c r="A88" i="3"/>
  <c r="F87" i="3"/>
  <c r="E87" i="3"/>
  <c r="R86" i="1" s="1"/>
  <c r="B87" i="3"/>
  <c r="A87" i="3"/>
  <c r="F86" i="3"/>
  <c r="E86" i="3"/>
  <c r="R85" i="1" s="1"/>
  <c r="B86" i="3"/>
  <c r="A86" i="3"/>
  <c r="F85" i="3"/>
  <c r="E85" i="3"/>
  <c r="R84" i="1" s="1"/>
  <c r="B85" i="3"/>
  <c r="A85" i="3"/>
  <c r="F84" i="3"/>
  <c r="E84" i="3"/>
  <c r="R83" i="1" s="1"/>
  <c r="B84" i="3"/>
  <c r="A84" i="3"/>
  <c r="F83" i="3"/>
  <c r="E83" i="3"/>
  <c r="R82" i="1" s="1"/>
  <c r="B83" i="3"/>
  <c r="A83" i="3"/>
  <c r="F82" i="3"/>
  <c r="E82" i="3"/>
  <c r="R81" i="1" s="1"/>
  <c r="B82" i="3"/>
  <c r="A82" i="3"/>
  <c r="F81" i="3"/>
  <c r="E81" i="3"/>
  <c r="R80" i="1" s="1"/>
  <c r="B81" i="3"/>
  <c r="A81" i="3"/>
  <c r="F80" i="3"/>
  <c r="E80" i="3"/>
  <c r="R79" i="1" s="1"/>
  <c r="B80" i="3"/>
  <c r="A80" i="3"/>
  <c r="F79" i="3"/>
  <c r="E79" i="3"/>
  <c r="R78" i="1" s="1"/>
  <c r="B79" i="3"/>
  <c r="A79" i="3"/>
  <c r="F78" i="3"/>
  <c r="E78" i="3"/>
  <c r="B78" i="3"/>
  <c r="A78" i="3"/>
  <c r="F77" i="3"/>
  <c r="E77" i="3"/>
  <c r="R76" i="1" s="1"/>
  <c r="B77" i="3"/>
  <c r="A77" i="3"/>
  <c r="F76" i="3"/>
  <c r="E76" i="3"/>
  <c r="R75" i="1" s="1"/>
  <c r="B76" i="3"/>
  <c r="A76" i="3"/>
  <c r="F75" i="3"/>
  <c r="E75" i="3"/>
  <c r="R74" i="1" s="1"/>
  <c r="B75" i="3"/>
  <c r="A75" i="3"/>
  <c r="F74" i="3"/>
  <c r="E74" i="3"/>
  <c r="R73" i="1" s="1"/>
  <c r="B74" i="3"/>
  <c r="A74" i="3"/>
  <c r="F73" i="3"/>
  <c r="E73" i="3"/>
  <c r="R72" i="1" s="1"/>
  <c r="B73" i="3"/>
  <c r="A73" i="3"/>
  <c r="F72" i="3"/>
  <c r="E72" i="3"/>
  <c r="R71" i="1" s="1"/>
  <c r="B72" i="3"/>
  <c r="A72" i="3"/>
  <c r="F71" i="3"/>
  <c r="E71" i="3"/>
  <c r="R70" i="1" s="1"/>
  <c r="B71" i="3"/>
  <c r="A71" i="3"/>
  <c r="F70" i="3"/>
  <c r="E70" i="3"/>
  <c r="R69" i="1" s="1"/>
  <c r="B70" i="3"/>
  <c r="A70" i="3"/>
  <c r="F69" i="3"/>
  <c r="E69" i="3"/>
  <c r="R68" i="1" s="1"/>
  <c r="B69" i="3"/>
  <c r="A69" i="3"/>
  <c r="F68" i="3"/>
  <c r="E68" i="3"/>
  <c r="R67" i="1" s="1"/>
  <c r="B68" i="3"/>
  <c r="A68" i="3"/>
  <c r="F67" i="3"/>
  <c r="E67" i="3"/>
  <c r="R66" i="1" s="1"/>
  <c r="B67" i="3"/>
  <c r="A67" i="3"/>
  <c r="F66" i="3"/>
  <c r="E66" i="3"/>
  <c r="R65" i="1" s="1"/>
  <c r="B66" i="3"/>
  <c r="A66" i="3"/>
  <c r="F65" i="3"/>
  <c r="E65" i="3"/>
  <c r="R64" i="1" s="1"/>
  <c r="B65" i="3"/>
  <c r="A65" i="3"/>
  <c r="F64" i="3"/>
  <c r="E64" i="3"/>
  <c r="R63" i="1" s="1"/>
  <c r="B64" i="3"/>
  <c r="A64" i="3"/>
  <c r="F63" i="3"/>
  <c r="E63" i="3"/>
  <c r="R62" i="1" s="1"/>
  <c r="B63" i="3"/>
  <c r="A63" i="3"/>
  <c r="F62" i="3"/>
  <c r="E62" i="3"/>
  <c r="R61" i="1" s="1"/>
  <c r="B62" i="3"/>
  <c r="A62" i="3"/>
  <c r="F61" i="3"/>
  <c r="E61" i="3"/>
  <c r="R60" i="1" s="1"/>
  <c r="B61" i="3"/>
  <c r="A61" i="3"/>
  <c r="F60" i="3"/>
  <c r="E60" i="3"/>
  <c r="R59" i="1" s="1"/>
  <c r="B60" i="3"/>
  <c r="A60" i="3"/>
  <c r="F59" i="3"/>
  <c r="E59" i="3"/>
  <c r="R58" i="1" s="1"/>
  <c r="B59" i="3"/>
  <c r="A59" i="3"/>
  <c r="F58" i="3"/>
  <c r="E58" i="3"/>
  <c r="R57" i="1" s="1"/>
  <c r="B58" i="3"/>
  <c r="A58" i="3"/>
  <c r="F57" i="3"/>
  <c r="E57" i="3"/>
  <c r="R56" i="1" s="1"/>
  <c r="B57" i="3"/>
  <c r="A57" i="3"/>
  <c r="F56" i="3"/>
  <c r="E56" i="3"/>
  <c r="R55" i="1" s="1"/>
  <c r="B56" i="3"/>
  <c r="A56" i="3"/>
  <c r="F55" i="3"/>
  <c r="E55" i="3"/>
  <c r="R54" i="1" s="1"/>
  <c r="B55" i="3"/>
  <c r="A55" i="3"/>
  <c r="F54" i="3"/>
  <c r="E54" i="3"/>
  <c r="R53" i="1" s="1"/>
  <c r="B54" i="3"/>
  <c r="A54" i="3"/>
  <c r="F53" i="3"/>
  <c r="E53" i="3"/>
  <c r="R52" i="1" s="1"/>
  <c r="B53" i="3"/>
  <c r="A53" i="3"/>
  <c r="F52" i="3"/>
  <c r="E52" i="3"/>
  <c r="R51" i="1" s="1"/>
  <c r="B52" i="3"/>
  <c r="A52" i="3"/>
  <c r="F51" i="3"/>
  <c r="E51" i="3"/>
  <c r="R50" i="1" s="1"/>
  <c r="B51" i="3"/>
  <c r="A51" i="3"/>
  <c r="F50" i="3"/>
  <c r="E50" i="3"/>
  <c r="B50" i="3"/>
  <c r="A50" i="3"/>
  <c r="F49" i="3"/>
  <c r="E49" i="3"/>
  <c r="R48" i="1" s="1"/>
  <c r="B49" i="3"/>
  <c r="A49" i="3"/>
  <c r="F48" i="3"/>
  <c r="E48" i="3"/>
  <c r="R47" i="1" s="1"/>
  <c r="B48" i="3"/>
  <c r="A48" i="3"/>
  <c r="F47" i="3"/>
  <c r="E47" i="3"/>
  <c r="R46" i="1" s="1"/>
  <c r="B47" i="3"/>
  <c r="A47" i="3"/>
  <c r="F46" i="3"/>
  <c r="E46" i="3"/>
  <c r="R45" i="1" s="1"/>
  <c r="B46" i="3"/>
  <c r="A46" i="3"/>
  <c r="F45" i="3"/>
  <c r="E45" i="3"/>
  <c r="R44" i="1" s="1"/>
  <c r="B45" i="3"/>
  <c r="A45" i="3"/>
  <c r="F44" i="3"/>
  <c r="E44" i="3"/>
  <c r="R43" i="1" s="1"/>
  <c r="B44" i="3"/>
  <c r="A44" i="3"/>
  <c r="F43" i="3"/>
  <c r="E43" i="3"/>
  <c r="R42" i="1" s="1"/>
  <c r="B43" i="3"/>
  <c r="A43" i="3"/>
  <c r="F42" i="3"/>
  <c r="E42" i="3"/>
  <c r="R41" i="1" s="1"/>
  <c r="B42" i="3"/>
  <c r="A42" i="3"/>
  <c r="F41" i="3"/>
  <c r="E41" i="3"/>
  <c r="R40" i="1" s="1"/>
  <c r="B41" i="3"/>
  <c r="A41" i="3"/>
  <c r="F40" i="3"/>
  <c r="E40" i="3"/>
  <c r="R39" i="1" s="1"/>
  <c r="B40" i="3"/>
  <c r="A40" i="3"/>
  <c r="F39" i="3"/>
  <c r="E39" i="3"/>
  <c r="R38" i="1" s="1"/>
  <c r="B39" i="3"/>
  <c r="A39" i="3"/>
  <c r="F38" i="3"/>
  <c r="E38" i="3"/>
  <c r="R37" i="1" s="1"/>
  <c r="B38" i="3"/>
  <c r="A38" i="3"/>
  <c r="F37" i="3"/>
  <c r="E37" i="3"/>
  <c r="R36" i="1" s="1"/>
  <c r="B37" i="3"/>
  <c r="A37" i="3"/>
  <c r="F36" i="3"/>
  <c r="E36" i="3"/>
  <c r="B36" i="3"/>
  <c r="A36" i="3"/>
  <c r="F35" i="3"/>
  <c r="E35" i="3"/>
  <c r="R34" i="1" s="1"/>
  <c r="B35" i="3"/>
  <c r="A35" i="3"/>
  <c r="F34" i="3"/>
  <c r="E34" i="3"/>
  <c r="B34" i="3"/>
  <c r="A34" i="3"/>
  <c r="F33" i="3"/>
  <c r="E33" i="3"/>
  <c r="R32" i="1" s="1"/>
  <c r="B33" i="3"/>
  <c r="A33" i="3"/>
  <c r="F32" i="3"/>
  <c r="E32" i="3"/>
  <c r="R31" i="1" s="1"/>
  <c r="B32" i="3"/>
  <c r="A32" i="3"/>
  <c r="F31" i="3"/>
  <c r="E31" i="3"/>
  <c r="R30" i="1" s="1"/>
  <c r="B31" i="3"/>
  <c r="A31" i="3"/>
  <c r="F30" i="3"/>
  <c r="E30" i="3"/>
  <c r="R29" i="1" s="1"/>
  <c r="B30" i="3"/>
  <c r="A30" i="3"/>
  <c r="F29" i="3"/>
  <c r="E29" i="3"/>
  <c r="R28" i="1" s="1"/>
  <c r="B29" i="3"/>
  <c r="A29" i="3"/>
  <c r="F28" i="3"/>
  <c r="E28" i="3"/>
  <c r="B28" i="3"/>
  <c r="A28" i="3"/>
  <c r="F27" i="3"/>
  <c r="E27" i="3"/>
  <c r="R26" i="1" s="1"/>
  <c r="B27" i="3"/>
  <c r="A27" i="3"/>
  <c r="F26" i="3"/>
  <c r="E26" i="3"/>
  <c r="B26" i="3"/>
  <c r="A26" i="3"/>
  <c r="F25" i="3"/>
  <c r="E25" i="3"/>
  <c r="R24" i="1" s="1"/>
  <c r="B25" i="3"/>
  <c r="A25" i="3"/>
  <c r="F24" i="3"/>
  <c r="E24" i="3"/>
  <c r="R23" i="1" s="1"/>
  <c r="B24" i="3"/>
  <c r="A24" i="3"/>
  <c r="F23" i="3"/>
  <c r="E23" i="3"/>
  <c r="R22" i="1" s="1"/>
  <c r="B23" i="3"/>
  <c r="A23" i="3"/>
  <c r="F22" i="3"/>
  <c r="E22" i="3"/>
  <c r="R21" i="1" s="1"/>
  <c r="B22" i="3"/>
  <c r="A22" i="3"/>
  <c r="F21" i="3"/>
  <c r="E21" i="3"/>
  <c r="R20" i="1" s="1"/>
  <c r="B21" i="3"/>
  <c r="A21" i="3"/>
  <c r="F20" i="3"/>
  <c r="E20" i="3"/>
  <c r="R19" i="1" s="1"/>
  <c r="B20" i="3"/>
  <c r="A20" i="3"/>
  <c r="F19" i="3"/>
  <c r="E19" i="3"/>
  <c r="R18" i="1" s="1"/>
  <c r="B19" i="3"/>
  <c r="A19" i="3"/>
  <c r="F18" i="3"/>
  <c r="E18" i="3"/>
  <c r="R17" i="1" s="1"/>
  <c r="B18" i="3"/>
  <c r="A18" i="3"/>
  <c r="F17" i="3"/>
  <c r="E17" i="3"/>
  <c r="R16" i="1" s="1"/>
  <c r="B17" i="3"/>
  <c r="A17" i="3"/>
  <c r="F16" i="3"/>
  <c r="E16" i="3"/>
  <c r="R15" i="1" s="1"/>
  <c r="B16" i="3"/>
  <c r="A16" i="3"/>
  <c r="F15" i="3"/>
  <c r="E15" i="3"/>
  <c r="R14" i="1" s="1"/>
  <c r="B15" i="3"/>
  <c r="A15" i="3"/>
  <c r="F14" i="3"/>
  <c r="E14" i="3"/>
  <c r="R13" i="1" s="1"/>
  <c r="B14" i="3"/>
  <c r="A14" i="3"/>
  <c r="F13" i="3"/>
  <c r="E13" i="3"/>
  <c r="R12" i="1" s="1"/>
  <c r="B13" i="3"/>
  <c r="A13" i="3"/>
  <c r="F12" i="3"/>
  <c r="E12" i="3"/>
  <c r="R11" i="1" s="1"/>
  <c r="B12" i="3"/>
  <c r="A12" i="3"/>
  <c r="F11" i="3"/>
  <c r="E11" i="3"/>
  <c r="R10" i="1" s="1"/>
  <c r="B11" i="3"/>
  <c r="A11" i="3"/>
  <c r="F10" i="3"/>
  <c r="E10" i="3"/>
  <c r="R9" i="1" s="1"/>
  <c r="B10" i="3"/>
  <c r="A10" i="3"/>
  <c r="F9" i="3"/>
  <c r="E9" i="3"/>
  <c r="R8" i="1" s="1"/>
  <c r="B9" i="3"/>
  <c r="A9" i="3"/>
  <c r="F8" i="3"/>
  <c r="E8" i="3"/>
  <c r="R7" i="1" s="1"/>
  <c r="B8" i="3"/>
  <c r="A8" i="3"/>
  <c r="F7" i="3"/>
  <c r="E7" i="3"/>
  <c r="R6" i="1" s="1"/>
  <c r="B7" i="3"/>
  <c r="A7" i="3"/>
  <c r="F6" i="3"/>
  <c r="E6" i="3"/>
  <c r="R5" i="1" s="1"/>
  <c r="B6" i="3"/>
  <c r="A6" i="3"/>
  <c r="F5" i="3"/>
  <c r="E5" i="3"/>
  <c r="R4" i="1" s="1"/>
  <c r="B5" i="3"/>
  <c r="A5" i="3"/>
  <c r="F4" i="3"/>
  <c r="E4" i="3"/>
  <c r="R3" i="1" s="1"/>
  <c r="B4" i="3"/>
  <c r="A4" i="3"/>
  <c r="F3" i="3"/>
  <c r="E3" i="3"/>
  <c r="R2" i="1" s="1"/>
  <c r="B3" i="3"/>
  <c r="A3" i="3"/>
  <c r="G164" i="2"/>
  <c r="F164" i="2"/>
  <c r="Q163" i="1" s="1"/>
  <c r="B164" i="2"/>
  <c r="A164" i="2"/>
  <c r="G163" i="2"/>
  <c r="F163" i="2"/>
  <c r="Q162" i="1" s="1"/>
  <c r="B163" i="2"/>
  <c r="A163" i="2"/>
  <c r="G162" i="2"/>
  <c r="F162" i="2"/>
  <c r="Q161" i="1" s="1"/>
  <c r="B162" i="2"/>
  <c r="A162" i="2"/>
  <c r="G161" i="2"/>
  <c r="F161" i="2"/>
  <c r="Q160" i="1" s="1"/>
  <c r="B161" i="2"/>
  <c r="A161" i="2"/>
  <c r="G160" i="2"/>
  <c r="F160" i="2"/>
  <c r="Q159" i="1" s="1"/>
  <c r="B160" i="2"/>
  <c r="A160" i="2"/>
  <c r="G159" i="2"/>
  <c r="F159" i="2"/>
  <c r="Q158" i="1" s="1"/>
  <c r="B159" i="2"/>
  <c r="A159" i="2"/>
  <c r="G158" i="2"/>
  <c r="F158" i="2"/>
  <c r="Q157" i="1" s="1"/>
  <c r="B158" i="2"/>
  <c r="A158" i="2"/>
  <c r="G157" i="2"/>
  <c r="F157" i="2"/>
  <c r="Q156" i="1" s="1"/>
  <c r="B157" i="2"/>
  <c r="A157" i="2"/>
  <c r="G156" i="2"/>
  <c r="F156" i="2"/>
  <c r="Q155" i="1" s="1"/>
  <c r="B156" i="2"/>
  <c r="A156" i="2"/>
  <c r="G155" i="2"/>
  <c r="F155" i="2"/>
  <c r="Q154" i="1" s="1"/>
  <c r="B155" i="2"/>
  <c r="A155" i="2"/>
  <c r="G154" i="2"/>
  <c r="F154" i="2"/>
  <c r="Q153" i="1" s="1"/>
  <c r="B154" i="2"/>
  <c r="A154" i="2"/>
  <c r="G153" i="2"/>
  <c r="F153" i="2"/>
  <c r="Q152" i="1" s="1"/>
  <c r="V152" i="1" s="1"/>
  <c r="B153" i="2"/>
  <c r="A153" i="2"/>
  <c r="G152" i="2"/>
  <c r="F152" i="2"/>
  <c r="Q151" i="1" s="1"/>
  <c r="B152" i="2"/>
  <c r="A152" i="2"/>
  <c r="G151" i="2"/>
  <c r="F151" i="2"/>
  <c r="Q150" i="1" s="1"/>
  <c r="B151" i="2"/>
  <c r="A151" i="2"/>
  <c r="G150" i="2"/>
  <c r="F150" i="2"/>
  <c r="Q149" i="1" s="1"/>
  <c r="B150" i="2"/>
  <c r="A150" i="2"/>
  <c r="G149" i="2"/>
  <c r="F149" i="2"/>
  <c r="Q148" i="1" s="1"/>
  <c r="B149" i="2"/>
  <c r="A149" i="2"/>
  <c r="G148" i="2"/>
  <c r="F148" i="2"/>
  <c r="Q147" i="1" s="1"/>
  <c r="B148" i="2"/>
  <c r="A148" i="2"/>
  <c r="G147" i="2"/>
  <c r="F147" i="2"/>
  <c r="Q146" i="1" s="1"/>
  <c r="B147" i="2"/>
  <c r="A147" i="2"/>
  <c r="G146" i="2"/>
  <c r="F146" i="2"/>
  <c r="Q145" i="1" s="1"/>
  <c r="B146" i="2"/>
  <c r="A146" i="2"/>
  <c r="G145" i="2"/>
  <c r="F145" i="2"/>
  <c r="Q144" i="1" s="1"/>
  <c r="V144" i="1" s="1"/>
  <c r="B145" i="2"/>
  <c r="A145" i="2"/>
  <c r="G144" i="2"/>
  <c r="F144" i="2"/>
  <c r="Q143" i="1" s="1"/>
  <c r="B144" i="2"/>
  <c r="A144" i="2"/>
  <c r="G143" i="2"/>
  <c r="F143" i="2"/>
  <c r="Q142" i="1" s="1"/>
  <c r="B143" i="2"/>
  <c r="A143" i="2"/>
  <c r="G142" i="2"/>
  <c r="F142" i="2"/>
  <c r="B142" i="2"/>
  <c r="A142" i="2"/>
  <c r="G141" i="2"/>
  <c r="F141" i="2"/>
  <c r="Q140" i="1" s="1"/>
  <c r="V140" i="1" s="1"/>
  <c r="B141" i="2"/>
  <c r="A141" i="2"/>
  <c r="G140" i="2"/>
  <c r="F140" i="2"/>
  <c r="Q139" i="1" s="1"/>
  <c r="B140" i="2"/>
  <c r="A140" i="2"/>
  <c r="G139" i="2"/>
  <c r="F139" i="2"/>
  <c r="Q138" i="1" s="1"/>
  <c r="B139" i="2"/>
  <c r="A139" i="2"/>
  <c r="G138" i="2"/>
  <c r="F138" i="2"/>
  <c r="Q137" i="1" s="1"/>
  <c r="B138" i="2"/>
  <c r="A138" i="2"/>
  <c r="G137" i="2"/>
  <c r="F137" i="2"/>
  <c r="Q136" i="1" s="1"/>
  <c r="V136" i="1" s="1"/>
  <c r="B137" i="2"/>
  <c r="A137" i="2"/>
  <c r="G136" i="2"/>
  <c r="F136" i="2"/>
  <c r="Q135" i="1" s="1"/>
  <c r="B136" i="2"/>
  <c r="A136" i="2"/>
  <c r="G135" i="2"/>
  <c r="F135" i="2"/>
  <c r="Q134" i="1" s="1"/>
  <c r="V134" i="1" s="1"/>
  <c r="B135" i="2"/>
  <c r="A135" i="2"/>
  <c r="G134" i="2"/>
  <c r="F134" i="2"/>
  <c r="Q133" i="1" s="1"/>
  <c r="B134" i="2"/>
  <c r="A134" i="2"/>
  <c r="G133" i="2"/>
  <c r="F133" i="2"/>
  <c r="Q132" i="1" s="1"/>
  <c r="B133" i="2"/>
  <c r="A133" i="2"/>
  <c r="G132" i="2"/>
  <c r="F132" i="2"/>
  <c r="Q131" i="1" s="1"/>
  <c r="B132" i="2"/>
  <c r="A132" i="2"/>
  <c r="G131" i="2"/>
  <c r="F131" i="2"/>
  <c r="Q130" i="1" s="1"/>
  <c r="B131" i="2"/>
  <c r="A131" i="2"/>
  <c r="G130" i="2"/>
  <c r="F130" i="2"/>
  <c r="B130" i="2"/>
  <c r="A130" i="2"/>
  <c r="G129" i="2"/>
  <c r="F129" i="2"/>
  <c r="Q128" i="1" s="1"/>
  <c r="B129" i="2"/>
  <c r="A129" i="2"/>
  <c r="G128" i="2"/>
  <c r="F128" i="2"/>
  <c r="Q127" i="1" s="1"/>
  <c r="B128" i="2"/>
  <c r="A128" i="2"/>
  <c r="G127" i="2"/>
  <c r="F127" i="2"/>
  <c r="Q126" i="1" s="1"/>
  <c r="B127" i="2"/>
  <c r="A127" i="2"/>
  <c r="G126" i="2"/>
  <c r="F126" i="2"/>
  <c r="Q125" i="1" s="1"/>
  <c r="B126" i="2"/>
  <c r="A126" i="2"/>
  <c r="G125" i="2"/>
  <c r="F125" i="2"/>
  <c r="Q124" i="1" s="1"/>
  <c r="B125" i="2"/>
  <c r="A125" i="2"/>
  <c r="G124" i="2"/>
  <c r="F124" i="2"/>
  <c r="Q123" i="1" s="1"/>
  <c r="B124" i="2"/>
  <c r="A124" i="2"/>
  <c r="G123" i="2"/>
  <c r="F123" i="2"/>
  <c r="Q122" i="1" s="1"/>
  <c r="B123" i="2"/>
  <c r="A123" i="2"/>
  <c r="G122" i="2"/>
  <c r="F122" i="2"/>
  <c r="Q121" i="1" s="1"/>
  <c r="B122" i="2"/>
  <c r="A122" i="2"/>
  <c r="G121" i="2"/>
  <c r="F121" i="2"/>
  <c r="Q120" i="1" s="1"/>
  <c r="B121" i="2"/>
  <c r="A121" i="2"/>
  <c r="G120" i="2"/>
  <c r="F120" i="2"/>
  <c r="Q119" i="1" s="1"/>
  <c r="B120" i="2"/>
  <c r="A120" i="2"/>
  <c r="G119" i="2"/>
  <c r="F119" i="2"/>
  <c r="Q118" i="1" s="1"/>
  <c r="B119" i="2"/>
  <c r="A119" i="2"/>
  <c r="G118" i="2"/>
  <c r="F118" i="2"/>
  <c r="Q117" i="1" s="1"/>
  <c r="B118" i="2"/>
  <c r="A118" i="2"/>
  <c r="G117" i="2"/>
  <c r="F117" i="2"/>
  <c r="Q116" i="1" s="1"/>
  <c r="V116" i="1" s="1"/>
  <c r="B117" i="2"/>
  <c r="A117" i="2"/>
  <c r="G116" i="2"/>
  <c r="F116" i="2"/>
  <c r="Q115" i="1" s="1"/>
  <c r="B116" i="2"/>
  <c r="A116" i="2"/>
  <c r="G115" i="2"/>
  <c r="F115" i="2"/>
  <c r="Q114" i="1" s="1"/>
  <c r="B115" i="2"/>
  <c r="A115" i="2"/>
  <c r="G114" i="2"/>
  <c r="F114" i="2"/>
  <c r="Q113" i="1" s="1"/>
  <c r="B114" i="2"/>
  <c r="A114" i="2"/>
  <c r="G113" i="2"/>
  <c r="F113" i="2"/>
  <c r="Q112" i="1" s="1"/>
  <c r="B113" i="2"/>
  <c r="A113" i="2"/>
  <c r="G112" i="2"/>
  <c r="F112" i="2"/>
  <c r="Q111" i="1" s="1"/>
  <c r="B112" i="2"/>
  <c r="A112" i="2"/>
  <c r="G111" i="2"/>
  <c r="F111" i="2"/>
  <c r="Q110" i="1" s="1"/>
  <c r="B111" i="2"/>
  <c r="A111" i="2"/>
  <c r="G110" i="2"/>
  <c r="F110" i="2"/>
  <c r="Q109" i="1" s="1"/>
  <c r="B110" i="2"/>
  <c r="A110" i="2"/>
  <c r="G109" i="2"/>
  <c r="F109" i="2"/>
  <c r="Q108" i="1" s="1"/>
  <c r="B109" i="2"/>
  <c r="A109" i="2"/>
  <c r="G108" i="2"/>
  <c r="F108" i="2"/>
  <c r="Q107" i="1" s="1"/>
  <c r="B108" i="2"/>
  <c r="A108" i="2"/>
  <c r="G107" i="2"/>
  <c r="F107" i="2"/>
  <c r="Q106" i="1" s="1"/>
  <c r="B107" i="2"/>
  <c r="A107" i="2"/>
  <c r="G106" i="2"/>
  <c r="F106" i="2"/>
  <c r="Q105" i="1" s="1"/>
  <c r="B106" i="2"/>
  <c r="A106" i="2"/>
  <c r="G105" i="2"/>
  <c r="F105" i="2"/>
  <c r="Q104" i="1" s="1"/>
  <c r="B105" i="2"/>
  <c r="A105" i="2"/>
  <c r="G104" i="2"/>
  <c r="F104" i="2"/>
  <c r="Q103" i="1" s="1"/>
  <c r="B104" i="2"/>
  <c r="A104" i="2"/>
  <c r="G103" i="2"/>
  <c r="F103" i="2"/>
  <c r="Q102" i="1" s="1"/>
  <c r="B103" i="2"/>
  <c r="A103" i="2"/>
  <c r="G102" i="2"/>
  <c r="F102" i="2"/>
  <c r="Q101" i="1" s="1"/>
  <c r="B102" i="2"/>
  <c r="A102" i="2"/>
  <c r="G101" i="2"/>
  <c r="F101" i="2"/>
  <c r="Q100" i="1" s="1"/>
  <c r="B101" i="2"/>
  <c r="A101" i="2"/>
  <c r="G100" i="2"/>
  <c r="F100" i="2"/>
  <c r="Q99" i="1" s="1"/>
  <c r="B100" i="2"/>
  <c r="A100" i="2"/>
  <c r="G99" i="2"/>
  <c r="F99" i="2"/>
  <c r="Q98" i="1" s="1"/>
  <c r="B99" i="2"/>
  <c r="A99" i="2"/>
  <c r="G98" i="2"/>
  <c r="F98" i="2"/>
  <c r="Q97" i="1" s="1"/>
  <c r="B98" i="2"/>
  <c r="A98" i="2"/>
  <c r="G97" i="2"/>
  <c r="F97" i="2"/>
  <c r="Q96" i="1" s="1"/>
  <c r="B97" i="2"/>
  <c r="A97" i="2"/>
  <c r="G96" i="2"/>
  <c r="F96" i="2"/>
  <c r="Q95" i="1" s="1"/>
  <c r="B96" i="2"/>
  <c r="A96" i="2"/>
  <c r="G95" i="2"/>
  <c r="F95" i="2"/>
  <c r="Q94" i="1" s="1"/>
  <c r="V94" i="1" s="1"/>
  <c r="W94" i="1" s="1"/>
  <c r="B95" i="2"/>
  <c r="A95" i="2"/>
  <c r="G94" i="2"/>
  <c r="F94" i="2"/>
  <c r="Q93" i="1" s="1"/>
  <c r="B94" i="2"/>
  <c r="A94" i="2"/>
  <c r="G93" i="2"/>
  <c r="F93" i="2"/>
  <c r="Q92" i="1" s="1"/>
  <c r="B93" i="2"/>
  <c r="A93" i="2"/>
  <c r="G92" i="2"/>
  <c r="F92" i="2"/>
  <c r="Q91" i="1" s="1"/>
  <c r="B92" i="2"/>
  <c r="A92" i="2"/>
  <c r="G91" i="2"/>
  <c r="F91" i="2"/>
  <c r="Q90" i="1" s="1"/>
  <c r="B91" i="2"/>
  <c r="A91" i="2"/>
  <c r="G90" i="2"/>
  <c r="F90" i="2"/>
  <c r="Q89" i="1" s="1"/>
  <c r="B90" i="2"/>
  <c r="A90" i="2"/>
  <c r="G89" i="2"/>
  <c r="F89" i="2"/>
  <c r="Q88" i="1" s="1"/>
  <c r="V88" i="1" s="1"/>
  <c r="B89" i="2"/>
  <c r="A89" i="2"/>
  <c r="G88" i="2"/>
  <c r="F88" i="2"/>
  <c r="Q87" i="1" s="1"/>
  <c r="B88" i="2"/>
  <c r="A88" i="2"/>
  <c r="G87" i="2"/>
  <c r="F87" i="2"/>
  <c r="Q86" i="1" s="1"/>
  <c r="V86" i="1" s="1"/>
  <c r="B87" i="2"/>
  <c r="A87" i="2"/>
  <c r="G86" i="2"/>
  <c r="F86" i="2"/>
  <c r="Q85" i="1" s="1"/>
  <c r="B86" i="2"/>
  <c r="A86" i="2"/>
  <c r="G85" i="2"/>
  <c r="F85" i="2"/>
  <c r="Q84" i="1" s="1"/>
  <c r="B85" i="2"/>
  <c r="A85" i="2"/>
  <c r="G84" i="2"/>
  <c r="F84" i="2"/>
  <c r="Q83" i="1" s="1"/>
  <c r="B84" i="2"/>
  <c r="A84" i="2"/>
  <c r="G83" i="2"/>
  <c r="F83" i="2"/>
  <c r="Q82" i="1" s="1"/>
  <c r="V82" i="1" s="1"/>
  <c r="B83" i="2"/>
  <c r="A83" i="2"/>
  <c r="G82" i="2"/>
  <c r="F82" i="2"/>
  <c r="Q81" i="1" s="1"/>
  <c r="B82" i="2"/>
  <c r="A82" i="2"/>
  <c r="G81" i="2"/>
  <c r="F81" i="2"/>
  <c r="Q80" i="1" s="1"/>
  <c r="B81" i="2"/>
  <c r="A81" i="2"/>
  <c r="G80" i="2"/>
  <c r="F80" i="2"/>
  <c r="Q79" i="1" s="1"/>
  <c r="B80" i="2"/>
  <c r="A80" i="2"/>
  <c r="G79" i="2"/>
  <c r="F79" i="2"/>
  <c r="Q78" i="1" s="1"/>
  <c r="B79" i="2"/>
  <c r="A79" i="2"/>
  <c r="G78" i="2"/>
  <c r="F78" i="2"/>
  <c r="Q77" i="1" s="1"/>
  <c r="B78" i="2"/>
  <c r="A78" i="2"/>
  <c r="G77" i="2"/>
  <c r="F77" i="2"/>
  <c r="Q76" i="1" s="1"/>
  <c r="B77" i="2"/>
  <c r="A77" i="2"/>
  <c r="G76" i="2"/>
  <c r="F76" i="2"/>
  <c r="Q75" i="1" s="1"/>
  <c r="B76" i="2"/>
  <c r="A76" i="2"/>
  <c r="G75" i="2"/>
  <c r="F75" i="2"/>
  <c r="Q74" i="1" s="1"/>
  <c r="B75" i="2"/>
  <c r="A75" i="2"/>
  <c r="G74" i="2"/>
  <c r="F74" i="2"/>
  <c r="Q73" i="1" s="1"/>
  <c r="B74" i="2"/>
  <c r="A74" i="2"/>
  <c r="G73" i="2"/>
  <c r="F73" i="2"/>
  <c r="Q72" i="1" s="1"/>
  <c r="B73" i="2"/>
  <c r="A73" i="2"/>
  <c r="G72" i="2"/>
  <c r="F72" i="2"/>
  <c r="Q71" i="1" s="1"/>
  <c r="B72" i="2"/>
  <c r="A72" i="2"/>
  <c r="G71" i="2"/>
  <c r="F71" i="2"/>
  <c r="Q70" i="1" s="1"/>
  <c r="V70" i="1" s="1"/>
  <c r="X70" i="1" s="1"/>
  <c r="B71" i="2"/>
  <c r="A71" i="2"/>
  <c r="G70" i="2"/>
  <c r="F70" i="2"/>
  <c r="Q69" i="1" s="1"/>
  <c r="B70" i="2"/>
  <c r="A70" i="2"/>
  <c r="G69" i="2"/>
  <c r="F69" i="2"/>
  <c r="Q68" i="1" s="1"/>
  <c r="B69" i="2"/>
  <c r="A69" i="2"/>
  <c r="G68" i="2"/>
  <c r="F68" i="2"/>
  <c r="Q67" i="1" s="1"/>
  <c r="B68" i="2"/>
  <c r="A68" i="2"/>
  <c r="G67" i="2"/>
  <c r="F67" i="2"/>
  <c r="Q66" i="1" s="1"/>
  <c r="B67" i="2"/>
  <c r="A67" i="2"/>
  <c r="G66" i="2"/>
  <c r="F66" i="2"/>
  <c r="Q65" i="1" s="1"/>
  <c r="B66" i="2"/>
  <c r="A66" i="2"/>
  <c r="G65" i="2"/>
  <c r="F65" i="2"/>
  <c r="Q64" i="1" s="1"/>
  <c r="V64" i="1" s="1"/>
  <c r="X64" i="1" s="1"/>
  <c r="B65" i="2"/>
  <c r="A65" i="2"/>
  <c r="G64" i="2"/>
  <c r="F64" i="2"/>
  <c r="Q63" i="1" s="1"/>
  <c r="B64" i="2"/>
  <c r="A64" i="2"/>
  <c r="G63" i="2"/>
  <c r="F63" i="2"/>
  <c r="Q62" i="1" s="1"/>
  <c r="V62" i="1" s="1"/>
  <c r="B63" i="2"/>
  <c r="A63" i="2"/>
  <c r="G62" i="2"/>
  <c r="F62" i="2"/>
  <c r="B62" i="2"/>
  <c r="A62" i="2"/>
  <c r="G61" i="2"/>
  <c r="F61" i="2"/>
  <c r="Q60" i="1" s="1"/>
  <c r="B61" i="2"/>
  <c r="A61" i="2"/>
  <c r="G60" i="2"/>
  <c r="F60" i="2"/>
  <c r="Q59" i="1" s="1"/>
  <c r="B60" i="2"/>
  <c r="A60" i="2"/>
  <c r="G59" i="2"/>
  <c r="F59" i="2"/>
  <c r="Q58" i="1" s="1"/>
  <c r="V58" i="1" s="1"/>
  <c r="B59" i="2"/>
  <c r="A59" i="2"/>
  <c r="G58" i="2"/>
  <c r="F58" i="2"/>
  <c r="Q57" i="1" s="1"/>
  <c r="B58" i="2"/>
  <c r="A58" i="2"/>
  <c r="G57" i="2"/>
  <c r="F57" i="2"/>
  <c r="Q56" i="1" s="1"/>
  <c r="B57" i="2"/>
  <c r="A57" i="2"/>
  <c r="G56" i="2"/>
  <c r="F56" i="2"/>
  <c r="Q55" i="1" s="1"/>
  <c r="B56" i="2"/>
  <c r="A56" i="2"/>
  <c r="G55" i="2"/>
  <c r="F55" i="2"/>
  <c r="Q54" i="1" s="1"/>
  <c r="B55" i="2"/>
  <c r="A55" i="2"/>
  <c r="G54" i="2"/>
  <c r="F54" i="2"/>
  <c r="Q53" i="1" s="1"/>
  <c r="B54" i="2"/>
  <c r="A54" i="2"/>
  <c r="G53" i="2"/>
  <c r="F53" i="2"/>
  <c r="Q52" i="1" s="1"/>
  <c r="V52" i="1" s="1"/>
  <c r="B53" i="2"/>
  <c r="A53" i="2"/>
  <c r="G52" i="2"/>
  <c r="F52" i="2"/>
  <c r="Q51" i="1" s="1"/>
  <c r="B52" i="2"/>
  <c r="A52" i="2"/>
  <c r="G51" i="2"/>
  <c r="F51" i="2"/>
  <c r="Q50" i="1" s="1"/>
  <c r="V50" i="1" s="1"/>
  <c r="W50" i="1" s="1"/>
  <c r="B51" i="2"/>
  <c r="A51" i="2"/>
  <c r="G50" i="2"/>
  <c r="F50" i="2"/>
  <c r="Q49" i="1" s="1"/>
  <c r="B50" i="2"/>
  <c r="A50" i="2"/>
  <c r="G49" i="2"/>
  <c r="F49" i="2"/>
  <c r="Q48" i="1" s="1"/>
  <c r="B49" i="2"/>
  <c r="A49" i="2"/>
  <c r="G48" i="2"/>
  <c r="F48" i="2"/>
  <c r="Q47" i="1" s="1"/>
  <c r="B48" i="2"/>
  <c r="A48" i="2"/>
  <c r="G47" i="2"/>
  <c r="F47" i="2"/>
  <c r="Q46" i="1" s="1"/>
  <c r="B47" i="2"/>
  <c r="A47" i="2"/>
  <c r="G46" i="2"/>
  <c r="F46" i="2"/>
  <c r="Q45" i="1" s="1"/>
  <c r="B46" i="2"/>
  <c r="A46" i="2"/>
  <c r="G45" i="2"/>
  <c r="F45" i="2"/>
  <c r="Q44" i="1" s="1"/>
  <c r="B45" i="2"/>
  <c r="A45" i="2"/>
  <c r="G44" i="2"/>
  <c r="F44" i="2"/>
  <c r="Q43" i="1" s="1"/>
  <c r="B44" i="2"/>
  <c r="A44" i="2"/>
  <c r="G43" i="2"/>
  <c r="F43" i="2"/>
  <c r="Q42" i="1" s="1"/>
  <c r="B43" i="2"/>
  <c r="A43" i="2"/>
  <c r="G42" i="2"/>
  <c r="F42" i="2"/>
  <c r="Q41" i="1" s="1"/>
  <c r="B42" i="2"/>
  <c r="A42" i="2"/>
  <c r="G41" i="2"/>
  <c r="F41" i="2"/>
  <c r="Q40" i="1" s="1"/>
  <c r="B41" i="2"/>
  <c r="A41" i="2"/>
  <c r="G40" i="2"/>
  <c r="F40" i="2"/>
  <c r="Q39" i="1" s="1"/>
  <c r="B40" i="2"/>
  <c r="A40" i="2"/>
  <c r="G39" i="2"/>
  <c r="F39" i="2"/>
  <c r="Q38" i="1" s="1"/>
  <c r="B39" i="2"/>
  <c r="A39" i="2"/>
  <c r="G38" i="2"/>
  <c r="F38" i="2"/>
  <c r="Q37" i="1" s="1"/>
  <c r="B38" i="2"/>
  <c r="A38" i="2"/>
  <c r="G37" i="2"/>
  <c r="F37" i="2"/>
  <c r="Q36" i="1" s="1"/>
  <c r="B37" i="2"/>
  <c r="A37" i="2"/>
  <c r="G36" i="2"/>
  <c r="F36" i="2"/>
  <c r="Q35" i="1" s="1"/>
  <c r="B36" i="2"/>
  <c r="A36" i="2"/>
  <c r="G35" i="2"/>
  <c r="F35" i="2"/>
  <c r="Q34" i="1" s="1"/>
  <c r="B35" i="2"/>
  <c r="A35" i="2"/>
  <c r="G34" i="2"/>
  <c r="F34" i="2"/>
  <c r="Q33" i="1" s="1"/>
  <c r="B34" i="2"/>
  <c r="A34" i="2"/>
  <c r="G33" i="2"/>
  <c r="F33" i="2"/>
  <c r="Q32" i="1" s="1"/>
  <c r="B33" i="2"/>
  <c r="A33" i="2"/>
  <c r="G32" i="2"/>
  <c r="F32" i="2"/>
  <c r="Q31" i="1" s="1"/>
  <c r="B32" i="2"/>
  <c r="A32" i="2"/>
  <c r="G31" i="2"/>
  <c r="F31" i="2"/>
  <c r="Q30" i="1" s="1"/>
  <c r="B31" i="2"/>
  <c r="A31" i="2"/>
  <c r="G30" i="2"/>
  <c r="F30" i="2"/>
  <c r="Q29" i="1" s="1"/>
  <c r="B30" i="2"/>
  <c r="A30" i="2"/>
  <c r="G29" i="2"/>
  <c r="F29" i="2"/>
  <c r="Q28" i="1" s="1"/>
  <c r="V28" i="1" s="1"/>
  <c r="B29" i="2"/>
  <c r="A29" i="2"/>
  <c r="G28" i="2"/>
  <c r="F28" i="2"/>
  <c r="Q27" i="1" s="1"/>
  <c r="B28" i="2"/>
  <c r="A28" i="2"/>
  <c r="G27" i="2"/>
  <c r="F27" i="2"/>
  <c r="Q26" i="1" s="1"/>
  <c r="B27" i="2"/>
  <c r="A27" i="2"/>
  <c r="G26" i="2"/>
  <c r="F26" i="2"/>
  <c r="Q25" i="1" s="1"/>
  <c r="B26" i="2"/>
  <c r="A26" i="2"/>
  <c r="G25" i="2"/>
  <c r="F25" i="2"/>
  <c r="Q24" i="1" s="1"/>
  <c r="B25" i="2"/>
  <c r="A25" i="2"/>
  <c r="G24" i="2"/>
  <c r="F24" i="2"/>
  <c r="Q23" i="1" s="1"/>
  <c r="B24" i="2"/>
  <c r="A24" i="2"/>
  <c r="G23" i="2"/>
  <c r="F23" i="2"/>
  <c r="Q22" i="1" s="1"/>
  <c r="B23" i="2"/>
  <c r="A23" i="2"/>
  <c r="G22" i="2"/>
  <c r="F22" i="2"/>
  <c r="Q21" i="1" s="1"/>
  <c r="B22" i="2"/>
  <c r="A22" i="2"/>
  <c r="G21" i="2"/>
  <c r="F21" i="2"/>
  <c r="Q20" i="1" s="1"/>
  <c r="B21" i="2"/>
  <c r="A21" i="2"/>
  <c r="G20" i="2"/>
  <c r="F20" i="2"/>
  <c r="Q19" i="1" s="1"/>
  <c r="B20" i="2"/>
  <c r="A20" i="2"/>
  <c r="G19" i="2"/>
  <c r="F19" i="2"/>
  <c r="Q18" i="1" s="1"/>
  <c r="B19" i="2"/>
  <c r="A19" i="2"/>
  <c r="G18" i="2"/>
  <c r="F18" i="2"/>
  <c r="Q17" i="1" s="1"/>
  <c r="B18" i="2"/>
  <c r="A18" i="2"/>
  <c r="G17" i="2"/>
  <c r="F17" i="2"/>
  <c r="Q16" i="1" s="1"/>
  <c r="B17" i="2"/>
  <c r="A17" i="2"/>
  <c r="G16" i="2"/>
  <c r="F16" i="2"/>
  <c r="Q15" i="1" s="1"/>
  <c r="B16" i="2"/>
  <c r="A16" i="2"/>
  <c r="G15" i="2"/>
  <c r="F15" i="2"/>
  <c r="Q14" i="1" s="1"/>
  <c r="B15" i="2"/>
  <c r="A15" i="2"/>
  <c r="G14" i="2"/>
  <c r="F14" i="2"/>
  <c r="Q13" i="1" s="1"/>
  <c r="B14" i="2"/>
  <c r="A14" i="2"/>
  <c r="G13" i="2"/>
  <c r="F13" i="2"/>
  <c r="Q12" i="1" s="1"/>
  <c r="B13" i="2"/>
  <c r="A13" i="2"/>
  <c r="G12" i="2"/>
  <c r="F12" i="2"/>
  <c r="Q11" i="1" s="1"/>
  <c r="B12" i="2"/>
  <c r="A12" i="2"/>
  <c r="G11" i="2"/>
  <c r="F11" i="2"/>
  <c r="Q10" i="1" s="1"/>
  <c r="B11" i="2"/>
  <c r="A11" i="2"/>
  <c r="G10" i="2"/>
  <c r="F10" i="2"/>
  <c r="Q9" i="1" s="1"/>
  <c r="B10" i="2"/>
  <c r="A10" i="2"/>
  <c r="G9" i="2"/>
  <c r="F9" i="2"/>
  <c r="Q8" i="1" s="1"/>
  <c r="B9" i="2"/>
  <c r="A9" i="2"/>
  <c r="G8" i="2"/>
  <c r="F8" i="2"/>
  <c r="Q7" i="1" s="1"/>
  <c r="B8" i="2"/>
  <c r="A8" i="2"/>
  <c r="G7" i="2"/>
  <c r="F7" i="2"/>
  <c r="Q6" i="1" s="1"/>
  <c r="B7" i="2"/>
  <c r="A7" i="2"/>
  <c r="G6" i="2"/>
  <c r="F6" i="2"/>
  <c r="Q5" i="1" s="1"/>
  <c r="B6" i="2"/>
  <c r="A6" i="2"/>
  <c r="G5" i="2"/>
  <c r="F5" i="2"/>
  <c r="Q4" i="1" s="1"/>
  <c r="B5" i="2"/>
  <c r="A5" i="2"/>
  <c r="G4" i="2"/>
  <c r="F4" i="2"/>
  <c r="Q3" i="1" s="1"/>
  <c r="B4" i="2"/>
  <c r="A4" i="2"/>
  <c r="G3" i="2"/>
  <c r="F3" i="2"/>
  <c r="Q2" i="1" s="1"/>
  <c r="B3" i="2"/>
  <c r="A3" i="2"/>
  <c r="B154" i="1"/>
  <c r="U153" i="1"/>
  <c r="B153" i="1"/>
  <c r="B152" i="1"/>
  <c r="U151" i="1"/>
  <c r="B151" i="1"/>
  <c r="B150" i="1"/>
  <c r="T149" i="1"/>
  <c r="S149" i="1"/>
  <c r="B149" i="1"/>
  <c r="B148" i="1"/>
  <c r="B147" i="1"/>
  <c r="U146" i="1"/>
  <c r="B146" i="1"/>
  <c r="B145" i="1"/>
  <c r="B144" i="1"/>
  <c r="B143" i="1"/>
  <c r="T142" i="1"/>
  <c r="B142" i="1"/>
  <c r="Q141" i="1"/>
  <c r="B141" i="1"/>
  <c r="B140" i="1"/>
  <c r="B139" i="1"/>
  <c r="U138" i="1"/>
  <c r="T138" i="1"/>
  <c r="B138" i="1"/>
  <c r="T137" i="1"/>
  <c r="B137" i="1"/>
  <c r="B136" i="1"/>
  <c r="T135" i="1"/>
  <c r="R135" i="1"/>
  <c r="B135" i="1"/>
  <c r="B134" i="1"/>
  <c r="T133" i="1"/>
  <c r="B133" i="1"/>
  <c r="B132" i="1"/>
  <c r="U131" i="1"/>
  <c r="S131" i="1"/>
  <c r="B131" i="1"/>
  <c r="B130" i="1"/>
  <c r="T129" i="1"/>
  <c r="Q129" i="1"/>
  <c r="B129" i="1"/>
  <c r="B128" i="1"/>
  <c r="U127" i="1"/>
  <c r="B127" i="1"/>
  <c r="B126" i="1"/>
  <c r="U125" i="1"/>
  <c r="T125" i="1"/>
  <c r="B125" i="1"/>
  <c r="B124" i="1"/>
  <c r="S123" i="1"/>
  <c r="B123" i="1"/>
  <c r="B122" i="1"/>
  <c r="S121" i="1"/>
  <c r="B121" i="1"/>
  <c r="B120" i="1"/>
  <c r="R119" i="1"/>
  <c r="B119" i="1"/>
  <c r="B118" i="1"/>
  <c r="T117" i="1"/>
  <c r="B117" i="1"/>
  <c r="B116" i="1"/>
  <c r="U115" i="1"/>
  <c r="T115" i="1"/>
  <c r="B115" i="1"/>
  <c r="B114" i="1"/>
  <c r="B113" i="1"/>
  <c r="B112" i="1"/>
  <c r="B111" i="1"/>
  <c r="B110" i="1"/>
  <c r="U109" i="1"/>
  <c r="S109" i="1"/>
  <c r="B109" i="1"/>
  <c r="B108" i="1"/>
  <c r="B107" i="1"/>
  <c r="U106" i="1"/>
  <c r="B106" i="1"/>
  <c r="T105" i="1"/>
  <c r="B105" i="1"/>
  <c r="B104" i="1"/>
  <c r="U103" i="1"/>
  <c r="T103" i="1"/>
  <c r="S103" i="1"/>
  <c r="B103" i="1"/>
  <c r="B102" i="1"/>
  <c r="B101" i="1"/>
  <c r="B100" i="1"/>
  <c r="T99" i="1"/>
  <c r="B99" i="1"/>
  <c r="B98" i="1"/>
  <c r="B97" i="1"/>
  <c r="B96" i="1"/>
  <c r="B95" i="1"/>
  <c r="B94" i="1"/>
  <c r="B93" i="1"/>
  <c r="U92" i="1"/>
  <c r="B92" i="1"/>
  <c r="B91" i="1"/>
  <c r="B90" i="1"/>
  <c r="T89" i="1"/>
  <c r="B89" i="1"/>
  <c r="B88" i="1"/>
  <c r="S87" i="1"/>
  <c r="B87" i="1"/>
  <c r="B86" i="1"/>
  <c r="T85" i="1"/>
  <c r="S85" i="1"/>
  <c r="B85" i="1"/>
  <c r="B84" i="1"/>
  <c r="B83" i="1"/>
  <c r="B82" i="1"/>
  <c r="B81" i="1"/>
  <c r="B80" i="1"/>
  <c r="B79" i="1"/>
  <c r="B78" i="1"/>
  <c r="R77" i="1"/>
  <c r="B77" i="1"/>
  <c r="B76" i="1"/>
  <c r="S75" i="1"/>
  <c r="B75" i="1"/>
  <c r="B74" i="1"/>
  <c r="B73" i="1"/>
  <c r="U72" i="1"/>
  <c r="B72" i="1"/>
  <c r="U71" i="1"/>
  <c r="B71" i="1"/>
  <c r="B70" i="1"/>
  <c r="B69" i="1"/>
  <c r="B68" i="1"/>
  <c r="T67" i="1"/>
  <c r="B67" i="1"/>
  <c r="B66" i="1"/>
  <c r="S65" i="1"/>
  <c r="B65" i="1"/>
  <c r="B64" i="1"/>
  <c r="T63" i="1"/>
  <c r="B63" i="1"/>
  <c r="B62" i="1"/>
  <c r="Q61" i="1"/>
  <c r="B61" i="1"/>
  <c r="B60" i="1"/>
  <c r="B59" i="1"/>
  <c r="B58" i="1"/>
  <c r="U57" i="1"/>
  <c r="B57" i="1"/>
  <c r="B56" i="1"/>
  <c r="T55" i="1"/>
  <c r="B55" i="1"/>
  <c r="B54" i="1"/>
  <c r="U53" i="1"/>
  <c r="B53" i="1"/>
  <c r="B52" i="1"/>
  <c r="B51" i="1"/>
  <c r="B50" i="1"/>
  <c r="U49" i="1"/>
  <c r="T49" i="1"/>
  <c r="R49" i="1"/>
  <c r="B49" i="1"/>
  <c r="B48" i="1"/>
  <c r="B47" i="1"/>
  <c r="B46" i="1"/>
  <c r="B45" i="1"/>
  <c r="B44" i="1"/>
  <c r="B43" i="1"/>
  <c r="U42" i="1"/>
  <c r="B42" i="1"/>
  <c r="B41" i="1"/>
  <c r="B40" i="1"/>
  <c r="B39" i="1"/>
  <c r="B38" i="1"/>
  <c r="B37" i="1"/>
  <c r="B36" i="1"/>
  <c r="R35" i="1"/>
  <c r="B35" i="1"/>
  <c r="B34" i="1"/>
  <c r="S33" i="1"/>
  <c r="R33" i="1"/>
  <c r="B33" i="1"/>
  <c r="B32" i="1"/>
  <c r="B31" i="1"/>
  <c r="U30" i="1"/>
  <c r="B30" i="1"/>
  <c r="U29" i="1"/>
  <c r="B29" i="1"/>
  <c r="B28" i="1"/>
  <c r="R27" i="1"/>
  <c r="B27" i="1"/>
  <c r="B26" i="1"/>
  <c r="R25" i="1"/>
  <c r="B25" i="1"/>
  <c r="B24" i="1"/>
  <c r="B23" i="1"/>
  <c r="B22" i="1"/>
  <c r="U21" i="1"/>
  <c r="B21" i="1"/>
  <c r="T20" i="1"/>
  <c r="B20" i="1"/>
  <c r="B19" i="1"/>
  <c r="B18" i="1"/>
  <c r="B17" i="1"/>
  <c r="B16" i="1"/>
  <c r="S15" i="1"/>
  <c r="B15" i="1"/>
  <c r="B14" i="1"/>
  <c r="U13" i="1"/>
  <c r="B13" i="1"/>
  <c r="B12" i="1"/>
  <c r="U11" i="1"/>
  <c r="B11" i="1"/>
  <c r="B10" i="1"/>
  <c r="B9" i="1"/>
  <c r="B8" i="1"/>
  <c r="U7" i="1"/>
  <c r="B7" i="1"/>
  <c r="B6" i="1"/>
  <c r="T5" i="1"/>
  <c r="B5" i="1"/>
  <c r="B4" i="1"/>
  <c r="B3" i="1"/>
  <c r="B2" i="1"/>
  <c r="V160" i="1" l="1"/>
  <c r="X160" i="1" s="1"/>
  <c r="V89" i="1"/>
  <c r="V20" i="1"/>
  <c r="V118" i="1"/>
  <c r="V15" i="1"/>
  <c r="X15" i="1" s="1"/>
  <c r="V23" i="1"/>
  <c r="X23" i="1" s="1"/>
  <c r="V29" i="1"/>
  <c r="X29" i="1" s="1"/>
  <c r="V45" i="1"/>
  <c r="W45" i="1" s="1"/>
  <c r="V55" i="1"/>
  <c r="X55" i="1" s="1"/>
  <c r="V161" i="1"/>
  <c r="W161" i="1" s="1"/>
  <c r="V123" i="1"/>
  <c r="W123" i="1" s="1"/>
  <c r="V115" i="1"/>
  <c r="W115" i="1" s="1"/>
  <c r="V75" i="1"/>
  <c r="V121" i="1"/>
  <c r="W121" i="1" s="1"/>
  <c r="V9" i="1"/>
  <c r="X9" i="1" s="1"/>
  <c r="V17" i="1"/>
  <c r="X17" i="1" s="1"/>
  <c r="V25" i="1"/>
  <c r="X25" i="1" s="1"/>
  <c r="V47" i="1"/>
  <c r="X47" i="1" s="1"/>
  <c r="V79" i="1"/>
  <c r="X79" i="1" s="1"/>
  <c r="V103" i="1"/>
  <c r="X103" i="1" s="1"/>
  <c r="V119" i="1"/>
  <c r="V131" i="1"/>
  <c r="X131" i="1" s="1"/>
  <c r="V149" i="1"/>
  <c r="W149" i="1" s="1"/>
  <c r="V21" i="1"/>
  <c r="W21" i="1" s="1"/>
  <c r="V91" i="1"/>
  <c r="X91" i="1" s="1"/>
  <c r="V127" i="1"/>
  <c r="W127" i="1" s="1"/>
  <c r="V53" i="1"/>
  <c r="V139" i="1"/>
  <c r="W139" i="1" s="1"/>
  <c r="V97" i="1"/>
  <c r="W97" i="1" s="1"/>
  <c r="V5" i="1"/>
  <c r="X5" i="1" s="1"/>
  <c r="V39" i="1"/>
  <c r="W39" i="1" s="1"/>
  <c r="V6" i="1"/>
  <c r="X6" i="1" s="1"/>
  <c r="V16" i="1"/>
  <c r="W16" i="1" s="1"/>
  <c r="V24" i="1"/>
  <c r="W24" i="1" s="1"/>
  <c r="V34" i="1"/>
  <c r="W34" i="1" s="1"/>
  <c r="V44" i="1"/>
  <c r="W44" i="1" s="1"/>
  <c r="V98" i="1"/>
  <c r="W98" i="1" s="1"/>
  <c r="V108" i="1"/>
  <c r="W108" i="1" s="1"/>
  <c r="V120" i="1"/>
  <c r="X120" i="1" s="1"/>
  <c r="V126" i="1"/>
  <c r="X126" i="1" s="1"/>
  <c r="V142" i="1"/>
  <c r="W142" i="1" s="1"/>
  <c r="V148" i="1"/>
  <c r="W148" i="1" s="1"/>
  <c r="V154" i="1"/>
  <c r="W154" i="1" s="1"/>
  <c r="V31" i="1"/>
  <c r="X31" i="1" s="1"/>
  <c r="V8" i="1"/>
  <c r="W8" i="1" s="1"/>
  <c r="V14" i="1"/>
  <c r="X14" i="1" s="1"/>
  <c r="V30" i="1"/>
  <c r="X30" i="1" s="1"/>
  <c r="V42" i="1"/>
  <c r="X42" i="1" s="1"/>
  <c r="V48" i="1"/>
  <c r="W48" i="1" s="1"/>
  <c r="V68" i="1"/>
  <c r="W68" i="1" s="1"/>
  <c r="V74" i="1"/>
  <c r="X74" i="1" s="1"/>
  <c r="V78" i="1"/>
  <c r="W78" i="1" s="1"/>
  <c r="V90" i="1"/>
  <c r="X90" i="1" s="1"/>
  <c r="V102" i="1"/>
  <c r="X102" i="1" s="1"/>
  <c r="V106" i="1"/>
  <c r="X106" i="1" s="1"/>
  <c r="V114" i="1"/>
  <c r="X114" i="1" s="1"/>
  <c r="V130" i="1"/>
  <c r="X130" i="1" s="1"/>
  <c r="V162" i="1"/>
  <c r="V27" i="1"/>
  <c r="X27" i="1" s="1"/>
  <c r="V141" i="1"/>
  <c r="W141" i="1" s="1"/>
  <c r="V4" i="1"/>
  <c r="W4" i="1" s="1"/>
  <c r="V10" i="1"/>
  <c r="W10" i="1" s="1"/>
  <c r="V18" i="1"/>
  <c r="W18" i="1" s="1"/>
  <c r="V36" i="1"/>
  <c r="X36" i="1" s="1"/>
  <c r="V46" i="1"/>
  <c r="X46" i="1" s="1"/>
  <c r="V56" i="1"/>
  <c r="W56" i="1" s="1"/>
  <c r="V76" i="1"/>
  <c r="W76" i="1" s="1"/>
  <c r="V96" i="1"/>
  <c r="X96" i="1" s="1"/>
  <c r="V104" i="1"/>
  <c r="W104" i="1" s="1"/>
  <c r="V110" i="1"/>
  <c r="W110" i="1" s="1"/>
  <c r="V122" i="1"/>
  <c r="W122" i="1" s="1"/>
  <c r="V124" i="1"/>
  <c r="W124" i="1" s="1"/>
  <c r="V132" i="1"/>
  <c r="W132" i="1" s="1"/>
  <c r="V138" i="1"/>
  <c r="W138" i="1" s="1"/>
  <c r="V146" i="1"/>
  <c r="X146" i="1" s="1"/>
  <c r="V150" i="1"/>
  <c r="X150" i="1" s="1"/>
  <c r="V156" i="1"/>
  <c r="X156" i="1" s="1"/>
  <c r="V13" i="1"/>
  <c r="X13" i="1" s="1"/>
  <c r="V7" i="1"/>
  <c r="X7" i="1" s="1"/>
  <c r="V59" i="1"/>
  <c r="V12" i="1"/>
  <c r="X12" i="1" s="1"/>
  <c r="V22" i="1"/>
  <c r="X22" i="1" s="1"/>
  <c r="V38" i="1"/>
  <c r="W38" i="1" s="1"/>
  <c r="V66" i="1"/>
  <c r="X66" i="1" s="1"/>
  <c r="V72" i="1"/>
  <c r="X72" i="1" s="1"/>
  <c r="V80" i="1"/>
  <c r="X80" i="1" s="1"/>
  <c r="V92" i="1"/>
  <c r="W92" i="1" s="1"/>
  <c r="V100" i="1"/>
  <c r="X100" i="1" s="1"/>
  <c r="V112" i="1"/>
  <c r="W112" i="1" s="1"/>
  <c r="V128" i="1"/>
  <c r="X128" i="1" s="1"/>
  <c r="V158" i="1"/>
  <c r="X158" i="1" s="1"/>
  <c r="V67" i="1"/>
  <c r="W67" i="1" s="1"/>
  <c r="V129" i="1"/>
  <c r="W129" i="1" s="1"/>
  <c r="V37" i="1"/>
  <c r="V57" i="1"/>
  <c r="V101" i="1"/>
  <c r="W101" i="1" s="1"/>
  <c r="V143" i="1"/>
  <c r="V159" i="1"/>
  <c r="V65" i="1"/>
  <c r="W65" i="1" s="1"/>
  <c r="V111" i="1"/>
  <c r="X111" i="1" s="1"/>
  <c r="V35" i="1"/>
  <c r="W35" i="1" s="1"/>
  <c r="V73" i="1"/>
  <c r="W73" i="1" s="1"/>
  <c r="V87" i="1"/>
  <c r="V93" i="1"/>
  <c r="W93" i="1" s="1"/>
  <c r="V145" i="1"/>
  <c r="X145" i="1" s="1"/>
  <c r="V163" i="1"/>
  <c r="X163" i="1" s="1"/>
  <c r="V2" i="1"/>
  <c r="W2" i="1" s="1"/>
  <c r="X28" i="1"/>
  <c r="W28" i="1"/>
  <c r="W47" i="1"/>
  <c r="W116" i="1"/>
  <c r="X116" i="1"/>
  <c r="X118" i="1"/>
  <c r="W118" i="1"/>
  <c r="X119" i="1"/>
  <c r="W119" i="1"/>
  <c r="X141" i="1"/>
  <c r="V60" i="1"/>
  <c r="X78" i="1"/>
  <c r="X144" i="1"/>
  <c r="W144" i="1"/>
  <c r="X123" i="1"/>
  <c r="V54" i="1"/>
  <c r="X82" i="1"/>
  <c r="W82" i="1"/>
  <c r="W134" i="1"/>
  <c r="X134" i="1"/>
  <c r="W156" i="1"/>
  <c r="W23" i="1"/>
  <c r="V32" i="1"/>
  <c r="X88" i="1"/>
  <c r="W88" i="1"/>
  <c r="X136" i="1"/>
  <c r="W136" i="1"/>
  <c r="X94" i="1"/>
  <c r="W59" i="1"/>
  <c r="X59" i="1"/>
  <c r="V26" i="1"/>
  <c r="V40" i="1"/>
  <c r="W52" i="1"/>
  <c r="X52" i="1"/>
  <c r="X62" i="1"/>
  <c r="W62" i="1"/>
  <c r="V84" i="1"/>
  <c r="W140" i="1"/>
  <c r="X140" i="1"/>
  <c r="W150" i="1"/>
  <c r="W36" i="1"/>
  <c r="X67" i="1"/>
  <c r="W31" i="1"/>
  <c r="W79" i="1"/>
  <c r="X75" i="1"/>
  <c r="W75" i="1"/>
  <c r="W160" i="1"/>
  <c r="W70" i="1"/>
  <c r="W89" i="1"/>
  <c r="X89" i="1"/>
  <c r="X121" i="1"/>
  <c r="X127" i="1"/>
  <c r="V3" i="1"/>
  <c r="V11" i="1"/>
  <c r="V19" i="1"/>
  <c r="V33" i="1"/>
  <c r="V49" i="1"/>
  <c r="V81" i="1"/>
  <c r="W20" i="1"/>
  <c r="X20" i="1"/>
  <c r="W53" i="1"/>
  <c r="X53" i="1"/>
  <c r="X129" i="1"/>
  <c r="W58" i="1"/>
  <c r="X58" i="1"/>
  <c r="X86" i="1"/>
  <c r="W86" i="1"/>
  <c r="X152" i="1"/>
  <c r="W152" i="1"/>
  <c r="W15" i="1"/>
  <c r="X50" i="1"/>
  <c r="W64" i="1"/>
  <c r="V77" i="1"/>
  <c r="V41" i="1"/>
  <c r="W131" i="1"/>
  <c r="V153" i="1"/>
  <c r="V137" i="1"/>
  <c r="V117" i="1"/>
  <c r="W103" i="1"/>
  <c r="V105" i="1"/>
  <c r="V51" i="1"/>
  <c r="V85" i="1"/>
  <c r="V63" i="1"/>
  <c r="V69" i="1"/>
  <c r="V71" i="1"/>
  <c r="V83" i="1"/>
  <c r="V95" i="1"/>
  <c r="V99" i="1"/>
  <c r="V107" i="1"/>
  <c r="V109" i="1"/>
  <c r="V125" i="1"/>
  <c r="V133" i="1"/>
  <c r="V157" i="1"/>
  <c r="V43" i="1"/>
  <c r="V61" i="1"/>
  <c r="V113" i="1"/>
  <c r="V135" i="1"/>
  <c r="V147" i="1"/>
  <c r="V151" i="1"/>
  <c r="V155" i="1"/>
  <c r="X161" i="1" l="1"/>
  <c r="X115" i="1"/>
  <c r="W96" i="1"/>
  <c r="W66" i="1"/>
  <c r="W42" i="1"/>
  <c r="X149" i="1"/>
  <c r="W9" i="1"/>
  <c r="X44" i="1"/>
  <c r="X139" i="1"/>
  <c r="X18" i="1"/>
  <c r="X138" i="1"/>
  <c r="X4" i="1"/>
  <c r="X8" i="1"/>
  <c r="X112" i="1"/>
  <c r="X104" i="1"/>
  <c r="W46" i="1"/>
  <c r="X48" i="1"/>
  <c r="X142" i="1"/>
  <c r="W145" i="1"/>
  <c r="W17" i="1"/>
  <c r="W111" i="1"/>
  <c r="W100" i="1"/>
  <c r="X124" i="1"/>
  <c r="W12" i="1"/>
  <c r="X101" i="1"/>
  <c r="W130" i="1"/>
  <c r="X132" i="1"/>
  <c r="W6" i="1"/>
  <c r="W55" i="1"/>
  <c r="X93" i="1"/>
  <c r="W114" i="1"/>
  <c r="X16" i="1"/>
  <c r="W126" i="1"/>
  <c r="W106" i="1"/>
  <c r="X39" i="1"/>
  <c r="X45" i="1"/>
  <c r="X92" i="1"/>
  <c r="W120" i="1"/>
  <c r="X122" i="1"/>
  <c r="W25" i="1"/>
  <c r="W30" i="1"/>
  <c r="X21" i="1"/>
  <c r="W146" i="1"/>
  <c r="W91" i="1"/>
  <c r="X76" i="1"/>
  <c r="W29" i="1"/>
  <c r="X35" i="1"/>
  <c r="X98" i="1"/>
  <c r="W90" i="1"/>
  <c r="W72" i="1"/>
  <c r="X73" i="1"/>
  <c r="W13" i="1"/>
  <c r="W7" i="1"/>
  <c r="X110" i="1"/>
  <c r="W80" i="1"/>
  <c r="W102" i="1"/>
  <c r="W14" i="1"/>
  <c r="X108" i="1"/>
  <c r="W5" i="1"/>
  <c r="X10" i="1"/>
  <c r="W162" i="1"/>
  <c r="X162" i="1"/>
  <c r="W74" i="1"/>
  <c r="W158" i="1"/>
  <c r="X38" i="1"/>
  <c r="X154" i="1"/>
  <c r="X148" i="1"/>
  <c r="W159" i="1"/>
  <c r="X159" i="1"/>
  <c r="W128" i="1"/>
  <c r="X24" i="1"/>
  <c r="X143" i="1"/>
  <c r="W143" i="1"/>
  <c r="W163" i="1"/>
  <c r="X68" i="1"/>
  <c r="X34" i="1"/>
  <c r="X97" i="1"/>
  <c r="W22" i="1"/>
  <c r="W87" i="1"/>
  <c r="X87" i="1"/>
  <c r="X57" i="1"/>
  <c r="W57" i="1"/>
  <c r="X65" i="1"/>
  <c r="W27" i="1"/>
  <c r="X56" i="1"/>
  <c r="X37" i="1"/>
  <c r="W37" i="1"/>
  <c r="X2" i="1"/>
  <c r="X43" i="1"/>
  <c r="W43" i="1"/>
  <c r="X33" i="1"/>
  <c r="W33" i="1"/>
  <c r="X157" i="1"/>
  <c r="W157" i="1"/>
  <c r="X71" i="1"/>
  <c r="W71" i="1"/>
  <c r="X19" i="1"/>
  <c r="W19" i="1"/>
  <c r="X54" i="1"/>
  <c r="W54" i="1"/>
  <c r="X153" i="1"/>
  <c r="W153" i="1"/>
  <c r="X60" i="1"/>
  <c r="W60" i="1"/>
  <c r="X155" i="1"/>
  <c r="W155" i="1"/>
  <c r="X133" i="1"/>
  <c r="W133" i="1"/>
  <c r="W69" i="1"/>
  <c r="X69" i="1"/>
  <c r="W81" i="1"/>
  <c r="X81" i="1"/>
  <c r="X11" i="1"/>
  <c r="W11" i="1"/>
  <c r="W32" i="1"/>
  <c r="X32" i="1"/>
  <c r="X83" i="1"/>
  <c r="W83" i="1"/>
  <c r="X63" i="1"/>
  <c r="W63" i="1"/>
  <c r="X147" i="1"/>
  <c r="W147" i="1"/>
  <c r="W109" i="1"/>
  <c r="X109" i="1"/>
  <c r="W85" i="1"/>
  <c r="X85" i="1"/>
  <c r="W26" i="1"/>
  <c r="X26" i="1"/>
  <c r="X3" i="1"/>
  <c r="W3" i="1"/>
  <c r="X135" i="1"/>
  <c r="W135" i="1"/>
  <c r="X107" i="1"/>
  <c r="W107" i="1"/>
  <c r="W51" i="1"/>
  <c r="X51" i="1"/>
  <c r="W117" i="1"/>
  <c r="X117" i="1"/>
  <c r="W77" i="1"/>
  <c r="X77" i="1"/>
  <c r="X49" i="1"/>
  <c r="W49" i="1"/>
  <c r="W125" i="1"/>
  <c r="X125" i="1"/>
  <c r="W40" i="1"/>
  <c r="X40" i="1"/>
  <c r="W113" i="1"/>
  <c r="X113" i="1"/>
  <c r="X99" i="1"/>
  <c r="W99" i="1"/>
  <c r="W137" i="1"/>
  <c r="X137" i="1"/>
  <c r="W84" i="1"/>
  <c r="X84" i="1"/>
  <c r="W105" i="1"/>
  <c r="X105" i="1"/>
  <c r="X151" i="1"/>
  <c r="W151" i="1"/>
  <c r="X41" i="1"/>
  <c r="W41" i="1"/>
  <c r="W61" i="1"/>
  <c r="X61" i="1"/>
  <c r="W95" i="1"/>
  <c r="X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100-000001000000}">
      <text>
        <r>
          <rPr>
            <sz val="10"/>
            <rFont val="Arial"/>
            <family val="2"/>
          </rPr>
          <t>Ítem 1 (ficha):
El equipo directivo realiza el monitoreo y acompañamiento a los docentes según el cronograma establecido, promoviendo un diálogo reflexivo con cada docente visitado.
Evidencias: Fichas de Monitoreo y diálogo reflexivo. Evidencias de retroalimentación.</t>
        </r>
      </text>
    </comment>
    <comment ref="D2" authorId="0" shapeId="0" xr:uid="{00000000-0006-0000-0100-000002000000}">
      <text>
        <r>
          <rPr>
            <sz val="10"/>
            <rFont val="Arial"/>
            <family val="2"/>
          </rPr>
          <t>Ítem 2 (ficha):
El equipo directivo realiza la sistematización del monitoreo a la práctica pedagógica en sus tres etapas (inicio, proceso y salida).
Evidencias: Resultados del monitoreo en tablas o gráficos estadísticos.</t>
        </r>
      </text>
    </comment>
    <comment ref="E2" authorId="0" shapeId="0" xr:uid="{00000000-0006-0000-0100-000003000000}">
      <text>
        <r>
          <rPr>
            <sz val="10"/>
            <rFont val="Arial"/>
            <family val="2"/>
          </rPr>
          <t>Ítem 3 (ficha):
El equipo directivo, a partir del análisis del monitoreo a la práctica docente, identifica logros y necesidades formativas, los cuales son socializados en las semanas de gestión.
Evidencias: Análisis cualitativo y cuantitativo. Actas de reuniones.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200-000001000000}">
      <text>
        <r>
          <rPr>
            <sz val="10"/>
            <rFont val="Arial"/>
            <family val="2"/>
          </rPr>
          <t>Ítem 4 (ficha):
El equipo directivo promueve la participación de los docentes en las ofertas formativas brindadas por MINEDU, DRELM o UGEL y realiza el seguimiento.
Evidencias: Memorándums, actas, correos.</t>
        </r>
      </text>
    </comment>
    <comment ref="D2" authorId="0" shapeId="0" xr:uid="{00000000-0006-0000-0200-000002000000}">
      <text>
        <r>
          <rPr>
            <sz val="10"/>
            <rFont val="Arial"/>
            <family val="2"/>
          </rPr>
          <t>Ítem 5 (ficha):
El equipo directivo ejecuta acciones formativas, en relación a las necesidades encontradas, como: Grupos de Interaprendizaje (GIA), microtalleres, pasantías, etc., de acuerdo con el cronograma establecido en su plan.
Evidencias: Plan de acciones formativas. Registro de Asistencia. Ruta metodológica. Evidencia fotográfica.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300-000001000000}">
      <text>
        <r>
          <rPr>
            <sz val="10"/>
            <rFont val="Arial"/>
            <family val="2"/>
          </rPr>
          <t>Ítem 6 (ficha):
El equipo directivo sistematiza, analiza y reflexiona sobre los resultados de aprendizaje por competencias en las áreas de Comunicación y Matemática, con el propósito de proponer acciones de mejora.
Evidencias: Sistematización, análisis cuantitativo y cualitativo, actas, informes de reflexión pedagógica, plan de mejora.</t>
        </r>
      </text>
    </comment>
    <comment ref="D2" authorId="0" shapeId="0" xr:uid="{00000000-0006-0000-0300-000002000000}">
      <text>
        <r>
          <rPr>
            <sz val="10"/>
            <rFont val="Arial"/>
            <family val="2"/>
          </rPr>
          <t>Ítem 7 (ficha):
A partir de la evaluación diagnóstica, la IE incorpora en su PAT metas de aprendizaje contextualizadas que responden a las características y necesidades de los estudiantes.
Evidencias: PAT actualizado de la IE.</t>
        </r>
      </text>
    </comment>
    <comment ref="E2" authorId="0" shapeId="0" xr:uid="{00000000-0006-0000-0300-000003000000}">
      <text>
        <r>
          <rPr>
            <sz val="10"/>
            <rFont val="Arial"/>
            <family val="2"/>
          </rPr>
          <t>Ítem 8 (ficha):
Se cuenta con evidencias para el reporte del Informe de las actividades de atención diferenciada realizada con los estudiantes en el horario de RE. (Primaria PM 373 - Inst. 749; Secundaria PM 377 - Inst. 763).
Evidencias: Informe: describe estrategias y/o actividades de atención diferenciada de comunicación y matemática. Contiene imágenes de sesiones de refuerzo.</t>
        </r>
      </text>
    </comment>
    <comment ref="F2" authorId="0" shapeId="0" xr:uid="{00000000-0006-0000-0300-000004000000}">
      <text>
        <r>
          <rPr>
            <sz val="10"/>
            <rFont val="Arial"/>
            <family val="2"/>
          </rPr>
          <t>Ítem 9 (ficha):
Se cuenta con evidencias de fortalecimiento y/o acompañamiento pedagógico a los docentes sobre Refuerzo Escolar (primaria y secundaria). Se ha preparado el informe para el Registro en SIMON. (Primaria PM 373 - Inst. 749; Secundaria PM 377 - Inst. 763).
Evidencias: Informe: describe acciones de fortalecimiento a docentes sobre RE en matemática y comunicación. Fichas de acompañamiento a docentes de RE.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400-000001000000}">
      <text>
        <r>
          <rPr>
            <sz val="10"/>
            <rFont val="Arial"/>
            <family val="2"/>
          </rPr>
          <t>Ítem 10 (ficha):
El equipo directivo realiza acciones de fortalecimiento docente sobre el uso pedagógico de los materiales educativos.
Evidencias: Actas, Registro de Asistencia, ruta metodológica.</t>
        </r>
      </text>
    </comment>
    <comment ref="D2" authorId="0" shapeId="0" xr:uid="{00000000-0006-0000-0400-000002000000}">
      <text>
        <r>
          <rPr>
            <sz val="10"/>
            <rFont val="Arial"/>
            <family val="2"/>
          </rPr>
          <t>Ítem 11 (ficha):
El equipo directivo monitorea el uso adecuado de los cuadernos de trabajo y textos escolares en las sesiones de aprendizaje.
Evidencias: Ficha de monitoreo, memorándum, sesiones de aprendizaje, etc.</t>
        </r>
      </text>
    </comment>
    <comment ref="E2" authorId="0" shapeId="0" xr:uid="{00000000-0006-0000-0400-000003000000}">
      <text>
        <r>
          <rPr>
            <sz val="10"/>
            <rFont val="Arial"/>
            <family val="2"/>
          </rPr>
          <t>Ítem 12 (ficha):
Cuenta con espacios lúdicos matemáticos implementados con materiales concretos proporcionados por el MINEDU u otros. (Primaria y secundaria).
Evidencias: Registro de uso, sesiones de aprendizaje, espacios lúdicos, sectores u otros.</t>
        </r>
      </text>
    </comment>
    <comment ref="F2" authorId="0" shapeId="0" xr:uid="{00000000-0006-0000-0400-000004000000}">
      <text>
        <r>
          <rPr>
            <sz val="10"/>
            <rFont val="Arial"/>
            <family val="2"/>
          </rPr>
          <t>Ítem 13 (ficha):
El equipo directivo promueve el uso de espacios y materiales educativos diversos, generando mejores condiciones para los aprendizajes (laboratorios, talleres, bibliotecas, aulas flexibles, AIP, entre otros).
Evidencias: Memorandos cursados por el directivo, sesiones de aprendizaje, ficha de monitoreo, informe del CIST, otros.</t>
        </r>
      </text>
    </comment>
    <comment ref="G2" authorId="0" shapeId="0" xr:uid="{00000000-0006-0000-0400-000005000000}">
      <text>
        <r>
          <rPr>
            <sz val="10"/>
            <rFont val="Arial"/>
            <family val="2"/>
          </rPr>
          <t>Ítem 14 (ficha):
El Profesor de Innovación Pedagógica (PIP) realiza acciones de fortalecimiento con la comunidad educativa, promoviendo la incorporación de las TIC en los procesos pedagógicos. (Primaria y Secundaria).
Evidencias: Plan de trabajo / actas de reuniones, evidencias de actividades / Informe PIP.</t>
        </r>
      </text>
    </comment>
    <comment ref="H2" authorId="0" shapeId="0" xr:uid="{00000000-0006-0000-0400-000006000000}">
      <text>
        <r>
          <rPr>
            <sz val="10"/>
            <rFont val="Arial"/>
            <family val="2"/>
          </rPr>
          <t>Ítem 15 (ficha):
El equipo directivo realiza el seguimiento al plan de trabajo del PIP, cumpliendo con presentar el reporte de las actividades realizadas. (Primaria y Secundaria).
Evidencias: Plan de trabajo actualizado, fichas de seguimiento.</t>
        </r>
      </text>
    </comment>
    <comment ref="I2" authorId="0" shapeId="0" xr:uid="{00000000-0006-0000-0400-000007000000}">
      <text>
        <r>
          <rPr>
            <sz val="10"/>
            <rFont val="Arial"/>
            <family val="2"/>
          </rPr>
          <t>Ítem 16 (ficha):
En la IE se realiza el monitoreo a la implementación de la estrategia Khan Academy; cuyo cierre está programado hasta el 30 de octubre en la plataforma Mundo IE.
Evidencias: Cuaderno de Registro del aula de Innovación Pedagógica. Sesiones de aprendizaje con uso de la Plataforma Khan Academy. Fichas de Monitoreo 3° momento.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500-000001000000}">
      <text>
        <r>
          <rPr>
            <sz val="10"/>
            <rFont val="Arial"/>
            <family val="2"/>
          </rPr>
          <t>Ítem 17 (ficha):
INNOVACIÓN EDUCATIVA: El directivo ha identificado e implementado buenas prácticas (pedagógica y/o gestión) y/o Proyecto(s) de Innovación en la IE y los ha incluido en el PAT actualizado.
Evidencias: Ficha de identificación de Buenas Prácticas, PAT actualizado, hojas de resumen del Proyecto de Innovación o Buena Práctica.</t>
        </r>
      </text>
    </comment>
    <comment ref="D2" authorId="0" shapeId="0" xr:uid="{00000000-0006-0000-0500-000002000000}">
      <text>
        <r>
          <rPr>
            <sz val="10"/>
            <rFont val="Arial"/>
            <family val="2"/>
          </rPr>
          <t>Ítem 18 (ficha):
Presenta evidencias de los avances o resultados de la implementación de Buenas Prácticas o Proyectos Innovadores.
Evidencias: Tablero de control u otro instrumento de sistematización o seguimiento de avance de las BP en la IE.</t>
        </r>
      </text>
    </comment>
    <comment ref="E2" authorId="0" shapeId="0" xr:uid="{00000000-0006-0000-0500-000003000000}">
      <text>
        <r>
          <rPr>
            <sz val="10"/>
            <rFont val="Arial"/>
            <family val="2"/>
          </rPr>
          <t>Ítem 19 (ficha):
PLAN LECTOR: Ha monitoreado la implementación de las actividades consideradas en el Plan Lector según la RVM N°062-2021-MINEDU.
Evidencias: Informe del comité de Plan Lector sobre las acciones realizadas, fichas de monitoreo.</t>
        </r>
      </text>
    </comment>
    <comment ref="F2" authorId="0" shapeId="0" xr:uid="{00000000-0006-0000-0500-000004000000}">
      <text>
        <r>
          <rPr>
            <sz val="10"/>
            <rFont val="Arial"/>
            <family val="2"/>
          </rPr>
          <t>Ítem 20 (ficha):
Ha aplicado ficha de monitoreo en el momento/hora de la lectura.
Evidencias: Ficha de monitoreo.</t>
        </r>
      </text>
    </comment>
    <comment ref="G2" authorId="0" shapeId="0" xr:uid="{00000000-0006-0000-0500-000005000000}">
      <text>
        <r>
          <rPr>
            <sz val="10"/>
            <rFont val="Arial"/>
            <family val="2"/>
          </rPr>
          <t>Ítem 21 (ficha):
IMPLEMENTACIÓN DEL ENFOQUE AMBIENTAL - PEAI: Monitorea la implementación de actividades según el PEAI propuestas en el plan de trabajo.
Evidencias: Informes, reportes, otros.</t>
        </r>
      </text>
    </comment>
    <comment ref="H2" authorId="0" shapeId="0" xr:uid="{00000000-0006-0000-0500-000006000000}">
      <text>
        <r>
          <rPr>
            <sz val="10"/>
            <rFont val="Arial"/>
            <family val="2"/>
          </rPr>
          <t>Ítem 22 (ficha):
VIDA ACTIVA Y SALUDABLE: Presenta el Plan de Trabajo de Vida Activa y Saludable.
Evidencias: Plan de Trabajo.</t>
        </r>
      </text>
    </comment>
    <comment ref="I2" authorId="0" shapeId="0" xr:uid="{00000000-0006-0000-0500-000007000000}">
      <text>
        <r>
          <rPr>
            <sz val="10"/>
            <rFont val="Arial"/>
            <family val="2"/>
          </rPr>
          <t>Ítem 23 (ficha):
Registra en el SIMON el Plan de monitoreo 393 - Inst. 794 (hasta el 30 de agosto) y 795 (hasta el 18 de diciembre).
Evidencias: Informe o reportes.</t>
        </r>
      </text>
    </comment>
  </commentList>
</comments>
</file>

<file path=xl/sharedStrings.xml><?xml version="1.0" encoding="utf-8"?>
<sst xmlns="http://schemas.openxmlformats.org/spreadsheetml/2006/main" count="131" uniqueCount="81">
  <si>
    <t>Fecha_Visita</t>
  </si>
  <si>
    <t>MES</t>
  </si>
  <si>
    <t>Codigo_Local</t>
  </si>
  <si>
    <t>Nombre_IE</t>
  </si>
  <si>
    <t>Nivel</t>
  </si>
  <si>
    <t>Modalidad</t>
  </si>
  <si>
    <t>UGEL</t>
  </si>
  <si>
    <t>RED</t>
  </si>
  <si>
    <t>Distrito</t>
  </si>
  <si>
    <t>Modelo_Sec_Formacion_Tecnica</t>
  </si>
  <si>
    <t>Especialista</t>
  </si>
  <si>
    <t>Director_Apellidos_Nombres</t>
  </si>
  <si>
    <t>Director_DNI</t>
  </si>
  <si>
    <t>Director_Telefono</t>
  </si>
  <si>
    <t>Director_Condicion</t>
  </si>
  <si>
    <t>Director_Correo</t>
  </si>
  <si>
    <t>CAT_6.1</t>
  </si>
  <si>
    <t>CAT_6.2</t>
  </si>
  <si>
    <t>CAT_6.3</t>
  </si>
  <si>
    <t>CAT_6.4</t>
  </si>
  <si>
    <t>CAT_6.5</t>
  </si>
  <si>
    <t>RESULTADO</t>
  </si>
  <si>
    <t>ESTADO</t>
  </si>
  <si>
    <t>AVANCE</t>
  </si>
  <si>
    <t>6.1 MONITOREO Y ACOMPAÑAMIENTO A LA PRÁCTICA DOCENTE</t>
  </si>
  <si>
    <t>Nombre_IIEE</t>
  </si>
  <si>
    <t>ITEM_6.1.1</t>
  </si>
  <si>
    <t>ITEM_6.1.2</t>
  </si>
  <si>
    <t>ITEM_6.1.3</t>
  </si>
  <si>
    <t>Promedio</t>
  </si>
  <si>
    <t>Observaciones</t>
  </si>
  <si>
    <t>6.2 FORTALECIMIENTO DOCENTE</t>
  </si>
  <si>
    <t>ITEM_6.2.1</t>
  </si>
  <si>
    <t>ITEM_6.2.2</t>
  </si>
  <si>
    <t>6.3 EVALUACIÓN DE LOS APRENDIZAJES / REFUERZO ESCOLAR</t>
  </si>
  <si>
    <t>ITEM_6.3.1</t>
  </si>
  <si>
    <t>ITEM_6.3.2</t>
  </si>
  <si>
    <t>ITEM_6.3.3</t>
  </si>
  <si>
    <t>ITEM_6.3.4</t>
  </si>
  <si>
    <t>6.4 USO DE MATERIALES Y ESPACIOS EDUCATIVOS</t>
  </si>
  <si>
    <t>ITEM_6.4.1</t>
  </si>
  <si>
    <t>ITEM_6.4.2</t>
  </si>
  <si>
    <t>ITEM_6.4.3</t>
  </si>
  <si>
    <t>ITEM_6.4.4</t>
  </si>
  <si>
    <t>ITEM_6.4.5</t>
  </si>
  <si>
    <t>ITEM_6.4.6</t>
  </si>
  <si>
    <t>ITEM_6.4.7</t>
  </si>
  <si>
    <t>6.5 OTROS ASPECTOS</t>
  </si>
  <si>
    <t>ITEM_6.5.1</t>
  </si>
  <si>
    <t>ITEM_6.5.2</t>
  </si>
  <si>
    <t>ITEM_6.5.3</t>
  </si>
  <si>
    <t>ITEM_6.5.4</t>
  </si>
  <si>
    <t>ITEM_6.5.5</t>
  </si>
  <si>
    <t>ITEM_6.5.6</t>
  </si>
  <si>
    <t>ITEM_6.5.7</t>
  </si>
  <si>
    <t>IV. DATA DE DOCENTES MONITOREADOS - PRIMER MOMENTO (por nivel). R1-R5 = rúbricas; I-IV = niveles de logro</t>
  </si>
  <si>
    <t>NIVEL</t>
  </si>
  <si>
    <t>TOTAL_DOCENTES</t>
  </si>
  <si>
    <t>DOCENTES_MONITOREADOS</t>
  </si>
  <si>
    <t>DOCENTES_NO_MONITOREADOS</t>
  </si>
  <si>
    <t>R1_I</t>
  </si>
  <si>
    <t>R1_II</t>
  </si>
  <si>
    <t>R1_III</t>
  </si>
  <si>
    <t>R1_IV</t>
  </si>
  <si>
    <t>R2_I</t>
  </si>
  <si>
    <t>R2_II</t>
  </si>
  <si>
    <t>R2_III</t>
  </si>
  <si>
    <t>R2_IV</t>
  </si>
  <si>
    <t>R3_I</t>
  </si>
  <si>
    <t>R3_II</t>
  </si>
  <si>
    <t>R3_III</t>
  </si>
  <si>
    <t>R3_IV</t>
  </si>
  <si>
    <t>R4_I</t>
  </si>
  <si>
    <t>R4_II</t>
  </si>
  <si>
    <t>R4_III</t>
  </si>
  <si>
    <t>R4_IV</t>
  </si>
  <si>
    <t>R5_I</t>
  </si>
  <si>
    <t>R5_II</t>
  </si>
  <si>
    <t>R5_III</t>
  </si>
  <si>
    <t>R5_IV</t>
  </si>
  <si>
    <t>V. DATA DE DOCENTES MONITOREADOS - SEGUNDO MOMENTO (por nivel). R1-R5 = rúbricas; I-IV = niveles de logro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</si>
</sst>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3"/>
      <color rgb="FFFFFFFF"/>
      <name val="Calibri"/>
      <charset val="1"/>
    </font>
    <font>
      <sz val="10"/>
      <name val="Arial"/>
      <family val="2"/>
    </font>
    <font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548235"/>
        <bgColor rgb="FF339966"/>
      </patternFill>
    </fill>
    <fill>
      <patternFill patternType="solid">
        <fgColor theme="7" tint="-0.499984740745262"/>
        <bgColor rgb="FF339966"/>
      </patternFill>
    </fill>
    <fill>
      <patternFill patternType="solid">
        <fgColor theme="5" tint="-0.249977111117893"/>
        <bgColor rgb="FF339966"/>
      </patternFill>
    </fill>
    <fill>
      <patternFill patternType="solid">
        <fgColor theme="8" tint="-0.249977111117893"/>
        <bgColor rgb="FF339966"/>
      </patternFill>
    </fill>
    <fill>
      <patternFill patternType="solid">
        <fgColor theme="0" tint="-0.499984740745262"/>
        <bgColor rgb="FF339966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 style="thin">
        <color rgb="FFB4C6E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alignment horizontal="center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6E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T_GENERAL" displayName="T_GENERAL" ref="A1:X163" totalsRowShown="0">
  <autoFilter ref="A1:X163" xr:uid="{00000000-0009-0000-0100-00000A000000}"/>
  <tableColumns count="24">
    <tableColumn id="1" xr3:uid="{00000000-0010-0000-0000-000001000000}" name="Fecha_Visita"/>
    <tableColumn id="2" xr3:uid="{00000000-0010-0000-0000-000002000000}" name="MES"/>
    <tableColumn id="3" xr3:uid="{00000000-0010-0000-0000-000003000000}" name="Codigo_Local"/>
    <tableColumn id="4" xr3:uid="{00000000-0010-0000-0000-000004000000}" name="Nombre_IE"/>
    <tableColumn id="5" xr3:uid="{00000000-0010-0000-0000-000005000000}" name="Nivel"/>
    <tableColumn id="6" xr3:uid="{00000000-0010-0000-0000-000006000000}" name="Modalidad"/>
    <tableColumn id="7" xr3:uid="{00000000-0010-0000-0000-000007000000}" name="UGEL"/>
    <tableColumn id="8" xr3:uid="{00000000-0010-0000-0000-000008000000}" name="RED"/>
    <tableColumn id="9" xr3:uid="{00000000-0010-0000-0000-000009000000}" name="Distrito" dataDxfId="4"/>
    <tableColumn id="10" xr3:uid="{00000000-0010-0000-0000-00000A000000}" name="Modelo_Sec_Formacion_Tecnica"/>
    <tableColumn id="11" xr3:uid="{00000000-0010-0000-0000-00000B000000}" name="Especialista"/>
    <tableColumn id="12" xr3:uid="{00000000-0010-0000-0000-00000C000000}" name="Director_Apellidos_Nombres"/>
    <tableColumn id="13" xr3:uid="{00000000-0010-0000-0000-00000D000000}" name="Director_DNI"/>
    <tableColumn id="14" xr3:uid="{00000000-0010-0000-0000-00000E000000}" name="Director_Telefono"/>
    <tableColumn id="15" xr3:uid="{00000000-0010-0000-0000-00000F000000}" name="Director_Condicion"/>
    <tableColumn id="16" xr3:uid="{00000000-0010-0000-0000-000010000000}" name="Director_Correo"/>
    <tableColumn id="17" xr3:uid="{00000000-0010-0000-0000-000011000000}" name="CAT_6.1"/>
    <tableColumn id="18" xr3:uid="{00000000-0010-0000-0000-000012000000}" name="CAT_6.2"/>
    <tableColumn id="19" xr3:uid="{00000000-0010-0000-0000-000013000000}" name="CAT_6.3"/>
    <tableColumn id="20" xr3:uid="{00000000-0010-0000-0000-000014000000}" name="CAT_6.4"/>
    <tableColumn id="21" xr3:uid="{00000000-0010-0000-0000-000015000000}" name="CAT_6.5"/>
    <tableColumn id="22" xr3:uid="{00000000-0010-0000-0000-000016000000}" name="RESULTADO"/>
    <tableColumn id="23" xr3:uid="{00000000-0010-0000-0000-000017000000}" name="ESTADO"/>
    <tableColumn id="24" xr3:uid="{00000000-0010-0000-0000-000018000000}" name="AVAN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_6_1" displayName="T_6_1" ref="A2:H164" totalsRowShown="0">
  <autoFilter ref="A2:H164" xr:uid="{00000000-000C-0000-FFFF-FFFF01000000}"/>
  <tableColumns count="8">
    <tableColumn id="1" xr3:uid="{00000000-0010-0000-0100-000001000000}" name="Codigo_Local"/>
    <tableColumn id="2" xr3:uid="{00000000-0010-0000-0100-000002000000}" name="Nombre_IIEE"/>
    <tableColumn id="3" xr3:uid="{00000000-0010-0000-0100-000003000000}" name="ITEM_6.1.1"/>
    <tableColumn id="4" xr3:uid="{00000000-0010-0000-0100-000004000000}" name="ITEM_6.1.2"/>
    <tableColumn id="5" xr3:uid="{00000000-0010-0000-0100-000005000000}" name="ITEM_6.1.3"/>
    <tableColumn id="6" xr3:uid="{00000000-0010-0000-0100-000006000000}" name="Promedio"/>
    <tableColumn id="7" xr3:uid="{00000000-0010-0000-0100-000007000000}" name="RED"/>
    <tableColumn id="8" xr3:uid="{00000000-0010-0000-0100-000008000000}" name="Observacion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_6_2" displayName="T_6_2" ref="A2:G164" totalsRowShown="0">
  <tableColumns count="7">
    <tableColumn id="1" xr3:uid="{00000000-0010-0000-0200-000001000000}" name="Codigo_Local"/>
    <tableColumn id="2" xr3:uid="{00000000-0010-0000-0200-000002000000}" name="Nombre_IIEE"/>
    <tableColumn id="3" xr3:uid="{00000000-0010-0000-0200-000003000000}" name="ITEM_6.2.1"/>
    <tableColumn id="4" xr3:uid="{00000000-0010-0000-0200-000004000000}" name="ITEM_6.2.2"/>
    <tableColumn id="5" xr3:uid="{00000000-0010-0000-0200-000005000000}" name="Promedio"/>
    <tableColumn id="6" xr3:uid="{00000000-0010-0000-0200-000006000000}" name="RED"/>
    <tableColumn id="7" xr3:uid="{00000000-0010-0000-0200-000007000000}" name="Observacion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_6_3" displayName="T_6_3" ref="A2:I164" totalsRowShown="0">
  <tableColumns count="9">
    <tableColumn id="1" xr3:uid="{00000000-0010-0000-0300-000001000000}" name="Codigo_Local"/>
    <tableColumn id="2" xr3:uid="{00000000-0010-0000-0300-000002000000}" name="Nombre_IIEE"/>
    <tableColumn id="3" xr3:uid="{00000000-0010-0000-0300-000003000000}" name="ITEM_6.3.1"/>
    <tableColumn id="4" xr3:uid="{00000000-0010-0000-0300-000004000000}" name="ITEM_6.3.2"/>
    <tableColumn id="5" xr3:uid="{00000000-0010-0000-0300-000005000000}" name="ITEM_6.3.3"/>
    <tableColumn id="6" xr3:uid="{00000000-0010-0000-0300-000006000000}" name="ITEM_6.3.4"/>
    <tableColumn id="7" xr3:uid="{00000000-0010-0000-0300-000007000000}" name="Promedio"/>
    <tableColumn id="8" xr3:uid="{00000000-0010-0000-0300-000008000000}" name="RED"/>
    <tableColumn id="9" xr3:uid="{00000000-0010-0000-0300-000009000000}" name="Observacion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_6_4" displayName="T_6_4" ref="A2:L164" totalsRowShown="0">
  <tableColumns count="12">
    <tableColumn id="1" xr3:uid="{00000000-0010-0000-0400-000001000000}" name="Codigo_Local"/>
    <tableColumn id="2" xr3:uid="{00000000-0010-0000-0400-000002000000}" name="Nombre_IIEE"/>
    <tableColumn id="3" xr3:uid="{00000000-0010-0000-0400-000003000000}" name="ITEM_6.4.1"/>
    <tableColumn id="4" xr3:uid="{00000000-0010-0000-0400-000004000000}" name="ITEM_6.4.2"/>
    <tableColumn id="5" xr3:uid="{00000000-0010-0000-0400-000005000000}" name="ITEM_6.4.3"/>
    <tableColumn id="6" xr3:uid="{00000000-0010-0000-0400-000006000000}" name="ITEM_6.4.4"/>
    <tableColumn id="7" xr3:uid="{00000000-0010-0000-0400-000007000000}" name="ITEM_6.4.5"/>
    <tableColumn id="8" xr3:uid="{00000000-0010-0000-0400-000008000000}" name="ITEM_6.4.6"/>
    <tableColumn id="9" xr3:uid="{00000000-0010-0000-0400-000009000000}" name="ITEM_6.4.7"/>
    <tableColumn id="10" xr3:uid="{00000000-0010-0000-0400-00000A000000}" name="Promedio"/>
    <tableColumn id="11" xr3:uid="{00000000-0010-0000-0400-00000B000000}" name="RED"/>
    <tableColumn id="12" xr3:uid="{00000000-0010-0000-0400-00000C000000}" name="Observacion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_6_5" displayName="T_6_5" ref="A2:L164" totalsRowShown="0">
  <tableColumns count="12">
    <tableColumn id="1" xr3:uid="{00000000-0010-0000-0500-000001000000}" name="Codigo_Local"/>
    <tableColumn id="2" xr3:uid="{00000000-0010-0000-0500-000002000000}" name="Nombre_IIEE"/>
    <tableColumn id="3" xr3:uid="{00000000-0010-0000-0500-000003000000}" name="ITEM_6.5.1"/>
    <tableColumn id="4" xr3:uid="{00000000-0010-0000-0500-000004000000}" name="ITEM_6.5.2"/>
    <tableColumn id="5" xr3:uid="{00000000-0010-0000-0500-000005000000}" name="ITEM_6.5.3"/>
    <tableColumn id="6" xr3:uid="{00000000-0010-0000-0500-000006000000}" name="ITEM_6.5.4"/>
    <tableColumn id="7" xr3:uid="{00000000-0010-0000-0500-000007000000}" name="ITEM_6.5.5"/>
    <tableColumn id="8" xr3:uid="{00000000-0010-0000-0500-000008000000}" name="ITEM_6.5.6"/>
    <tableColumn id="9" xr3:uid="{00000000-0010-0000-0500-000009000000}" name="ITEM_6.5.7"/>
    <tableColumn id="10" xr3:uid="{00000000-0010-0000-0500-00000A000000}" name="Promedio"/>
    <tableColumn id="11" xr3:uid="{00000000-0010-0000-0500-00000B000000}" name="RED"/>
    <tableColumn id="12" xr3:uid="{00000000-0010-0000-0500-00000C000000}" name="Observacion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DOC1" displayName="T_DOC1" ref="A2:Z264" totalsRowShown="0">
  <autoFilter ref="A2:Z264" xr:uid="{00000000-000C-0000-FFFF-FFFF07000000}">
    <filterColumn colId="0" hiddenButton="1"/>
  </autoFilter>
  <tableColumns count="26">
    <tableColumn id="1" xr3:uid="{00000000-0010-0000-0700-000001000000}" name="Codigo_Local"/>
    <tableColumn id="2" xr3:uid="{00000000-0010-0000-0700-000002000000}" name="Nombre_IE"/>
    <tableColumn id="3" xr3:uid="{00000000-0010-0000-0700-000003000000}" name="NIVEL"/>
    <tableColumn id="4" xr3:uid="{00000000-0010-0000-0700-000004000000}" name="TOTAL_DOCENTES"/>
    <tableColumn id="5" xr3:uid="{00000000-0010-0000-0700-000005000000}" name="DOCENTES_MONITOREADOS"/>
    <tableColumn id="6" xr3:uid="{00000000-0010-0000-0700-000006000000}" name="DOCENTES_NO_MONITOREADOS"/>
    <tableColumn id="7" xr3:uid="{00000000-0010-0000-0700-000007000000}" name="R1_I"/>
    <tableColumn id="8" xr3:uid="{00000000-0010-0000-0700-000008000000}" name="R1_II"/>
    <tableColumn id="9" xr3:uid="{00000000-0010-0000-0700-000009000000}" name="R1_III"/>
    <tableColumn id="10" xr3:uid="{00000000-0010-0000-0700-00000A000000}" name="R1_IV"/>
    <tableColumn id="11" xr3:uid="{00000000-0010-0000-0700-00000B000000}" name="R2_I"/>
    <tableColumn id="12" xr3:uid="{00000000-0010-0000-0700-00000C000000}" name="R2_II"/>
    <tableColumn id="13" xr3:uid="{00000000-0010-0000-0700-00000D000000}" name="R2_III"/>
    <tableColumn id="14" xr3:uid="{00000000-0010-0000-0700-00000E000000}" name="R2_IV"/>
    <tableColumn id="15" xr3:uid="{00000000-0010-0000-0700-00000F000000}" name="R3_I"/>
    <tableColumn id="16" xr3:uid="{00000000-0010-0000-0700-000010000000}" name="R3_II"/>
    <tableColumn id="17" xr3:uid="{00000000-0010-0000-0700-000011000000}" name="R3_III"/>
    <tableColumn id="18" xr3:uid="{00000000-0010-0000-0700-000012000000}" name="R3_IV"/>
    <tableColumn id="19" xr3:uid="{00000000-0010-0000-0700-000013000000}" name="R4_I"/>
    <tableColumn id="20" xr3:uid="{00000000-0010-0000-0700-000014000000}" name="R4_II"/>
    <tableColumn id="21" xr3:uid="{00000000-0010-0000-0700-000015000000}" name="R4_III"/>
    <tableColumn id="22" xr3:uid="{00000000-0010-0000-0700-000016000000}" name="R4_IV"/>
    <tableColumn id="23" xr3:uid="{00000000-0010-0000-0700-000017000000}" name="R5_I"/>
    <tableColumn id="24" xr3:uid="{00000000-0010-0000-0700-000018000000}" name="R5_II"/>
    <tableColumn id="25" xr3:uid="{00000000-0010-0000-0700-000019000000}" name="R5_III"/>
    <tableColumn id="26" xr3:uid="{00000000-0010-0000-0700-00001A000000}" name="R5_IV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DOC2" displayName="T_DOC2" ref="A2:Z264" totalsRowShown="0">
  <tableColumns count="26">
    <tableColumn id="1" xr3:uid="{00000000-0010-0000-0800-000001000000}" name="Codigo_Local"/>
    <tableColumn id="2" xr3:uid="{00000000-0010-0000-0800-000002000000}" name="Nombre_IE"/>
    <tableColumn id="3" xr3:uid="{00000000-0010-0000-0800-000003000000}" name="NIVEL"/>
    <tableColumn id="4" xr3:uid="{00000000-0010-0000-0800-000004000000}" name="TOTAL_DOCENTES"/>
    <tableColumn id="5" xr3:uid="{00000000-0010-0000-0800-000005000000}" name="DOCENTES_MONITOREADOS"/>
    <tableColumn id="6" xr3:uid="{00000000-0010-0000-0800-000006000000}" name="DOCENTES_NO_MONITOREADOS"/>
    <tableColumn id="7" xr3:uid="{00000000-0010-0000-0800-000007000000}" name="R1_I"/>
    <tableColumn id="8" xr3:uid="{00000000-0010-0000-0800-000008000000}" name="R1_II"/>
    <tableColumn id="9" xr3:uid="{00000000-0010-0000-0800-000009000000}" name="R1_III"/>
    <tableColumn id="10" xr3:uid="{00000000-0010-0000-0800-00000A000000}" name="R1_IV"/>
    <tableColumn id="11" xr3:uid="{00000000-0010-0000-0800-00000B000000}" name="R2_I"/>
    <tableColumn id="12" xr3:uid="{00000000-0010-0000-0800-00000C000000}" name="R2_II"/>
    <tableColumn id="13" xr3:uid="{00000000-0010-0000-0800-00000D000000}" name="R2_III"/>
    <tableColumn id="14" xr3:uid="{00000000-0010-0000-0800-00000E000000}" name="R2_IV"/>
    <tableColumn id="15" xr3:uid="{00000000-0010-0000-0800-00000F000000}" name="R3_I"/>
    <tableColumn id="16" xr3:uid="{00000000-0010-0000-0800-000010000000}" name="R3_II"/>
    <tableColumn id="17" xr3:uid="{00000000-0010-0000-0800-000011000000}" name="R3_III"/>
    <tableColumn id="18" xr3:uid="{00000000-0010-0000-0800-000012000000}" name="R3_IV"/>
    <tableColumn id="19" xr3:uid="{00000000-0010-0000-0800-000013000000}" name="R4_I"/>
    <tableColumn id="20" xr3:uid="{00000000-0010-0000-0800-000014000000}" name="R4_II"/>
    <tableColumn id="21" xr3:uid="{00000000-0010-0000-0800-000015000000}" name="R4_III"/>
    <tableColumn id="22" xr3:uid="{00000000-0010-0000-0800-000016000000}" name="R4_IV"/>
    <tableColumn id="23" xr3:uid="{00000000-0010-0000-0800-000017000000}" name="R5_I"/>
    <tableColumn id="24" xr3:uid="{00000000-0010-0000-0800-000018000000}" name="R5_II"/>
    <tableColumn id="25" xr3:uid="{00000000-0010-0000-0800-000019000000}" name="R5_III"/>
    <tableColumn id="26" xr3:uid="{00000000-0010-0000-0800-00001A000000}" name="R5_IV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3"/>
  <sheetViews>
    <sheetView tabSelected="1" zoomScaleNormal="10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D160" sqref="D160"/>
    </sheetView>
  </sheetViews>
  <sheetFormatPr baseColWidth="10" defaultColWidth="8.6640625" defaultRowHeight="14.4" x14ac:dyDescent="0.3"/>
  <cols>
    <col min="1" max="1" width="12" customWidth="1"/>
    <col min="2" max="2" width="11" customWidth="1"/>
    <col min="3" max="3" width="12" customWidth="1"/>
    <col min="4" max="4" width="34" customWidth="1"/>
    <col min="5" max="5" width="24" customWidth="1"/>
    <col min="6" max="6" width="10" customWidth="1"/>
    <col min="7" max="7" width="9" customWidth="1"/>
    <col min="8" max="8" width="6" customWidth="1"/>
    <col min="9" max="9" width="18" style="13" customWidth="1"/>
    <col min="10" max="10" width="14" customWidth="1"/>
    <col min="11" max="11" width="16" customWidth="1"/>
    <col min="12" max="12" width="30" customWidth="1"/>
    <col min="13" max="13" width="38.44140625" hidden="1" customWidth="1"/>
    <col min="14" max="14" width="12" hidden="1" customWidth="1"/>
    <col min="15" max="15" width="13" hidden="1" customWidth="1"/>
    <col min="16" max="16" width="24" hidden="1" customWidth="1"/>
    <col min="17" max="17" width="9.109375" bestFit="1" customWidth="1"/>
    <col min="18" max="21" width="8" customWidth="1"/>
    <col min="22" max="22" width="11" customWidth="1"/>
    <col min="23" max="24" width="12" customWidth="1"/>
  </cols>
  <sheetData>
    <row r="1" spans="1:2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/>
      <c r="B2" s="3" t="str">
        <f>IF(ISBLANK(T_GENERAL[[#This Row],[Fecha_Visita]]),"",UPPER(TEXT(T_GENERAL[[#This Row],[Fecha_Visita]],"mmmm")))</f>
        <v/>
      </c>
      <c r="C2" s="4"/>
      <c r="D2" s="5"/>
      <c r="E2" s="5"/>
      <c r="F2" s="4"/>
      <c r="G2" s="4"/>
      <c r="H2" s="4"/>
      <c r="I2" s="12"/>
      <c r="J2" s="4"/>
      <c r="K2" s="5"/>
      <c r="L2" s="5"/>
      <c r="M2" s="4"/>
      <c r="N2" s="4"/>
      <c r="O2" s="4"/>
      <c r="P2" s="4"/>
      <c r="Q2" s="6">
        <f>'CAT_6.1'!F3</f>
        <v>0</v>
      </c>
      <c r="R2" s="6">
        <f>'CAT_6.2'!E3</f>
        <v>0</v>
      </c>
      <c r="S2" s="6">
        <f>'CAT_6.3'!G3</f>
        <v>0</v>
      </c>
      <c r="T2" s="6">
        <f>'CAT_6.4'!J3</f>
        <v>0</v>
      </c>
      <c r="U2" s="6">
        <f>'CAT_6.5'!J3</f>
        <v>0</v>
      </c>
      <c r="V2" s="6">
        <f>AVERAGE(T_GENERAL[[#This Row],[CAT_6.1]],T_GENERAL[[#This Row],[CAT_6.2]],T_GENERAL[[#This Row],[CAT_6.3]],T_GENERAL[[#This Row],[CAT_6.4]],T_GENERAL[[#This Row],[CAT_6.5]])</f>
        <v>0</v>
      </c>
      <c r="W2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2" s="3" t="str">
        <f>IF(T_GENERAL[[#This Row],[RESULTADO]]=0,"PENDIENTE","EJECUTADO")</f>
        <v>PENDIENTE</v>
      </c>
    </row>
    <row r="3" spans="1:24" x14ac:dyDescent="0.3">
      <c r="A3" s="2"/>
      <c r="B3" s="3" t="str">
        <f>IF(ISBLANK(T_GENERAL[[#This Row],[Fecha_Visita]]),"",UPPER(TEXT(T_GENERAL[[#This Row],[Fecha_Visita]],"mmmm")))</f>
        <v/>
      </c>
      <c r="C3" s="4"/>
      <c r="D3" s="5"/>
      <c r="E3" s="5"/>
      <c r="F3" s="4"/>
      <c r="G3" s="4"/>
      <c r="H3" s="4"/>
      <c r="I3" s="12"/>
      <c r="J3" s="4"/>
      <c r="K3" s="5"/>
      <c r="L3" s="5"/>
      <c r="M3" s="4"/>
      <c r="N3" s="4"/>
      <c r="O3" s="4"/>
      <c r="P3" s="4"/>
      <c r="Q3" s="6">
        <f>'CAT_6.1'!F4</f>
        <v>0</v>
      </c>
      <c r="R3" s="6">
        <f>'CAT_6.2'!E4</f>
        <v>0</v>
      </c>
      <c r="S3" s="6">
        <f>'CAT_6.3'!G4</f>
        <v>0</v>
      </c>
      <c r="T3" s="6">
        <f>'CAT_6.4'!J4</f>
        <v>0</v>
      </c>
      <c r="U3" s="6">
        <f>'CAT_6.5'!J4</f>
        <v>0</v>
      </c>
      <c r="V3" s="6">
        <f>AVERAGE(T_GENERAL[[#This Row],[CAT_6.1]],T_GENERAL[[#This Row],[CAT_6.2]],T_GENERAL[[#This Row],[CAT_6.3]],T_GENERAL[[#This Row],[CAT_6.4]],T_GENERAL[[#This Row],[CAT_6.5]])</f>
        <v>0</v>
      </c>
      <c r="W3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3" s="3" t="str">
        <f>IF(T_GENERAL[[#This Row],[RESULTADO]]=0,"PENDIENTE","EJECUTADO")</f>
        <v>PENDIENTE</v>
      </c>
    </row>
    <row r="4" spans="1:24" x14ac:dyDescent="0.3">
      <c r="A4" s="2"/>
      <c r="B4" s="3" t="str">
        <f>IF(ISBLANK(T_GENERAL[[#This Row],[Fecha_Visita]]),"",UPPER(TEXT(T_GENERAL[[#This Row],[Fecha_Visita]],"mmmm")))</f>
        <v/>
      </c>
      <c r="C4" s="4"/>
      <c r="D4" s="5"/>
      <c r="E4" s="5"/>
      <c r="F4" s="4"/>
      <c r="G4" s="4"/>
      <c r="H4" s="4"/>
      <c r="I4" s="12"/>
      <c r="J4" s="4"/>
      <c r="K4" s="5"/>
      <c r="L4" s="5"/>
      <c r="M4" s="4"/>
      <c r="N4" s="4"/>
      <c r="O4" s="4"/>
      <c r="P4" s="4"/>
      <c r="Q4" s="6">
        <f>'CAT_6.1'!F5</f>
        <v>0</v>
      </c>
      <c r="R4" s="6">
        <f>'CAT_6.2'!E5</f>
        <v>0</v>
      </c>
      <c r="S4" s="6">
        <f>'CAT_6.3'!G5</f>
        <v>0</v>
      </c>
      <c r="T4" s="6">
        <f>'CAT_6.4'!J5</f>
        <v>0</v>
      </c>
      <c r="U4" s="6">
        <f>'CAT_6.5'!J5</f>
        <v>0</v>
      </c>
      <c r="V4" s="6">
        <f>AVERAGE(T_GENERAL[[#This Row],[CAT_6.1]],T_GENERAL[[#This Row],[CAT_6.2]],T_GENERAL[[#This Row],[CAT_6.3]],T_GENERAL[[#This Row],[CAT_6.4]],T_GENERAL[[#This Row],[CAT_6.5]])</f>
        <v>0</v>
      </c>
      <c r="W4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4" s="3" t="str">
        <f>IF(T_GENERAL[[#This Row],[RESULTADO]]=0,"PENDIENTE","EJECUTADO")</f>
        <v>PENDIENTE</v>
      </c>
    </row>
    <row r="5" spans="1:24" x14ac:dyDescent="0.3">
      <c r="A5" s="2"/>
      <c r="B5" s="3" t="str">
        <f>IF(ISBLANK(T_GENERAL[[#This Row],[Fecha_Visita]]),"",UPPER(TEXT(T_GENERAL[[#This Row],[Fecha_Visita]],"mmmm")))</f>
        <v/>
      </c>
      <c r="C5" s="4"/>
      <c r="D5" s="5"/>
      <c r="E5" s="5"/>
      <c r="F5" s="4"/>
      <c r="G5" s="4"/>
      <c r="H5" s="4"/>
      <c r="I5" s="12"/>
      <c r="J5" s="4"/>
      <c r="K5" s="5"/>
      <c r="L5" s="5"/>
      <c r="M5" s="4"/>
      <c r="N5" s="4"/>
      <c r="O5" s="4"/>
      <c r="P5" s="4"/>
      <c r="Q5" s="6">
        <f>'CAT_6.1'!F6</f>
        <v>0</v>
      </c>
      <c r="R5" s="6">
        <f>'CAT_6.2'!E6</f>
        <v>0</v>
      </c>
      <c r="S5" s="6">
        <f>'CAT_6.3'!G6</f>
        <v>0</v>
      </c>
      <c r="T5" s="6">
        <f>'CAT_6.4'!J6</f>
        <v>0</v>
      </c>
      <c r="U5" s="6">
        <f>'CAT_6.5'!J6</f>
        <v>0</v>
      </c>
      <c r="V5" s="6">
        <f>AVERAGE(T_GENERAL[[#This Row],[CAT_6.1]],T_GENERAL[[#This Row],[CAT_6.2]],T_GENERAL[[#This Row],[CAT_6.3]],T_GENERAL[[#This Row],[CAT_6.4]],T_GENERAL[[#This Row],[CAT_6.5]])</f>
        <v>0</v>
      </c>
      <c r="W5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5" s="3" t="str">
        <f>IF(T_GENERAL[[#This Row],[RESULTADO]]=0,"PENDIENTE","EJECUTADO")</f>
        <v>PENDIENTE</v>
      </c>
    </row>
    <row r="6" spans="1:24" x14ac:dyDescent="0.3">
      <c r="A6" s="2"/>
      <c r="B6" s="3" t="str">
        <f>IF(ISBLANK(T_GENERAL[[#This Row],[Fecha_Visita]]),"",UPPER(TEXT(T_GENERAL[[#This Row],[Fecha_Visita]],"mmmm")))</f>
        <v/>
      </c>
      <c r="C6" s="4"/>
      <c r="D6" s="5"/>
      <c r="E6" s="5"/>
      <c r="F6" s="4"/>
      <c r="G6" s="4"/>
      <c r="H6" s="4"/>
      <c r="I6" s="12"/>
      <c r="J6" s="4"/>
      <c r="K6" s="5"/>
      <c r="L6" s="5"/>
      <c r="M6" s="4"/>
      <c r="N6" s="4"/>
      <c r="O6" s="4"/>
      <c r="P6" s="4"/>
      <c r="Q6" s="6">
        <f>'CAT_6.1'!F7</f>
        <v>0</v>
      </c>
      <c r="R6" s="6">
        <f>'CAT_6.2'!E7</f>
        <v>0</v>
      </c>
      <c r="S6" s="6">
        <f>'CAT_6.3'!G7</f>
        <v>0</v>
      </c>
      <c r="T6" s="6">
        <f>'CAT_6.4'!J7</f>
        <v>0</v>
      </c>
      <c r="U6" s="6">
        <f>'CAT_6.5'!J7</f>
        <v>0</v>
      </c>
      <c r="V6" s="6">
        <f>AVERAGE(T_GENERAL[[#This Row],[CAT_6.1]],T_GENERAL[[#This Row],[CAT_6.2]],T_GENERAL[[#This Row],[CAT_6.3]],T_GENERAL[[#This Row],[CAT_6.4]],T_GENERAL[[#This Row],[CAT_6.5]])</f>
        <v>0</v>
      </c>
      <c r="W6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6" s="3" t="str">
        <f>IF(T_GENERAL[[#This Row],[RESULTADO]]=0,"PENDIENTE","EJECUTADO")</f>
        <v>PENDIENTE</v>
      </c>
    </row>
    <row r="7" spans="1:24" x14ac:dyDescent="0.3">
      <c r="A7" s="2"/>
      <c r="B7" s="3" t="str">
        <f>IF(ISBLANK(T_GENERAL[[#This Row],[Fecha_Visita]]),"",UPPER(TEXT(T_GENERAL[[#This Row],[Fecha_Visita]],"mmmm")))</f>
        <v/>
      </c>
      <c r="C7" s="4"/>
      <c r="D7" s="5"/>
      <c r="E7" s="5"/>
      <c r="F7" s="4"/>
      <c r="G7" s="4"/>
      <c r="H7" s="4"/>
      <c r="I7" s="12"/>
      <c r="J7" s="4"/>
      <c r="K7" s="5"/>
      <c r="L7" s="5"/>
      <c r="M7" s="4"/>
      <c r="N7" s="4"/>
      <c r="O7" s="4"/>
      <c r="P7" s="4"/>
      <c r="Q7" s="6">
        <f>'CAT_6.1'!F8</f>
        <v>0</v>
      </c>
      <c r="R7" s="6">
        <f>'CAT_6.2'!E8</f>
        <v>0</v>
      </c>
      <c r="S7" s="6">
        <f>'CAT_6.3'!G8</f>
        <v>0</v>
      </c>
      <c r="T7" s="6">
        <f>'CAT_6.4'!J8</f>
        <v>0</v>
      </c>
      <c r="U7" s="6">
        <f>'CAT_6.5'!J8</f>
        <v>0</v>
      </c>
      <c r="V7" s="6">
        <f>AVERAGE(T_GENERAL[[#This Row],[CAT_6.1]],T_GENERAL[[#This Row],[CAT_6.2]],T_GENERAL[[#This Row],[CAT_6.3]],T_GENERAL[[#This Row],[CAT_6.4]],T_GENERAL[[#This Row],[CAT_6.5]])</f>
        <v>0</v>
      </c>
      <c r="W7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7" s="3" t="str">
        <f>IF(T_GENERAL[[#This Row],[RESULTADO]]=0,"PENDIENTE","EJECUTADO")</f>
        <v>PENDIENTE</v>
      </c>
    </row>
    <row r="8" spans="1:24" x14ac:dyDescent="0.3">
      <c r="A8" s="2"/>
      <c r="B8" s="3" t="str">
        <f>IF(ISBLANK(T_GENERAL[[#This Row],[Fecha_Visita]]),"",UPPER(TEXT(T_GENERAL[[#This Row],[Fecha_Visita]],"mmmm")))</f>
        <v/>
      </c>
      <c r="C8" s="4"/>
      <c r="D8" s="5"/>
      <c r="E8" s="5"/>
      <c r="F8" s="4"/>
      <c r="G8" s="4"/>
      <c r="H8" s="4"/>
      <c r="I8" s="12"/>
      <c r="J8" s="4"/>
      <c r="K8" s="5"/>
      <c r="L8" s="5"/>
      <c r="M8" s="4"/>
      <c r="N8" s="4"/>
      <c r="O8" s="4"/>
      <c r="P8" s="4"/>
      <c r="Q8" s="6">
        <f>'CAT_6.1'!F9</f>
        <v>0</v>
      </c>
      <c r="R8" s="6">
        <f>'CAT_6.2'!E9</f>
        <v>0</v>
      </c>
      <c r="S8" s="6">
        <f>'CAT_6.3'!G9</f>
        <v>0</v>
      </c>
      <c r="T8" s="6">
        <f>'CAT_6.4'!J9</f>
        <v>0</v>
      </c>
      <c r="U8" s="6">
        <f>'CAT_6.5'!J9</f>
        <v>0</v>
      </c>
      <c r="V8" s="6">
        <f>AVERAGE(T_GENERAL[[#This Row],[CAT_6.1]],T_GENERAL[[#This Row],[CAT_6.2]],T_GENERAL[[#This Row],[CAT_6.3]],T_GENERAL[[#This Row],[CAT_6.4]],T_GENERAL[[#This Row],[CAT_6.5]])</f>
        <v>0</v>
      </c>
      <c r="W8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8" s="3" t="str">
        <f>IF(T_GENERAL[[#This Row],[RESULTADO]]=0,"PENDIENTE","EJECUTADO")</f>
        <v>PENDIENTE</v>
      </c>
    </row>
    <row r="9" spans="1:24" x14ac:dyDescent="0.3">
      <c r="A9" s="2"/>
      <c r="B9" s="3" t="str">
        <f>IF(ISBLANK(T_GENERAL[[#This Row],[Fecha_Visita]]),"",UPPER(TEXT(T_GENERAL[[#This Row],[Fecha_Visita]],"mmmm")))</f>
        <v/>
      </c>
      <c r="C9" s="4"/>
      <c r="D9" s="5"/>
      <c r="E9" s="5"/>
      <c r="F9" s="4"/>
      <c r="G9" s="4"/>
      <c r="H9" s="4"/>
      <c r="I9" s="12"/>
      <c r="J9" s="4"/>
      <c r="K9" s="5"/>
      <c r="L9" s="5"/>
      <c r="M9" s="4"/>
      <c r="N9" s="4"/>
      <c r="O9" s="4"/>
      <c r="P9" s="4"/>
      <c r="Q9" s="6">
        <f>'CAT_6.1'!F10</f>
        <v>0</v>
      </c>
      <c r="R9" s="6">
        <f>'CAT_6.2'!E10</f>
        <v>0</v>
      </c>
      <c r="S9" s="6">
        <f>'CAT_6.3'!G10</f>
        <v>0</v>
      </c>
      <c r="T9" s="6">
        <f>'CAT_6.4'!J10</f>
        <v>0</v>
      </c>
      <c r="U9" s="6">
        <f>'CAT_6.5'!J10</f>
        <v>0</v>
      </c>
      <c r="V9" s="6">
        <f>AVERAGE(T_GENERAL[[#This Row],[CAT_6.1]],T_GENERAL[[#This Row],[CAT_6.2]],T_GENERAL[[#This Row],[CAT_6.3]],T_GENERAL[[#This Row],[CAT_6.4]],T_GENERAL[[#This Row],[CAT_6.5]])</f>
        <v>0</v>
      </c>
      <c r="W9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9" s="3" t="str">
        <f>IF(T_GENERAL[[#This Row],[RESULTADO]]=0,"PENDIENTE","EJECUTADO")</f>
        <v>PENDIENTE</v>
      </c>
    </row>
    <row r="10" spans="1:24" x14ac:dyDescent="0.3">
      <c r="A10" s="2"/>
      <c r="B10" s="3" t="str">
        <f>IF(ISBLANK(T_GENERAL[[#This Row],[Fecha_Visita]]),"",UPPER(TEXT(T_GENERAL[[#This Row],[Fecha_Visita]],"mmmm")))</f>
        <v/>
      </c>
      <c r="C10" s="4"/>
      <c r="D10" s="5"/>
      <c r="E10" s="5"/>
      <c r="F10" s="4"/>
      <c r="G10" s="4"/>
      <c r="H10" s="4"/>
      <c r="I10" s="12"/>
      <c r="J10" s="4"/>
      <c r="K10" s="5"/>
      <c r="L10" s="5"/>
      <c r="M10" s="4"/>
      <c r="N10" s="4"/>
      <c r="O10" s="4"/>
      <c r="P10" s="4"/>
      <c r="Q10" s="6">
        <f>'CAT_6.1'!F11</f>
        <v>0</v>
      </c>
      <c r="R10" s="6">
        <f>'CAT_6.2'!E11</f>
        <v>0</v>
      </c>
      <c r="S10" s="6">
        <f>'CAT_6.3'!G11</f>
        <v>0</v>
      </c>
      <c r="T10" s="6">
        <f>'CAT_6.4'!J11</f>
        <v>0</v>
      </c>
      <c r="U10" s="6">
        <f>'CAT_6.5'!J11</f>
        <v>0</v>
      </c>
      <c r="V10" s="6">
        <f>AVERAGE(T_GENERAL[[#This Row],[CAT_6.1]],T_GENERAL[[#This Row],[CAT_6.2]],T_GENERAL[[#This Row],[CAT_6.3]],T_GENERAL[[#This Row],[CAT_6.4]],T_GENERAL[[#This Row],[CAT_6.5]])</f>
        <v>0</v>
      </c>
      <c r="W10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0" s="3" t="str">
        <f>IF(T_GENERAL[[#This Row],[RESULTADO]]=0,"PENDIENTE","EJECUTADO")</f>
        <v>PENDIENTE</v>
      </c>
    </row>
    <row r="11" spans="1:24" x14ac:dyDescent="0.3">
      <c r="A11" s="2"/>
      <c r="B11" s="3" t="str">
        <f>IF(ISBLANK(T_GENERAL[[#This Row],[Fecha_Visita]]),"",UPPER(TEXT(T_GENERAL[[#This Row],[Fecha_Visita]],"mmmm")))</f>
        <v/>
      </c>
      <c r="C11" s="4"/>
      <c r="D11" s="5"/>
      <c r="E11" s="5"/>
      <c r="F11" s="4"/>
      <c r="G11" s="4"/>
      <c r="H11" s="4"/>
      <c r="I11" s="12"/>
      <c r="J11" s="4"/>
      <c r="K11" s="5"/>
      <c r="L11" s="5"/>
      <c r="M11" s="4"/>
      <c r="N11" s="4"/>
      <c r="O11" s="4"/>
      <c r="P11" s="4"/>
      <c r="Q11" s="6">
        <f>'CAT_6.1'!F12</f>
        <v>0</v>
      </c>
      <c r="R11" s="6">
        <f>'CAT_6.2'!E12</f>
        <v>0</v>
      </c>
      <c r="S11" s="6">
        <f>'CAT_6.3'!G12</f>
        <v>0</v>
      </c>
      <c r="T11" s="6">
        <f>'CAT_6.4'!J12</f>
        <v>0</v>
      </c>
      <c r="U11" s="6">
        <f>'CAT_6.5'!J12</f>
        <v>0</v>
      </c>
      <c r="V11" s="6">
        <f>AVERAGE(T_GENERAL[[#This Row],[CAT_6.1]],T_GENERAL[[#This Row],[CAT_6.2]],T_GENERAL[[#This Row],[CAT_6.3]],T_GENERAL[[#This Row],[CAT_6.4]],T_GENERAL[[#This Row],[CAT_6.5]])</f>
        <v>0</v>
      </c>
      <c r="W11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1" s="3" t="str">
        <f>IF(T_GENERAL[[#This Row],[RESULTADO]]=0,"PENDIENTE","EJECUTADO")</f>
        <v>PENDIENTE</v>
      </c>
    </row>
    <row r="12" spans="1:24" x14ac:dyDescent="0.3">
      <c r="A12" s="2"/>
      <c r="B12" s="3" t="str">
        <f>IF(ISBLANK(T_GENERAL[[#This Row],[Fecha_Visita]]),"",UPPER(TEXT(T_GENERAL[[#This Row],[Fecha_Visita]],"mmmm")))</f>
        <v/>
      </c>
      <c r="C12" s="4"/>
      <c r="D12" s="5"/>
      <c r="E12" s="5"/>
      <c r="F12" s="4"/>
      <c r="G12" s="4"/>
      <c r="H12" s="4"/>
      <c r="I12" s="12"/>
      <c r="J12" s="4"/>
      <c r="K12" s="5"/>
      <c r="L12" s="5"/>
      <c r="M12" s="4"/>
      <c r="N12" s="4"/>
      <c r="O12" s="4"/>
      <c r="P12" s="4"/>
      <c r="Q12" s="6">
        <f>'CAT_6.1'!F13</f>
        <v>0</v>
      </c>
      <c r="R12" s="6">
        <f>'CAT_6.2'!E13</f>
        <v>0</v>
      </c>
      <c r="S12" s="6">
        <f>'CAT_6.3'!G13</f>
        <v>0</v>
      </c>
      <c r="T12" s="6">
        <f>'CAT_6.4'!J13</f>
        <v>0</v>
      </c>
      <c r="U12" s="6">
        <f>'CAT_6.5'!J13</f>
        <v>0</v>
      </c>
      <c r="V12" s="6">
        <f>AVERAGE(T_GENERAL[[#This Row],[CAT_6.1]],T_GENERAL[[#This Row],[CAT_6.2]],T_GENERAL[[#This Row],[CAT_6.3]],T_GENERAL[[#This Row],[CAT_6.4]],T_GENERAL[[#This Row],[CAT_6.5]])</f>
        <v>0</v>
      </c>
      <c r="W12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2" s="3" t="str">
        <f>IF(T_GENERAL[[#This Row],[RESULTADO]]=0,"PENDIENTE","EJECUTADO")</f>
        <v>PENDIENTE</v>
      </c>
    </row>
    <row r="13" spans="1:24" x14ac:dyDescent="0.3">
      <c r="A13" s="2"/>
      <c r="B13" s="3" t="str">
        <f>IF(ISBLANK(T_GENERAL[[#This Row],[Fecha_Visita]]),"",UPPER(TEXT(T_GENERAL[[#This Row],[Fecha_Visita]],"mmmm")))</f>
        <v/>
      </c>
      <c r="C13" s="4"/>
      <c r="D13" s="5"/>
      <c r="E13" s="5"/>
      <c r="F13" s="4"/>
      <c r="G13" s="4"/>
      <c r="H13" s="4"/>
      <c r="I13" s="12"/>
      <c r="J13" s="4"/>
      <c r="K13" s="5"/>
      <c r="L13" s="5"/>
      <c r="M13" s="4"/>
      <c r="N13" s="4"/>
      <c r="O13" s="4"/>
      <c r="P13" s="4"/>
      <c r="Q13" s="6">
        <f>'CAT_6.1'!F14</f>
        <v>0</v>
      </c>
      <c r="R13" s="6">
        <f>'CAT_6.2'!E14</f>
        <v>0</v>
      </c>
      <c r="S13" s="6">
        <f>'CAT_6.3'!G14</f>
        <v>0</v>
      </c>
      <c r="T13" s="6">
        <f>'CAT_6.4'!J14</f>
        <v>0</v>
      </c>
      <c r="U13" s="6">
        <f>'CAT_6.5'!J14</f>
        <v>0</v>
      </c>
      <c r="V13" s="6">
        <f>AVERAGE(T_GENERAL[[#This Row],[CAT_6.1]],T_GENERAL[[#This Row],[CAT_6.2]],T_GENERAL[[#This Row],[CAT_6.3]],T_GENERAL[[#This Row],[CAT_6.4]],T_GENERAL[[#This Row],[CAT_6.5]])</f>
        <v>0</v>
      </c>
      <c r="W13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3" s="3" t="str">
        <f>IF(T_GENERAL[[#This Row],[RESULTADO]]=0,"PENDIENTE","EJECUTADO")</f>
        <v>PENDIENTE</v>
      </c>
    </row>
    <row r="14" spans="1:24" x14ac:dyDescent="0.3">
      <c r="A14" s="2"/>
      <c r="B14" s="3" t="str">
        <f>IF(ISBLANK(T_GENERAL[[#This Row],[Fecha_Visita]]),"",UPPER(TEXT(T_GENERAL[[#This Row],[Fecha_Visita]],"mmmm")))</f>
        <v/>
      </c>
      <c r="C14" s="4"/>
      <c r="D14" s="5"/>
      <c r="E14" s="5"/>
      <c r="F14" s="4"/>
      <c r="G14" s="4"/>
      <c r="H14" s="4"/>
      <c r="I14" s="12"/>
      <c r="J14" s="4"/>
      <c r="K14" s="5"/>
      <c r="L14" s="5"/>
      <c r="M14" s="4"/>
      <c r="N14" s="4"/>
      <c r="O14" s="4"/>
      <c r="P14" s="4"/>
      <c r="Q14" s="6">
        <f>'CAT_6.1'!F15</f>
        <v>0</v>
      </c>
      <c r="R14" s="6">
        <f>'CAT_6.2'!E15</f>
        <v>0</v>
      </c>
      <c r="S14" s="6">
        <f>'CAT_6.3'!G15</f>
        <v>0</v>
      </c>
      <c r="T14" s="6">
        <f>'CAT_6.4'!J15</f>
        <v>0</v>
      </c>
      <c r="U14" s="6">
        <f>'CAT_6.5'!J15</f>
        <v>0</v>
      </c>
      <c r="V14" s="6">
        <f>AVERAGE(T_GENERAL[[#This Row],[CAT_6.1]],T_GENERAL[[#This Row],[CAT_6.2]],T_GENERAL[[#This Row],[CAT_6.3]],T_GENERAL[[#This Row],[CAT_6.4]],T_GENERAL[[#This Row],[CAT_6.5]])</f>
        <v>0</v>
      </c>
      <c r="W14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4" s="3" t="str">
        <f>IF(T_GENERAL[[#This Row],[RESULTADO]]=0,"PENDIENTE","EJECUTADO")</f>
        <v>PENDIENTE</v>
      </c>
    </row>
    <row r="15" spans="1:24" x14ac:dyDescent="0.3">
      <c r="A15" s="2"/>
      <c r="B15" s="3" t="str">
        <f>IF(ISBLANK(T_GENERAL[[#This Row],[Fecha_Visita]]),"",UPPER(TEXT(T_GENERAL[[#This Row],[Fecha_Visita]],"mmmm")))</f>
        <v/>
      </c>
      <c r="C15" s="4"/>
      <c r="D15" s="5"/>
      <c r="E15" s="5"/>
      <c r="F15" s="4"/>
      <c r="G15" s="4"/>
      <c r="H15" s="4"/>
      <c r="I15" s="12"/>
      <c r="J15" s="4"/>
      <c r="K15" s="5"/>
      <c r="L15" s="5"/>
      <c r="M15" s="4"/>
      <c r="N15" s="4"/>
      <c r="O15" s="4"/>
      <c r="P15" s="4"/>
      <c r="Q15" s="6">
        <f>'CAT_6.1'!F16</f>
        <v>0</v>
      </c>
      <c r="R15" s="6">
        <f>'CAT_6.2'!E16</f>
        <v>0</v>
      </c>
      <c r="S15" s="6">
        <f>'CAT_6.3'!G16</f>
        <v>0</v>
      </c>
      <c r="T15" s="6">
        <f>'CAT_6.4'!J16</f>
        <v>0</v>
      </c>
      <c r="U15" s="6">
        <f>'CAT_6.5'!J16</f>
        <v>0</v>
      </c>
      <c r="V15" s="6">
        <f>AVERAGE(T_GENERAL[[#This Row],[CAT_6.1]],T_GENERAL[[#This Row],[CAT_6.2]],T_GENERAL[[#This Row],[CAT_6.3]],T_GENERAL[[#This Row],[CAT_6.4]],T_GENERAL[[#This Row],[CAT_6.5]])</f>
        <v>0</v>
      </c>
      <c r="W15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5" s="3" t="str">
        <f>IF(T_GENERAL[[#This Row],[RESULTADO]]=0,"PENDIENTE","EJECUTADO")</f>
        <v>PENDIENTE</v>
      </c>
    </row>
    <row r="16" spans="1:24" x14ac:dyDescent="0.3">
      <c r="A16" s="2"/>
      <c r="B16" s="3" t="str">
        <f>IF(ISBLANK(T_GENERAL[[#This Row],[Fecha_Visita]]),"",UPPER(TEXT(T_GENERAL[[#This Row],[Fecha_Visita]],"mmmm")))</f>
        <v/>
      </c>
      <c r="C16" s="4"/>
      <c r="D16" s="5"/>
      <c r="E16" s="5"/>
      <c r="F16" s="4"/>
      <c r="G16" s="4"/>
      <c r="H16" s="4"/>
      <c r="I16" s="12"/>
      <c r="J16" s="4"/>
      <c r="K16" s="5"/>
      <c r="L16" s="5"/>
      <c r="M16" s="4"/>
      <c r="N16" s="4"/>
      <c r="O16" s="4"/>
      <c r="P16" s="4"/>
      <c r="Q16" s="6">
        <f>'CAT_6.1'!F17</f>
        <v>0</v>
      </c>
      <c r="R16" s="6">
        <f>'CAT_6.2'!E17</f>
        <v>0</v>
      </c>
      <c r="S16" s="6">
        <f>'CAT_6.3'!G17</f>
        <v>0</v>
      </c>
      <c r="T16" s="6">
        <f>'CAT_6.4'!J17</f>
        <v>0</v>
      </c>
      <c r="U16" s="6">
        <f>'CAT_6.5'!J17</f>
        <v>0</v>
      </c>
      <c r="V16" s="6">
        <f>AVERAGE(T_GENERAL[[#This Row],[CAT_6.1]],T_GENERAL[[#This Row],[CAT_6.2]],T_GENERAL[[#This Row],[CAT_6.3]],T_GENERAL[[#This Row],[CAT_6.4]],T_GENERAL[[#This Row],[CAT_6.5]])</f>
        <v>0</v>
      </c>
      <c r="W16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6" s="3" t="str">
        <f>IF(T_GENERAL[[#This Row],[RESULTADO]]=0,"PENDIENTE","EJECUTADO")</f>
        <v>PENDIENTE</v>
      </c>
    </row>
    <row r="17" spans="1:24" x14ac:dyDescent="0.3">
      <c r="A17" s="2"/>
      <c r="B17" s="3" t="str">
        <f>IF(ISBLANK(T_GENERAL[[#This Row],[Fecha_Visita]]),"",UPPER(TEXT(T_GENERAL[[#This Row],[Fecha_Visita]],"mmmm")))</f>
        <v/>
      </c>
      <c r="C17" s="4"/>
      <c r="D17" s="5"/>
      <c r="E17" s="5"/>
      <c r="F17" s="4"/>
      <c r="G17" s="4"/>
      <c r="H17" s="4"/>
      <c r="I17" s="12"/>
      <c r="J17" s="4"/>
      <c r="K17" s="5"/>
      <c r="L17" s="5"/>
      <c r="M17" s="4"/>
      <c r="N17" s="4"/>
      <c r="O17" s="4"/>
      <c r="P17" s="4"/>
      <c r="Q17" s="6">
        <f>'CAT_6.1'!F18</f>
        <v>0</v>
      </c>
      <c r="R17" s="6">
        <f>'CAT_6.2'!E18</f>
        <v>0</v>
      </c>
      <c r="S17" s="6">
        <f>'CAT_6.3'!G18</f>
        <v>0</v>
      </c>
      <c r="T17" s="6">
        <f>'CAT_6.4'!J18</f>
        <v>0</v>
      </c>
      <c r="U17" s="6">
        <f>'CAT_6.5'!J18</f>
        <v>0</v>
      </c>
      <c r="V17" s="6">
        <f>AVERAGE(T_GENERAL[[#This Row],[CAT_6.1]],T_GENERAL[[#This Row],[CAT_6.2]],T_GENERAL[[#This Row],[CAT_6.3]],T_GENERAL[[#This Row],[CAT_6.4]],T_GENERAL[[#This Row],[CAT_6.5]])</f>
        <v>0</v>
      </c>
      <c r="W17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7" s="3" t="str">
        <f>IF(T_GENERAL[[#This Row],[RESULTADO]]=0,"PENDIENTE","EJECUTADO")</f>
        <v>PENDIENTE</v>
      </c>
    </row>
    <row r="18" spans="1:24" x14ac:dyDescent="0.3">
      <c r="A18" s="2"/>
      <c r="B18" s="3" t="str">
        <f>IF(ISBLANK(T_GENERAL[[#This Row],[Fecha_Visita]]),"",UPPER(TEXT(T_GENERAL[[#This Row],[Fecha_Visita]],"mmmm")))</f>
        <v/>
      </c>
      <c r="C18" s="4"/>
      <c r="D18" s="5"/>
      <c r="E18" s="5"/>
      <c r="F18" s="4"/>
      <c r="G18" s="4"/>
      <c r="H18" s="4"/>
      <c r="I18" s="12"/>
      <c r="J18" s="4"/>
      <c r="K18" s="5"/>
      <c r="L18" s="5"/>
      <c r="M18" s="4"/>
      <c r="N18" s="4"/>
      <c r="O18" s="4"/>
      <c r="P18" s="4"/>
      <c r="Q18" s="6">
        <f>'CAT_6.1'!F19</f>
        <v>0</v>
      </c>
      <c r="R18" s="6">
        <f>'CAT_6.2'!E19</f>
        <v>0</v>
      </c>
      <c r="S18" s="6">
        <f>'CAT_6.3'!G19</f>
        <v>0</v>
      </c>
      <c r="T18" s="6">
        <f>'CAT_6.4'!J19</f>
        <v>0</v>
      </c>
      <c r="U18" s="6">
        <f>'CAT_6.5'!J19</f>
        <v>0</v>
      </c>
      <c r="V18" s="6">
        <f>AVERAGE(T_GENERAL[[#This Row],[CAT_6.1]],T_GENERAL[[#This Row],[CAT_6.2]],T_GENERAL[[#This Row],[CAT_6.3]],T_GENERAL[[#This Row],[CAT_6.4]],T_GENERAL[[#This Row],[CAT_6.5]])</f>
        <v>0</v>
      </c>
      <c r="W18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8" s="3" t="str">
        <f>IF(T_GENERAL[[#This Row],[RESULTADO]]=0,"PENDIENTE","EJECUTADO")</f>
        <v>PENDIENTE</v>
      </c>
    </row>
    <row r="19" spans="1:24" x14ac:dyDescent="0.3">
      <c r="A19" s="2"/>
      <c r="B19" s="3" t="str">
        <f>IF(ISBLANK(T_GENERAL[[#This Row],[Fecha_Visita]]),"",UPPER(TEXT(T_GENERAL[[#This Row],[Fecha_Visita]],"mmmm")))</f>
        <v/>
      </c>
      <c r="C19" s="4"/>
      <c r="D19" s="5"/>
      <c r="E19" s="5"/>
      <c r="F19" s="4"/>
      <c r="G19" s="4"/>
      <c r="H19" s="4"/>
      <c r="I19" s="12"/>
      <c r="J19" s="4"/>
      <c r="K19" s="5"/>
      <c r="L19" s="5"/>
      <c r="M19" s="4"/>
      <c r="N19" s="4"/>
      <c r="O19" s="4"/>
      <c r="P19" s="4"/>
      <c r="Q19" s="6">
        <f>'CAT_6.1'!F20</f>
        <v>0</v>
      </c>
      <c r="R19" s="6">
        <f>'CAT_6.2'!E20</f>
        <v>0</v>
      </c>
      <c r="S19" s="6">
        <f>'CAT_6.3'!G20</f>
        <v>0</v>
      </c>
      <c r="T19" s="6">
        <f>'CAT_6.4'!J20</f>
        <v>0</v>
      </c>
      <c r="U19" s="6">
        <f>'CAT_6.5'!J20</f>
        <v>0</v>
      </c>
      <c r="V19" s="6">
        <f>AVERAGE(T_GENERAL[[#This Row],[CAT_6.1]],T_GENERAL[[#This Row],[CAT_6.2]],T_GENERAL[[#This Row],[CAT_6.3]],T_GENERAL[[#This Row],[CAT_6.4]],T_GENERAL[[#This Row],[CAT_6.5]])</f>
        <v>0</v>
      </c>
      <c r="W19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9" s="3" t="str">
        <f>IF(T_GENERAL[[#This Row],[RESULTADO]]=0,"PENDIENTE","EJECUTADO")</f>
        <v>PENDIENTE</v>
      </c>
    </row>
    <row r="20" spans="1:24" x14ac:dyDescent="0.3">
      <c r="A20" s="2"/>
      <c r="B20" s="3" t="str">
        <f>IF(ISBLANK(T_GENERAL[[#This Row],[Fecha_Visita]]),"",UPPER(TEXT(T_GENERAL[[#This Row],[Fecha_Visita]],"mmmm")))</f>
        <v/>
      </c>
      <c r="C20" s="4"/>
      <c r="D20" s="5"/>
      <c r="E20" s="5"/>
      <c r="F20" s="4"/>
      <c r="G20" s="4"/>
      <c r="H20" s="4"/>
      <c r="I20" s="12"/>
      <c r="J20" s="4"/>
      <c r="K20" s="5"/>
      <c r="L20" s="5"/>
      <c r="M20" s="4"/>
      <c r="N20" s="4"/>
      <c r="O20" s="4"/>
      <c r="P20" s="4"/>
      <c r="Q20" s="6">
        <f>'CAT_6.1'!F21</f>
        <v>0</v>
      </c>
      <c r="R20" s="6">
        <f>'CAT_6.2'!E21</f>
        <v>0</v>
      </c>
      <c r="S20" s="6">
        <f>'CAT_6.3'!G21</f>
        <v>0</v>
      </c>
      <c r="T20" s="6">
        <f>'CAT_6.4'!J21</f>
        <v>0</v>
      </c>
      <c r="U20" s="6">
        <f>'CAT_6.5'!J21</f>
        <v>0</v>
      </c>
      <c r="V20" s="6">
        <f>AVERAGE(T_GENERAL[[#This Row],[CAT_6.1]],T_GENERAL[[#This Row],[CAT_6.2]],T_GENERAL[[#This Row],[CAT_6.3]],T_GENERAL[[#This Row],[CAT_6.4]],T_GENERAL[[#This Row],[CAT_6.5]])</f>
        <v>0</v>
      </c>
      <c r="W20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20" s="3" t="str">
        <f>IF(T_GENERAL[[#This Row],[RESULTADO]]=0,"PENDIENTE","EJECUTADO")</f>
        <v>PENDIENTE</v>
      </c>
    </row>
    <row r="21" spans="1:24" x14ac:dyDescent="0.3">
      <c r="A21" s="2"/>
      <c r="B21" s="3" t="str">
        <f>IF(ISBLANK(T_GENERAL[[#This Row],[Fecha_Visita]]),"",UPPER(TEXT(T_GENERAL[[#This Row],[Fecha_Visita]],"mmmm")))</f>
        <v/>
      </c>
      <c r="C21" s="4"/>
      <c r="D21" s="5"/>
      <c r="E21" s="5"/>
      <c r="F21" s="4"/>
      <c r="G21" s="4"/>
      <c r="H21" s="4"/>
      <c r="I21" s="12"/>
      <c r="J21" s="4"/>
      <c r="K21" s="5"/>
      <c r="L21" s="5"/>
      <c r="M21" s="4"/>
      <c r="N21" s="4"/>
      <c r="O21" s="4"/>
      <c r="P21" s="4"/>
      <c r="Q21" s="6">
        <f>'CAT_6.1'!F22</f>
        <v>0</v>
      </c>
      <c r="R21" s="6">
        <f>'CAT_6.2'!E22</f>
        <v>0</v>
      </c>
      <c r="S21" s="6">
        <f>'CAT_6.3'!G22</f>
        <v>0</v>
      </c>
      <c r="T21" s="6">
        <f>'CAT_6.4'!J22</f>
        <v>0</v>
      </c>
      <c r="U21" s="6">
        <f>'CAT_6.5'!J22</f>
        <v>0</v>
      </c>
      <c r="V21" s="6">
        <f>AVERAGE(T_GENERAL[[#This Row],[CAT_6.1]],T_GENERAL[[#This Row],[CAT_6.2]],T_GENERAL[[#This Row],[CAT_6.3]],T_GENERAL[[#This Row],[CAT_6.4]],T_GENERAL[[#This Row],[CAT_6.5]])</f>
        <v>0</v>
      </c>
      <c r="W21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21" s="3" t="str">
        <f>IF(T_GENERAL[[#This Row],[RESULTADO]]=0,"PENDIENTE","EJECUTADO")</f>
        <v>PENDIENTE</v>
      </c>
    </row>
    <row r="22" spans="1:24" x14ac:dyDescent="0.3">
      <c r="A22" s="2"/>
      <c r="B22" s="3" t="str">
        <f>IF(ISBLANK(T_GENERAL[[#This Row],[Fecha_Visita]]),"",UPPER(TEXT(T_GENERAL[[#This Row],[Fecha_Visita]],"mmmm")))</f>
        <v/>
      </c>
      <c r="C22" s="4"/>
      <c r="D22" s="5"/>
      <c r="E22" s="5"/>
      <c r="F22" s="4"/>
      <c r="G22" s="4"/>
      <c r="H22" s="4"/>
      <c r="I22" s="12"/>
      <c r="J22" s="4"/>
      <c r="K22" s="5"/>
      <c r="L22" s="5"/>
      <c r="M22" s="4"/>
      <c r="N22" s="4"/>
      <c r="O22" s="4"/>
      <c r="P22" s="4"/>
      <c r="Q22" s="6">
        <f>'CAT_6.1'!F23</f>
        <v>0</v>
      </c>
      <c r="R22" s="6">
        <f>'CAT_6.2'!E23</f>
        <v>0</v>
      </c>
      <c r="S22" s="6">
        <f>'CAT_6.3'!G23</f>
        <v>0</v>
      </c>
      <c r="T22" s="6">
        <f>'CAT_6.4'!J23</f>
        <v>0</v>
      </c>
      <c r="U22" s="6">
        <f>'CAT_6.5'!J23</f>
        <v>0</v>
      </c>
      <c r="V22" s="6">
        <f>AVERAGE(T_GENERAL[[#This Row],[CAT_6.1]],T_GENERAL[[#This Row],[CAT_6.2]],T_GENERAL[[#This Row],[CAT_6.3]],T_GENERAL[[#This Row],[CAT_6.4]],T_GENERAL[[#This Row],[CAT_6.5]])</f>
        <v>0</v>
      </c>
      <c r="W22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22" s="3" t="str">
        <f>IF(T_GENERAL[[#This Row],[RESULTADO]]=0,"PENDIENTE","EJECUTADO")</f>
        <v>PENDIENTE</v>
      </c>
    </row>
    <row r="23" spans="1:24" x14ac:dyDescent="0.3">
      <c r="A23" s="2"/>
      <c r="B23" s="3" t="str">
        <f>IF(ISBLANK(T_GENERAL[[#This Row],[Fecha_Visita]]),"",UPPER(TEXT(T_GENERAL[[#This Row],[Fecha_Visita]],"mmmm")))</f>
        <v/>
      </c>
      <c r="C23" s="4"/>
      <c r="D23" s="5"/>
      <c r="E23" s="5"/>
      <c r="F23" s="4"/>
      <c r="G23" s="4"/>
      <c r="H23" s="4"/>
      <c r="I23" s="12"/>
      <c r="J23" s="4"/>
      <c r="K23" s="5"/>
      <c r="L23" s="5"/>
      <c r="M23" s="4"/>
      <c r="N23" s="4"/>
      <c r="O23" s="4"/>
      <c r="P23" s="4"/>
      <c r="Q23" s="6">
        <f>'CAT_6.1'!F24</f>
        <v>0</v>
      </c>
      <c r="R23" s="6">
        <f>'CAT_6.2'!E24</f>
        <v>0</v>
      </c>
      <c r="S23" s="6">
        <f>'CAT_6.3'!G24</f>
        <v>0</v>
      </c>
      <c r="T23" s="6">
        <f>'CAT_6.4'!J24</f>
        <v>0</v>
      </c>
      <c r="U23" s="6">
        <f>'CAT_6.5'!J24</f>
        <v>0</v>
      </c>
      <c r="V23" s="6">
        <f>AVERAGE(T_GENERAL[[#This Row],[CAT_6.1]],T_GENERAL[[#This Row],[CAT_6.2]],T_GENERAL[[#This Row],[CAT_6.3]],T_GENERAL[[#This Row],[CAT_6.4]],T_GENERAL[[#This Row],[CAT_6.5]])</f>
        <v>0</v>
      </c>
      <c r="W23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23" s="3" t="str">
        <f>IF(T_GENERAL[[#This Row],[RESULTADO]]=0,"PENDIENTE","EJECUTADO")</f>
        <v>PENDIENTE</v>
      </c>
    </row>
    <row r="24" spans="1:24" x14ac:dyDescent="0.3">
      <c r="A24" s="2"/>
      <c r="B24" s="3" t="str">
        <f>IF(ISBLANK(T_GENERAL[[#This Row],[Fecha_Visita]]),"",UPPER(TEXT(T_GENERAL[[#This Row],[Fecha_Visita]],"mmmm")))</f>
        <v/>
      </c>
      <c r="C24" s="4"/>
      <c r="D24" s="5"/>
      <c r="E24" s="5"/>
      <c r="F24" s="4"/>
      <c r="G24" s="4"/>
      <c r="H24" s="4"/>
      <c r="I24" s="12"/>
      <c r="J24" s="4"/>
      <c r="K24" s="5"/>
      <c r="L24" s="5"/>
      <c r="M24" s="4"/>
      <c r="N24" s="4"/>
      <c r="O24" s="4"/>
      <c r="P24" s="4"/>
      <c r="Q24" s="6">
        <f>'CAT_6.1'!F25</f>
        <v>0</v>
      </c>
      <c r="R24" s="6">
        <f>'CAT_6.2'!E25</f>
        <v>0</v>
      </c>
      <c r="S24" s="6">
        <f>'CAT_6.3'!G25</f>
        <v>0</v>
      </c>
      <c r="T24" s="6">
        <f>'CAT_6.4'!J25</f>
        <v>0</v>
      </c>
      <c r="U24" s="6">
        <f>'CAT_6.5'!J25</f>
        <v>0</v>
      </c>
      <c r="V24" s="6">
        <f>AVERAGE(T_GENERAL[[#This Row],[CAT_6.1]],T_GENERAL[[#This Row],[CAT_6.2]],T_GENERAL[[#This Row],[CAT_6.3]],T_GENERAL[[#This Row],[CAT_6.4]],T_GENERAL[[#This Row],[CAT_6.5]])</f>
        <v>0</v>
      </c>
      <c r="W24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24" s="3" t="str">
        <f>IF(T_GENERAL[[#This Row],[RESULTADO]]=0,"PENDIENTE","EJECUTADO")</f>
        <v>PENDIENTE</v>
      </c>
    </row>
    <row r="25" spans="1:24" x14ac:dyDescent="0.3">
      <c r="A25" s="2"/>
      <c r="B25" s="3" t="str">
        <f>IF(ISBLANK(T_GENERAL[[#This Row],[Fecha_Visita]]),"",UPPER(TEXT(T_GENERAL[[#This Row],[Fecha_Visita]],"mmmm")))</f>
        <v/>
      </c>
      <c r="C25" s="4"/>
      <c r="D25" s="5"/>
      <c r="E25" s="5"/>
      <c r="F25" s="4"/>
      <c r="G25" s="4"/>
      <c r="H25" s="4"/>
      <c r="I25" s="12"/>
      <c r="J25" s="4"/>
      <c r="K25" s="5"/>
      <c r="L25" s="5"/>
      <c r="M25" s="4"/>
      <c r="N25" s="4"/>
      <c r="O25" s="4"/>
      <c r="P25" s="4"/>
      <c r="Q25" s="6">
        <f>'CAT_6.1'!F26</f>
        <v>0</v>
      </c>
      <c r="R25" s="6">
        <f>'CAT_6.2'!E26</f>
        <v>0</v>
      </c>
      <c r="S25" s="6">
        <f>'CAT_6.3'!G26</f>
        <v>0</v>
      </c>
      <c r="T25" s="6">
        <f>'CAT_6.4'!J26</f>
        <v>0</v>
      </c>
      <c r="U25" s="6">
        <f>'CAT_6.5'!J26</f>
        <v>0</v>
      </c>
      <c r="V25" s="6">
        <f>AVERAGE(T_GENERAL[[#This Row],[CAT_6.1]],T_GENERAL[[#This Row],[CAT_6.2]],T_GENERAL[[#This Row],[CAT_6.3]],T_GENERAL[[#This Row],[CAT_6.4]],T_GENERAL[[#This Row],[CAT_6.5]])</f>
        <v>0</v>
      </c>
      <c r="W25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25" s="3" t="str">
        <f>IF(T_GENERAL[[#This Row],[RESULTADO]]=0,"PENDIENTE","EJECUTADO")</f>
        <v>PENDIENTE</v>
      </c>
    </row>
    <row r="26" spans="1:24" x14ac:dyDescent="0.3">
      <c r="A26" s="2"/>
      <c r="B26" s="3" t="str">
        <f>IF(ISBLANK(T_GENERAL[[#This Row],[Fecha_Visita]]),"",UPPER(TEXT(T_GENERAL[[#This Row],[Fecha_Visita]],"mmmm")))</f>
        <v/>
      </c>
      <c r="C26" s="4"/>
      <c r="D26" s="5"/>
      <c r="E26" s="5"/>
      <c r="F26" s="4"/>
      <c r="G26" s="4"/>
      <c r="H26" s="4"/>
      <c r="I26" s="12"/>
      <c r="J26" s="4"/>
      <c r="K26" s="5"/>
      <c r="L26" s="5"/>
      <c r="M26" s="4"/>
      <c r="N26" s="4"/>
      <c r="O26" s="4"/>
      <c r="P26" s="4"/>
      <c r="Q26" s="6">
        <f>'CAT_6.1'!F27</f>
        <v>0</v>
      </c>
      <c r="R26" s="6">
        <f>'CAT_6.2'!E27</f>
        <v>0</v>
      </c>
      <c r="S26" s="6">
        <f>'CAT_6.3'!G27</f>
        <v>0</v>
      </c>
      <c r="T26" s="6">
        <f>'CAT_6.4'!J27</f>
        <v>0</v>
      </c>
      <c r="U26" s="6">
        <f>'CAT_6.5'!J27</f>
        <v>0</v>
      </c>
      <c r="V26" s="6">
        <f>AVERAGE(T_GENERAL[[#This Row],[CAT_6.1]],T_GENERAL[[#This Row],[CAT_6.2]],T_GENERAL[[#This Row],[CAT_6.3]],T_GENERAL[[#This Row],[CAT_6.4]],T_GENERAL[[#This Row],[CAT_6.5]])</f>
        <v>0</v>
      </c>
      <c r="W26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26" s="3" t="str">
        <f>IF(T_GENERAL[[#This Row],[RESULTADO]]=0,"PENDIENTE","EJECUTADO")</f>
        <v>PENDIENTE</v>
      </c>
    </row>
    <row r="27" spans="1:24" x14ac:dyDescent="0.3">
      <c r="A27" s="2"/>
      <c r="B27" s="3" t="str">
        <f>IF(ISBLANK(T_GENERAL[[#This Row],[Fecha_Visita]]),"",UPPER(TEXT(T_GENERAL[[#This Row],[Fecha_Visita]],"mmmm")))</f>
        <v/>
      </c>
      <c r="C27" s="4"/>
      <c r="D27" s="5"/>
      <c r="E27" s="5"/>
      <c r="F27" s="4"/>
      <c r="G27" s="4"/>
      <c r="H27" s="4"/>
      <c r="I27" s="12"/>
      <c r="J27" s="4"/>
      <c r="K27" s="5"/>
      <c r="L27" s="5"/>
      <c r="M27" s="4"/>
      <c r="N27" s="4"/>
      <c r="O27" s="4"/>
      <c r="P27" s="4"/>
      <c r="Q27" s="6">
        <f>'CAT_6.1'!F28</f>
        <v>0</v>
      </c>
      <c r="R27" s="6">
        <f>'CAT_6.2'!E28</f>
        <v>0</v>
      </c>
      <c r="S27" s="6">
        <f>'CAT_6.3'!G28</f>
        <v>0</v>
      </c>
      <c r="T27" s="6">
        <f>'CAT_6.4'!J28</f>
        <v>0</v>
      </c>
      <c r="U27" s="6">
        <f>'CAT_6.5'!J28</f>
        <v>0</v>
      </c>
      <c r="V27" s="6">
        <f>AVERAGE(T_GENERAL[[#This Row],[CAT_6.1]],T_GENERAL[[#This Row],[CAT_6.2]],T_GENERAL[[#This Row],[CAT_6.3]],T_GENERAL[[#This Row],[CAT_6.4]],T_GENERAL[[#This Row],[CAT_6.5]])</f>
        <v>0</v>
      </c>
      <c r="W27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27" s="3" t="str">
        <f>IF(T_GENERAL[[#This Row],[RESULTADO]]=0,"PENDIENTE","EJECUTADO")</f>
        <v>PENDIENTE</v>
      </c>
    </row>
    <row r="28" spans="1:24" x14ac:dyDescent="0.3">
      <c r="A28" s="2"/>
      <c r="B28" s="3" t="str">
        <f>IF(ISBLANK(T_GENERAL[[#This Row],[Fecha_Visita]]),"",UPPER(TEXT(T_GENERAL[[#This Row],[Fecha_Visita]],"mmmm")))</f>
        <v/>
      </c>
      <c r="C28" s="4"/>
      <c r="D28" s="5"/>
      <c r="E28" s="5"/>
      <c r="F28" s="4"/>
      <c r="G28" s="4"/>
      <c r="H28" s="4"/>
      <c r="I28" s="12"/>
      <c r="J28" s="4"/>
      <c r="K28" s="5"/>
      <c r="L28" s="5"/>
      <c r="M28" s="4"/>
      <c r="N28" s="4"/>
      <c r="O28" s="4"/>
      <c r="P28" s="4"/>
      <c r="Q28" s="6">
        <f>'CAT_6.1'!F29</f>
        <v>0</v>
      </c>
      <c r="R28" s="6">
        <f>'CAT_6.2'!E29</f>
        <v>0</v>
      </c>
      <c r="S28" s="6">
        <f>'CAT_6.3'!G29</f>
        <v>0</v>
      </c>
      <c r="T28" s="6">
        <f>'CAT_6.4'!J29</f>
        <v>0</v>
      </c>
      <c r="U28" s="6">
        <f>'CAT_6.5'!J29</f>
        <v>0</v>
      </c>
      <c r="V28" s="6">
        <f>AVERAGE(T_GENERAL[[#This Row],[CAT_6.1]],T_GENERAL[[#This Row],[CAT_6.2]],T_GENERAL[[#This Row],[CAT_6.3]],T_GENERAL[[#This Row],[CAT_6.4]],T_GENERAL[[#This Row],[CAT_6.5]])</f>
        <v>0</v>
      </c>
      <c r="W28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28" s="3" t="str">
        <f>IF(T_GENERAL[[#This Row],[RESULTADO]]=0,"PENDIENTE","EJECUTADO")</f>
        <v>PENDIENTE</v>
      </c>
    </row>
    <row r="29" spans="1:24" x14ac:dyDescent="0.3">
      <c r="A29" s="2"/>
      <c r="B29" s="3" t="str">
        <f>IF(ISBLANK(T_GENERAL[[#This Row],[Fecha_Visita]]),"",UPPER(TEXT(T_GENERAL[[#This Row],[Fecha_Visita]],"mmmm")))</f>
        <v/>
      </c>
      <c r="C29" s="4"/>
      <c r="D29" s="5"/>
      <c r="E29" s="5"/>
      <c r="F29" s="4"/>
      <c r="G29" s="4"/>
      <c r="H29" s="4"/>
      <c r="I29" s="12"/>
      <c r="J29" s="4"/>
      <c r="K29" s="5"/>
      <c r="L29" s="5"/>
      <c r="M29" s="4"/>
      <c r="N29" s="4"/>
      <c r="O29" s="4"/>
      <c r="P29" s="4"/>
      <c r="Q29" s="6">
        <f>'CAT_6.1'!F30</f>
        <v>0</v>
      </c>
      <c r="R29" s="6">
        <f>'CAT_6.2'!E30</f>
        <v>0</v>
      </c>
      <c r="S29" s="6">
        <f>'CAT_6.3'!G30</f>
        <v>0</v>
      </c>
      <c r="T29" s="6">
        <f>'CAT_6.4'!J30</f>
        <v>0</v>
      </c>
      <c r="U29" s="6">
        <f>'CAT_6.5'!J30</f>
        <v>0</v>
      </c>
      <c r="V29" s="6">
        <f>AVERAGE(T_GENERAL[[#This Row],[CAT_6.1]],T_GENERAL[[#This Row],[CAT_6.2]],T_GENERAL[[#This Row],[CAT_6.3]],T_GENERAL[[#This Row],[CAT_6.4]],T_GENERAL[[#This Row],[CAT_6.5]])</f>
        <v>0</v>
      </c>
      <c r="W29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29" s="3" t="str">
        <f>IF(T_GENERAL[[#This Row],[RESULTADO]]=0,"PENDIENTE","EJECUTADO")</f>
        <v>PENDIENTE</v>
      </c>
    </row>
    <row r="30" spans="1:24" x14ac:dyDescent="0.3">
      <c r="A30" s="2"/>
      <c r="B30" s="3" t="str">
        <f>IF(ISBLANK(T_GENERAL[[#This Row],[Fecha_Visita]]),"",UPPER(TEXT(T_GENERAL[[#This Row],[Fecha_Visita]],"mmmm")))</f>
        <v/>
      </c>
      <c r="C30" s="4"/>
      <c r="D30" s="5"/>
      <c r="E30" s="5"/>
      <c r="F30" s="4"/>
      <c r="G30" s="4"/>
      <c r="H30" s="4"/>
      <c r="I30" s="12"/>
      <c r="J30" s="4"/>
      <c r="K30" s="5"/>
      <c r="L30" s="5"/>
      <c r="M30" s="4"/>
      <c r="N30" s="4"/>
      <c r="O30" s="4"/>
      <c r="P30" s="4"/>
      <c r="Q30" s="6">
        <f>'CAT_6.1'!F31</f>
        <v>0</v>
      </c>
      <c r="R30" s="6">
        <f>'CAT_6.2'!E31</f>
        <v>0</v>
      </c>
      <c r="S30" s="6">
        <f>'CAT_6.3'!G31</f>
        <v>0</v>
      </c>
      <c r="T30" s="6">
        <f>'CAT_6.4'!J31</f>
        <v>0</v>
      </c>
      <c r="U30" s="6">
        <f>'CAT_6.5'!J31</f>
        <v>0</v>
      </c>
      <c r="V30" s="6">
        <f>AVERAGE(T_GENERAL[[#This Row],[CAT_6.1]],T_GENERAL[[#This Row],[CAT_6.2]],T_GENERAL[[#This Row],[CAT_6.3]],T_GENERAL[[#This Row],[CAT_6.4]],T_GENERAL[[#This Row],[CAT_6.5]])</f>
        <v>0</v>
      </c>
      <c r="W30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30" s="3" t="str">
        <f>IF(T_GENERAL[[#This Row],[RESULTADO]]=0,"PENDIENTE","EJECUTADO")</f>
        <v>PENDIENTE</v>
      </c>
    </row>
    <row r="31" spans="1:24" x14ac:dyDescent="0.3">
      <c r="A31" s="2"/>
      <c r="B31" s="3" t="str">
        <f>IF(ISBLANK(T_GENERAL[[#This Row],[Fecha_Visita]]),"",UPPER(TEXT(T_GENERAL[[#This Row],[Fecha_Visita]],"mmmm")))</f>
        <v/>
      </c>
      <c r="C31" s="4"/>
      <c r="D31" s="5"/>
      <c r="E31" s="5"/>
      <c r="F31" s="4"/>
      <c r="G31" s="4"/>
      <c r="H31" s="4"/>
      <c r="I31" s="12"/>
      <c r="J31" s="4"/>
      <c r="K31" s="5"/>
      <c r="L31" s="5"/>
      <c r="M31" s="4"/>
      <c r="N31" s="4"/>
      <c r="O31" s="4"/>
      <c r="P31" s="4"/>
      <c r="Q31" s="6">
        <f>'CAT_6.1'!F32</f>
        <v>0</v>
      </c>
      <c r="R31" s="6">
        <f>'CAT_6.2'!E32</f>
        <v>0</v>
      </c>
      <c r="S31" s="6">
        <f>'CAT_6.3'!G32</f>
        <v>0</v>
      </c>
      <c r="T31" s="6">
        <f>'CAT_6.4'!J32</f>
        <v>0</v>
      </c>
      <c r="U31" s="6">
        <f>'CAT_6.5'!J32</f>
        <v>0</v>
      </c>
      <c r="V31" s="6">
        <f>AVERAGE(T_GENERAL[[#This Row],[CAT_6.1]],T_GENERAL[[#This Row],[CAT_6.2]],T_GENERAL[[#This Row],[CAT_6.3]],T_GENERAL[[#This Row],[CAT_6.4]],T_GENERAL[[#This Row],[CAT_6.5]])</f>
        <v>0</v>
      </c>
      <c r="W31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31" s="3" t="str">
        <f>IF(T_GENERAL[[#This Row],[RESULTADO]]=0,"PENDIENTE","EJECUTADO")</f>
        <v>PENDIENTE</v>
      </c>
    </row>
    <row r="32" spans="1:24" x14ac:dyDescent="0.3">
      <c r="A32" s="2"/>
      <c r="B32" s="3" t="str">
        <f>IF(ISBLANK(T_GENERAL[[#This Row],[Fecha_Visita]]),"",UPPER(TEXT(T_GENERAL[[#This Row],[Fecha_Visita]],"mmmm")))</f>
        <v/>
      </c>
      <c r="C32" s="4"/>
      <c r="D32" s="5"/>
      <c r="E32" s="5"/>
      <c r="F32" s="4"/>
      <c r="G32" s="4"/>
      <c r="H32" s="4"/>
      <c r="I32" s="12"/>
      <c r="J32" s="4"/>
      <c r="K32" s="5"/>
      <c r="L32" s="5"/>
      <c r="M32" s="4"/>
      <c r="N32" s="4"/>
      <c r="O32" s="4"/>
      <c r="P32" s="4"/>
      <c r="Q32" s="6">
        <f>'CAT_6.1'!F33</f>
        <v>0</v>
      </c>
      <c r="R32" s="6">
        <f>'CAT_6.2'!E33</f>
        <v>0</v>
      </c>
      <c r="S32" s="6">
        <f>'CAT_6.3'!G33</f>
        <v>0</v>
      </c>
      <c r="T32" s="6">
        <f>'CAT_6.4'!J33</f>
        <v>0</v>
      </c>
      <c r="U32" s="6">
        <f>'CAT_6.5'!J33</f>
        <v>0</v>
      </c>
      <c r="V32" s="6">
        <f>AVERAGE(T_GENERAL[[#This Row],[CAT_6.1]],T_GENERAL[[#This Row],[CAT_6.2]],T_GENERAL[[#This Row],[CAT_6.3]],T_GENERAL[[#This Row],[CAT_6.4]],T_GENERAL[[#This Row],[CAT_6.5]])</f>
        <v>0</v>
      </c>
      <c r="W32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32" s="3" t="str">
        <f>IF(T_GENERAL[[#This Row],[RESULTADO]]=0,"PENDIENTE","EJECUTADO")</f>
        <v>PENDIENTE</v>
      </c>
    </row>
    <row r="33" spans="1:24" x14ac:dyDescent="0.3">
      <c r="A33" s="2"/>
      <c r="B33" s="3" t="str">
        <f>IF(ISBLANK(T_GENERAL[[#This Row],[Fecha_Visita]]),"",UPPER(TEXT(T_GENERAL[[#This Row],[Fecha_Visita]],"mmmm")))</f>
        <v/>
      </c>
      <c r="C33" s="4"/>
      <c r="D33" s="5"/>
      <c r="E33" s="5"/>
      <c r="F33" s="4"/>
      <c r="G33" s="4"/>
      <c r="H33" s="4"/>
      <c r="I33" s="12"/>
      <c r="J33" s="4"/>
      <c r="K33" s="5"/>
      <c r="L33" s="5"/>
      <c r="M33" s="4"/>
      <c r="N33" s="4"/>
      <c r="O33" s="4"/>
      <c r="P33" s="4"/>
      <c r="Q33" s="6">
        <f>'CAT_6.1'!F34</f>
        <v>0</v>
      </c>
      <c r="R33" s="6">
        <f>'CAT_6.2'!E34</f>
        <v>0</v>
      </c>
      <c r="S33" s="6">
        <f>'CAT_6.3'!G34</f>
        <v>0</v>
      </c>
      <c r="T33" s="6">
        <f>'CAT_6.4'!J34</f>
        <v>0</v>
      </c>
      <c r="U33" s="6">
        <f>'CAT_6.5'!J34</f>
        <v>0</v>
      </c>
      <c r="V33" s="6">
        <f>AVERAGE(T_GENERAL[[#This Row],[CAT_6.1]],T_GENERAL[[#This Row],[CAT_6.2]],T_GENERAL[[#This Row],[CAT_6.3]],T_GENERAL[[#This Row],[CAT_6.4]],T_GENERAL[[#This Row],[CAT_6.5]])</f>
        <v>0</v>
      </c>
      <c r="W33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33" s="3" t="str">
        <f>IF(T_GENERAL[[#This Row],[RESULTADO]]=0,"PENDIENTE","EJECUTADO")</f>
        <v>PENDIENTE</v>
      </c>
    </row>
    <row r="34" spans="1:24" x14ac:dyDescent="0.3">
      <c r="A34" s="2"/>
      <c r="B34" s="3" t="str">
        <f>IF(ISBLANK(T_GENERAL[[#This Row],[Fecha_Visita]]),"",UPPER(TEXT(T_GENERAL[[#This Row],[Fecha_Visita]],"mmmm")))</f>
        <v/>
      </c>
      <c r="C34" s="4"/>
      <c r="D34" s="5"/>
      <c r="E34" s="5"/>
      <c r="F34" s="4"/>
      <c r="G34" s="4"/>
      <c r="H34" s="4"/>
      <c r="I34" s="12"/>
      <c r="J34" s="4"/>
      <c r="K34" s="5"/>
      <c r="L34" s="5"/>
      <c r="M34" s="4"/>
      <c r="N34" s="4"/>
      <c r="O34" s="4"/>
      <c r="P34" s="4"/>
      <c r="Q34" s="6">
        <f>'CAT_6.1'!F35</f>
        <v>0</v>
      </c>
      <c r="R34" s="6">
        <f>'CAT_6.2'!E35</f>
        <v>0</v>
      </c>
      <c r="S34" s="6">
        <f>'CAT_6.3'!G35</f>
        <v>0</v>
      </c>
      <c r="T34" s="6">
        <f>'CAT_6.4'!J35</f>
        <v>0</v>
      </c>
      <c r="U34" s="6">
        <f>'CAT_6.5'!J35</f>
        <v>0</v>
      </c>
      <c r="V34" s="6">
        <f>AVERAGE(T_GENERAL[[#This Row],[CAT_6.1]],T_GENERAL[[#This Row],[CAT_6.2]],T_GENERAL[[#This Row],[CAT_6.3]],T_GENERAL[[#This Row],[CAT_6.4]],T_GENERAL[[#This Row],[CAT_6.5]])</f>
        <v>0</v>
      </c>
      <c r="W34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34" s="3" t="str">
        <f>IF(T_GENERAL[[#This Row],[RESULTADO]]=0,"PENDIENTE","EJECUTADO")</f>
        <v>PENDIENTE</v>
      </c>
    </row>
    <row r="35" spans="1:24" x14ac:dyDescent="0.3">
      <c r="A35" s="2"/>
      <c r="B35" s="3" t="str">
        <f>IF(ISBLANK(T_GENERAL[[#This Row],[Fecha_Visita]]),"",UPPER(TEXT(T_GENERAL[[#This Row],[Fecha_Visita]],"mmmm")))</f>
        <v/>
      </c>
      <c r="C35" s="4"/>
      <c r="D35" s="5"/>
      <c r="E35" s="5"/>
      <c r="F35" s="4"/>
      <c r="G35" s="4"/>
      <c r="H35" s="4"/>
      <c r="I35" s="12"/>
      <c r="J35" s="4"/>
      <c r="K35" s="5"/>
      <c r="L35" s="5"/>
      <c r="M35" s="4"/>
      <c r="N35" s="4"/>
      <c r="O35" s="4"/>
      <c r="P35" s="4"/>
      <c r="Q35" s="6">
        <f>'CAT_6.1'!F36</f>
        <v>0</v>
      </c>
      <c r="R35" s="6">
        <f>'CAT_6.2'!E36</f>
        <v>0</v>
      </c>
      <c r="S35" s="6">
        <f>'CAT_6.3'!G36</f>
        <v>0</v>
      </c>
      <c r="T35" s="6">
        <f>'CAT_6.4'!J36</f>
        <v>0</v>
      </c>
      <c r="U35" s="6">
        <f>'CAT_6.5'!J36</f>
        <v>0</v>
      </c>
      <c r="V35" s="6">
        <f>AVERAGE(T_GENERAL[[#This Row],[CAT_6.1]],T_GENERAL[[#This Row],[CAT_6.2]],T_GENERAL[[#This Row],[CAT_6.3]],T_GENERAL[[#This Row],[CAT_6.4]],T_GENERAL[[#This Row],[CAT_6.5]])</f>
        <v>0</v>
      </c>
      <c r="W35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35" s="3" t="str">
        <f>IF(T_GENERAL[[#This Row],[RESULTADO]]=0,"PENDIENTE","EJECUTADO")</f>
        <v>PENDIENTE</v>
      </c>
    </row>
    <row r="36" spans="1:24" x14ac:dyDescent="0.3">
      <c r="A36" s="2"/>
      <c r="B36" s="3" t="str">
        <f>IF(ISBLANK(T_GENERAL[[#This Row],[Fecha_Visita]]),"",UPPER(TEXT(T_GENERAL[[#This Row],[Fecha_Visita]],"mmmm")))</f>
        <v/>
      </c>
      <c r="C36" s="4"/>
      <c r="D36" s="5"/>
      <c r="E36" s="5"/>
      <c r="F36" s="4"/>
      <c r="G36" s="4"/>
      <c r="H36" s="4"/>
      <c r="I36" s="12"/>
      <c r="J36" s="4"/>
      <c r="K36" s="5"/>
      <c r="L36" s="5"/>
      <c r="M36" s="4"/>
      <c r="N36" s="4"/>
      <c r="O36" s="4"/>
      <c r="P36" s="4"/>
      <c r="Q36" s="6">
        <f>'CAT_6.1'!F37</f>
        <v>0</v>
      </c>
      <c r="R36" s="6">
        <f>'CAT_6.2'!E37</f>
        <v>0</v>
      </c>
      <c r="S36" s="6">
        <f>'CAT_6.3'!G37</f>
        <v>0</v>
      </c>
      <c r="T36" s="6">
        <f>'CAT_6.4'!J37</f>
        <v>0</v>
      </c>
      <c r="U36" s="6">
        <f>'CAT_6.5'!J37</f>
        <v>0</v>
      </c>
      <c r="V36" s="6">
        <f>AVERAGE(T_GENERAL[[#This Row],[CAT_6.1]],T_GENERAL[[#This Row],[CAT_6.2]],T_GENERAL[[#This Row],[CAT_6.3]],T_GENERAL[[#This Row],[CAT_6.4]],T_GENERAL[[#This Row],[CAT_6.5]])</f>
        <v>0</v>
      </c>
      <c r="W36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36" s="3" t="str">
        <f>IF(T_GENERAL[[#This Row],[RESULTADO]]=0,"PENDIENTE","EJECUTADO")</f>
        <v>PENDIENTE</v>
      </c>
    </row>
    <row r="37" spans="1:24" x14ac:dyDescent="0.3">
      <c r="A37" s="2"/>
      <c r="B37" s="3" t="str">
        <f>IF(ISBLANK(T_GENERAL[[#This Row],[Fecha_Visita]]),"",UPPER(TEXT(T_GENERAL[[#This Row],[Fecha_Visita]],"mmmm")))</f>
        <v/>
      </c>
      <c r="C37" s="4"/>
      <c r="D37" s="5"/>
      <c r="E37" s="5"/>
      <c r="F37" s="4"/>
      <c r="G37" s="4"/>
      <c r="H37" s="4"/>
      <c r="I37" s="12"/>
      <c r="J37" s="4"/>
      <c r="K37" s="5"/>
      <c r="L37" s="5"/>
      <c r="M37" s="4"/>
      <c r="N37" s="4"/>
      <c r="O37" s="4"/>
      <c r="P37" s="4"/>
      <c r="Q37" s="6">
        <f>'CAT_6.1'!F38</f>
        <v>0</v>
      </c>
      <c r="R37" s="6">
        <f>'CAT_6.2'!E38</f>
        <v>0</v>
      </c>
      <c r="S37" s="6">
        <f>'CAT_6.3'!G38</f>
        <v>0</v>
      </c>
      <c r="T37" s="6">
        <f>'CAT_6.4'!J38</f>
        <v>0</v>
      </c>
      <c r="U37" s="6">
        <f>'CAT_6.5'!J38</f>
        <v>0</v>
      </c>
      <c r="V37" s="6">
        <f>AVERAGE(T_GENERAL[[#This Row],[CAT_6.1]],T_GENERAL[[#This Row],[CAT_6.2]],T_GENERAL[[#This Row],[CAT_6.3]],T_GENERAL[[#This Row],[CAT_6.4]],T_GENERAL[[#This Row],[CAT_6.5]])</f>
        <v>0</v>
      </c>
      <c r="W37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37" s="3" t="str">
        <f>IF(T_GENERAL[[#This Row],[RESULTADO]]=0,"PENDIENTE","EJECUTADO")</f>
        <v>PENDIENTE</v>
      </c>
    </row>
    <row r="38" spans="1:24" x14ac:dyDescent="0.3">
      <c r="A38" s="2"/>
      <c r="B38" s="3" t="str">
        <f>IF(ISBLANK(T_GENERAL[[#This Row],[Fecha_Visita]]),"",UPPER(TEXT(T_GENERAL[[#This Row],[Fecha_Visita]],"mmmm")))</f>
        <v/>
      </c>
      <c r="C38" s="4"/>
      <c r="D38" s="5"/>
      <c r="E38" s="5"/>
      <c r="F38" s="4"/>
      <c r="G38" s="4"/>
      <c r="H38" s="4"/>
      <c r="I38" s="12"/>
      <c r="J38" s="4"/>
      <c r="K38" s="5"/>
      <c r="L38" s="5"/>
      <c r="M38" s="4"/>
      <c r="N38" s="4"/>
      <c r="O38" s="4"/>
      <c r="P38" s="4"/>
      <c r="Q38" s="6">
        <f>'CAT_6.1'!F39</f>
        <v>0</v>
      </c>
      <c r="R38" s="6">
        <f>'CAT_6.2'!E39</f>
        <v>0</v>
      </c>
      <c r="S38" s="6">
        <f>'CAT_6.3'!G39</f>
        <v>0</v>
      </c>
      <c r="T38" s="6">
        <f>'CAT_6.4'!J39</f>
        <v>0</v>
      </c>
      <c r="U38" s="6">
        <f>'CAT_6.5'!J39</f>
        <v>0</v>
      </c>
      <c r="V38" s="6">
        <f>AVERAGE(T_GENERAL[[#This Row],[CAT_6.1]],T_GENERAL[[#This Row],[CAT_6.2]],T_GENERAL[[#This Row],[CAT_6.3]],T_GENERAL[[#This Row],[CAT_6.4]],T_GENERAL[[#This Row],[CAT_6.5]])</f>
        <v>0</v>
      </c>
      <c r="W38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38" s="3" t="str">
        <f>IF(T_GENERAL[[#This Row],[RESULTADO]]=0,"PENDIENTE","EJECUTADO")</f>
        <v>PENDIENTE</v>
      </c>
    </row>
    <row r="39" spans="1:24" x14ac:dyDescent="0.3">
      <c r="A39" s="2"/>
      <c r="B39" s="3" t="str">
        <f>IF(ISBLANK(T_GENERAL[[#This Row],[Fecha_Visita]]),"",UPPER(TEXT(T_GENERAL[[#This Row],[Fecha_Visita]],"mmmm")))</f>
        <v/>
      </c>
      <c r="C39" s="4"/>
      <c r="D39" s="5"/>
      <c r="E39" s="5"/>
      <c r="F39" s="4"/>
      <c r="G39" s="4"/>
      <c r="H39" s="4"/>
      <c r="I39" s="12"/>
      <c r="J39" s="4"/>
      <c r="K39" s="5"/>
      <c r="L39" s="5"/>
      <c r="M39" s="4"/>
      <c r="N39" s="4"/>
      <c r="O39" s="4"/>
      <c r="P39" s="4"/>
      <c r="Q39" s="6">
        <f>'CAT_6.1'!F40</f>
        <v>0</v>
      </c>
      <c r="R39" s="6">
        <f>'CAT_6.2'!E40</f>
        <v>0</v>
      </c>
      <c r="S39" s="6">
        <f>'CAT_6.3'!G40</f>
        <v>0</v>
      </c>
      <c r="T39" s="6">
        <f>'CAT_6.4'!J40</f>
        <v>0</v>
      </c>
      <c r="U39" s="6">
        <f>'CAT_6.5'!J40</f>
        <v>0</v>
      </c>
      <c r="V39" s="6">
        <f>AVERAGE(T_GENERAL[[#This Row],[CAT_6.1]],T_GENERAL[[#This Row],[CAT_6.2]],T_GENERAL[[#This Row],[CAT_6.3]],T_GENERAL[[#This Row],[CAT_6.4]],T_GENERAL[[#This Row],[CAT_6.5]])</f>
        <v>0</v>
      </c>
      <c r="W39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39" s="3" t="str">
        <f>IF(T_GENERAL[[#This Row],[RESULTADO]]=0,"PENDIENTE","EJECUTADO")</f>
        <v>PENDIENTE</v>
      </c>
    </row>
    <row r="40" spans="1:24" x14ac:dyDescent="0.3">
      <c r="A40" s="2"/>
      <c r="B40" s="3" t="str">
        <f>IF(ISBLANK(T_GENERAL[[#This Row],[Fecha_Visita]]),"",UPPER(TEXT(T_GENERAL[[#This Row],[Fecha_Visita]],"mmmm")))</f>
        <v/>
      </c>
      <c r="C40" s="4"/>
      <c r="D40" s="5"/>
      <c r="E40" s="5"/>
      <c r="F40" s="4"/>
      <c r="G40" s="4"/>
      <c r="H40" s="4"/>
      <c r="I40" s="12"/>
      <c r="J40" s="4"/>
      <c r="K40" s="5"/>
      <c r="L40" s="5"/>
      <c r="M40" s="4"/>
      <c r="N40" s="4"/>
      <c r="O40" s="4"/>
      <c r="P40" s="4"/>
      <c r="Q40" s="6">
        <f>'CAT_6.1'!F41</f>
        <v>0</v>
      </c>
      <c r="R40" s="6">
        <f>'CAT_6.2'!E41</f>
        <v>0</v>
      </c>
      <c r="S40" s="6">
        <f>'CAT_6.3'!G41</f>
        <v>0</v>
      </c>
      <c r="T40" s="6">
        <f>'CAT_6.4'!J41</f>
        <v>0</v>
      </c>
      <c r="U40" s="6">
        <f>'CAT_6.5'!J41</f>
        <v>0</v>
      </c>
      <c r="V40" s="6">
        <f>AVERAGE(T_GENERAL[[#This Row],[CAT_6.1]],T_GENERAL[[#This Row],[CAT_6.2]],T_GENERAL[[#This Row],[CAT_6.3]],T_GENERAL[[#This Row],[CAT_6.4]],T_GENERAL[[#This Row],[CAT_6.5]])</f>
        <v>0</v>
      </c>
      <c r="W40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40" s="3" t="str">
        <f>IF(T_GENERAL[[#This Row],[RESULTADO]]=0,"PENDIENTE","EJECUTADO")</f>
        <v>PENDIENTE</v>
      </c>
    </row>
    <row r="41" spans="1:24" x14ac:dyDescent="0.3">
      <c r="A41" s="2"/>
      <c r="B41" s="3" t="str">
        <f>IF(ISBLANK(T_GENERAL[[#This Row],[Fecha_Visita]]),"",UPPER(TEXT(T_GENERAL[[#This Row],[Fecha_Visita]],"mmmm")))</f>
        <v/>
      </c>
      <c r="C41" s="4"/>
      <c r="D41" s="5"/>
      <c r="E41" s="5"/>
      <c r="F41" s="4"/>
      <c r="G41" s="4"/>
      <c r="H41" s="4"/>
      <c r="I41" s="12"/>
      <c r="J41" s="4"/>
      <c r="K41" s="5"/>
      <c r="L41" s="5"/>
      <c r="M41" s="4"/>
      <c r="N41" s="4"/>
      <c r="O41" s="4"/>
      <c r="P41" s="4"/>
      <c r="Q41" s="6">
        <f>'CAT_6.1'!F42</f>
        <v>0</v>
      </c>
      <c r="R41" s="6">
        <f>'CAT_6.2'!E42</f>
        <v>0</v>
      </c>
      <c r="S41" s="6">
        <f>'CAT_6.3'!G42</f>
        <v>0</v>
      </c>
      <c r="T41" s="6">
        <f>'CAT_6.4'!J42</f>
        <v>0</v>
      </c>
      <c r="U41" s="6">
        <f>'CAT_6.5'!J42</f>
        <v>0</v>
      </c>
      <c r="V41" s="6">
        <f>AVERAGE(T_GENERAL[[#This Row],[CAT_6.1]],T_GENERAL[[#This Row],[CAT_6.2]],T_GENERAL[[#This Row],[CAT_6.3]],T_GENERAL[[#This Row],[CAT_6.4]],T_GENERAL[[#This Row],[CAT_6.5]])</f>
        <v>0</v>
      </c>
      <c r="W41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41" s="3" t="str">
        <f>IF(T_GENERAL[[#This Row],[RESULTADO]]=0,"PENDIENTE","EJECUTADO")</f>
        <v>PENDIENTE</v>
      </c>
    </row>
    <row r="42" spans="1:24" x14ac:dyDescent="0.3">
      <c r="A42" s="2"/>
      <c r="B42" s="3" t="str">
        <f>IF(ISBLANK(T_GENERAL[[#This Row],[Fecha_Visita]]),"",UPPER(TEXT(T_GENERAL[[#This Row],[Fecha_Visita]],"mmmm")))</f>
        <v/>
      </c>
      <c r="C42" s="4"/>
      <c r="D42" s="5"/>
      <c r="E42" s="5"/>
      <c r="F42" s="4"/>
      <c r="G42" s="4"/>
      <c r="H42" s="4"/>
      <c r="I42" s="12"/>
      <c r="J42" s="4"/>
      <c r="K42" s="5"/>
      <c r="L42" s="5"/>
      <c r="M42" s="4"/>
      <c r="N42" s="4"/>
      <c r="O42" s="4"/>
      <c r="P42" s="4"/>
      <c r="Q42" s="6">
        <f>'CAT_6.1'!F43</f>
        <v>0</v>
      </c>
      <c r="R42" s="6">
        <f>'CAT_6.2'!E43</f>
        <v>0</v>
      </c>
      <c r="S42" s="6">
        <f>'CAT_6.3'!G43</f>
        <v>0</v>
      </c>
      <c r="T42" s="6">
        <f>'CAT_6.4'!J43</f>
        <v>0</v>
      </c>
      <c r="U42" s="6">
        <f>'CAT_6.5'!J43</f>
        <v>0</v>
      </c>
      <c r="V42" s="6">
        <f>AVERAGE(T_GENERAL[[#This Row],[CAT_6.1]],T_GENERAL[[#This Row],[CAT_6.2]],T_GENERAL[[#This Row],[CAT_6.3]],T_GENERAL[[#This Row],[CAT_6.4]],T_GENERAL[[#This Row],[CAT_6.5]])</f>
        <v>0</v>
      </c>
      <c r="W42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42" s="3" t="str">
        <f>IF(T_GENERAL[[#This Row],[RESULTADO]]=0,"PENDIENTE","EJECUTADO")</f>
        <v>PENDIENTE</v>
      </c>
    </row>
    <row r="43" spans="1:24" x14ac:dyDescent="0.3">
      <c r="A43" s="2"/>
      <c r="B43" s="3" t="str">
        <f>IF(ISBLANK(T_GENERAL[[#This Row],[Fecha_Visita]]),"",UPPER(TEXT(T_GENERAL[[#This Row],[Fecha_Visita]],"mmmm")))</f>
        <v/>
      </c>
      <c r="C43" s="4"/>
      <c r="D43" s="5"/>
      <c r="E43" s="5"/>
      <c r="F43" s="4"/>
      <c r="G43" s="4"/>
      <c r="H43" s="4"/>
      <c r="I43" s="12"/>
      <c r="J43" s="4"/>
      <c r="K43" s="5"/>
      <c r="L43" s="5"/>
      <c r="M43" s="4"/>
      <c r="N43" s="4"/>
      <c r="O43" s="4"/>
      <c r="P43" s="4"/>
      <c r="Q43" s="6">
        <f>'CAT_6.1'!F44</f>
        <v>0</v>
      </c>
      <c r="R43" s="6">
        <f>'CAT_6.2'!E44</f>
        <v>0</v>
      </c>
      <c r="S43" s="6">
        <f>'CAT_6.3'!G44</f>
        <v>0</v>
      </c>
      <c r="T43" s="6">
        <f>'CAT_6.4'!J44</f>
        <v>0</v>
      </c>
      <c r="U43" s="6">
        <f>'CAT_6.5'!J44</f>
        <v>0</v>
      </c>
      <c r="V43" s="6">
        <f>AVERAGE(T_GENERAL[[#This Row],[CAT_6.1]],T_GENERAL[[#This Row],[CAT_6.2]],T_GENERAL[[#This Row],[CAT_6.3]],T_GENERAL[[#This Row],[CAT_6.4]],T_GENERAL[[#This Row],[CAT_6.5]])</f>
        <v>0</v>
      </c>
      <c r="W43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43" s="3" t="str">
        <f>IF(T_GENERAL[[#This Row],[RESULTADO]]=0,"PENDIENTE","EJECUTADO")</f>
        <v>PENDIENTE</v>
      </c>
    </row>
    <row r="44" spans="1:24" x14ac:dyDescent="0.3">
      <c r="A44" s="2"/>
      <c r="B44" s="3" t="str">
        <f>IF(ISBLANK(T_GENERAL[[#This Row],[Fecha_Visita]]),"",UPPER(TEXT(T_GENERAL[[#This Row],[Fecha_Visita]],"mmmm")))</f>
        <v/>
      </c>
      <c r="C44" s="4"/>
      <c r="D44" s="5"/>
      <c r="E44" s="5"/>
      <c r="F44" s="4"/>
      <c r="G44" s="4"/>
      <c r="H44" s="4"/>
      <c r="I44" s="12"/>
      <c r="J44" s="4"/>
      <c r="K44" s="5"/>
      <c r="L44" s="5"/>
      <c r="M44" s="4"/>
      <c r="N44" s="4"/>
      <c r="O44" s="4"/>
      <c r="P44" s="4"/>
      <c r="Q44" s="6">
        <f>'CAT_6.1'!F45</f>
        <v>0</v>
      </c>
      <c r="R44" s="6">
        <f>'CAT_6.2'!E45</f>
        <v>0</v>
      </c>
      <c r="S44" s="6">
        <f>'CAT_6.3'!G45</f>
        <v>0</v>
      </c>
      <c r="T44" s="6">
        <f>'CAT_6.4'!J45</f>
        <v>0</v>
      </c>
      <c r="U44" s="6">
        <f>'CAT_6.5'!J45</f>
        <v>0</v>
      </c>
      <c r="V44" s="6">
        <f>AVERAGE(T_GENERAL[[#This Row],[CAT_6.1]],T_GENERAL[[#This Row],[CAT_6.2]],T_GENERAL[[#This Row],[CAT_6.3]],T_GENERAL[[#This Row],[CAT_6.4]],T_GENERAL[[#This Row],[CAT_6.5]])</f>
        <v>0</v>
      </c>
      <c r="W44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44" s="3" t="str">
        <f>IF(T_GENERAL[[#This Row],[RESULTADO]]=0,"PENDIENTE","EJECUTADO")</f>
        <v>PENDIENTE</v>
      </c>
    </row>
    <row r="45" spans="1:24" x14ac:dyDescent="0.3">
      <c r="A45" s="2"/>
      <c r="B45" s="3" t="str">
        <f>IF(ISBLANK(T_GENERAL[[#This Row],[Fecha_Visita]]),"",UPPER(TEXT(T_GENERAL[[#This Row],[Fecha_Visita]],"mmmm")))</f>
        <v/>
      </c>
      <c r="C45" s="4"/>
      <c r="D45" s="5"/>
      <c r="E45" s="5"/>
      <c r="F45" s="4"/>
      <c r="G45" s="4"/>
      <c r="H45" s="4"/>
      <c r="I45" s="12"/>
      <c r="J45" s="4"/>
      <c r="K45" s="5"/>
      <c r="L45" s="5"/>
      <c r="M45" s="4"/>
      <c r="N45" s="4"/>
      <c r="O45" s="4"/>
      <c r="P45" s="4"/>
      <c r="Q45" s="6">
        <f>'CAT_6.1'!F46</f>
        <v>0</v>
      </c>
      <c r="R45" s="6">
        <f>'CAT_6.2'!E46</f>
        <v>0</v>
      </c>
      <c r="S45" s="6">
        <f>'CAT_6.3'!G46</f>
        <v>0</v>
      </c>
      <c r="T45" s="6">
        <f>'CAT_6.4'!J46</f>
        <v>0</v>
      </c>
      <c r="U45" s="6">
        <f>'CAT_6.5'!J46</f>
        <v>0</v>
      </c>
      <c r="V45" s="6">
        <f>AVERAGE(T_GENERAL[[#This Row],[CAT_6.1]],T_GENERAL[[#This Row],[CAT_6.2]],T_GENERAL[[#This Row],[CAT_6.3]],T_GENERAL[[#This Row],[CAT_6.4]],T_GENERAL[[#This Row],[CAT_6.5]])</f>
        <v>0</v>
      </c>
      <c r="W45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45" s="3" t="str">
        <f>IF(T_GENERAL[[#This Row],[RESULTADO]]=0,"PENDIENTE","EJECUTADO")</f>
        <v>PENDIENTE</v>
      </c>
    </row>
    <row r="46" spans="1:24" x14ac:dyDescent="0.3">
      <c r="A46" s="2"/>
      <c r="B46" s="3" t="str">
        <f>IF(ISBLANK(T_GENERAL[[#This Row],[Fecha_Visita]]),"",UPPER(TEXT(T_GENERAL[[#This Row],[Fecha_Visita]],"mmmm")))</f>
        <v/>
      </c>
      <c r="C46" s="4"/>
      <c r="D46" s="5"/>
      <c r="E46" s="5"/>
      <c r="F46" s="4"/>
      <c r="G46" s="4"/>
      <c r="H46" s="4"/>
      <c r="I46" s="12"/>
      <c r="J46" s="4"/>
      <c r="K46" s="5"/>
      <c r="L46" s="5"/>
      <c r="M46" s="4"/>
      <c r="N46" s="4"/>
      <c r="O46" s="4"/>
      <c r="P46" s="4"/>
      <c r="Q46" s="6">
        <f>'CAT_6.1'!F47</f>
        <v>0</v>
      </c>
      <c r="R46" s="6">
        <f>'CAT_6.2'!E47</f>
        <v>0</v>
      </c>
      <c r="S46" s="6">
        <f>'CAT_6.3'!G47</f>
        <v>0</v>
      </c>
      <c r="T46" s="6">
        <f>'CAT_6.4'!J47</f>
        <v>0</v>
      </c>
      <c r="U46" s="6">
        <f>'CAT_6.5'!J47</f>
        <v>0</v>
      </c>
      <c r="V46" s="6">
        <f>AVERAGE(T_GENERAL[[#This Row],[CAT_6.1]],T_GENERAL[[#This Row],[CAT_6.2]],T_GENERAL[[#This Row],[CAT_6.3]],T_GENERAL[[#This Row],[CAT_6.4]],T_GENERAL[[#This Row],[CAT_6.5]])</f>
        <v>0</v>
      </c>
      <c r="W46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46" s="3" t="str">
        <f>IF(T_GENERAL[[#This Row],[RESULTADO]]=0,"PENDIENTE","EJECUTADO")</f>
        <v>PENDIENTE</v>
      </c>
    </row>
    <row r="47" spans="1:24" x14ac:dyDescent="0.3">
      <c r="A47" s="2"/>
      <c r="B47" s="3" t="str">
        <f>IF(ISBLANK(T_GENERAL[[#This Row],[Fecha_Visita]]),"",UPPER(TEXT(T_GENERAL[[#This Row],[Fecha_Visita]],"mmmm")))</f>
        <v/>
      </c>
      <c r="C47" s="4"/>
      <c r="D47" s="5"/>
      <c r="E47" s="5"/>
      <c r="F47" s="4"/>
      <c r="G47" s="4"/>
      <c r="H47" s="4"/>
      <c r="I47" s="12"/>
      <c r="J47" s="4"/>
      <c r="K47" s="5"/>
      <c r="L47" s="5"/>
      <c r="M47" s="4"/>
      <c r="N47" s="4"/>
      <c r="O47" s="4"/>
      <c r="P47" s="4"/>
      <c r="Q47" s="6">
        <f>'CAT_6.1'!F48</f>
        <v>0</v>
      </c>
      <c r="R47" s="6">
        <f>'CAT_6.2'!E48</f>
        <v>0</v>
      </c>
      <c r="S47" s="6">
        <f>'CAT_6.3'!G48</f>
        <v>0</v>
      </c>
      <c r="T47" s="6">
        <f>'CAT_6.4'!J48</f>
        <v>0</v>
      </c>
      <c r="U47" s="6">
        <f>'CAT_6.5'!J48</f>
        <v>0</v>
      </c>
      <c r="V47" s="6">
        <f>AVERAGE(T_GENERAL[[#This Row],[CAT_6.1]],T_GENERAL[[#This Row],[CAT_6.2]],T_GENERAL[[#This Row],[CAT_6.3]],T_GENERAL[[#This Row],[CAT_6.4]],T_GENERAL[[#This Row],[CAT_6.5]])</f>
        <v>0</v>
      </c>
      <c r="W47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47" s="3" t="str">
        <f>IF(T_GENERAL[[#This Row],[RESULTADO]]=0,"PENDIENTE","EJECUTADO")</f>
        <v>PENDIENTE</v>
      </c>
    </row>
    <row r="48" spans="1:24" x14ac:dyDescent="0.3">
      <c r="A48" s="2"/>
      <c r="B48" s="3" t="str">
        <f>IF(ISBLANK(T_GENERAL[[#This Row],[Fecha_Visita]]),"",UPPER(TEXT(T_GENERAL[[#This Row],[Fecha_Visita]],"mmmm")))</f>
        <v/>
      </c>
      <c r="C48" s="4"/>
      <c r="D48" s="5"/>
      <c r="E48" s="5"/>
      <c r="F48" s="4"/>
      <c r="G48" s="4"/>
      <c r="H48" s="4"/>
      <c r="I48" s="12"/>
      <c r="J48" s="4"/>
      <c r="K48" s="5"/>
      <c r="L48" s="5"/>
      <c r="M48" s="4"/>
      <c r="N48" s="4"/>
      <c r="O48" s="4"/>
      <c r="P48" s="4"/>
      <c r="Q48" s="6">
        <f>'CAT_6.1'!F49</f>
        <v>0</v>
      </c>
      <c r="R48" s="6">
        <f>'CAT_6.2'!E49</f>
        <v>0</v>
      </c>
      <c r="S48" s="6">
        <f>'CAT_6.3'!G49</f>
        <v>0</v>
      </c>
      <c r="T48" s="6">
        <f>'CAT_6.4'!J49</f>
        <v>0</v>
      </c>
      <c r="U48" s="6">
        <f>'CAT_6.5'!J49</f>
        <v>0</v>
      </c>
      <c r="V48" s="6">
        <f>AVERAGE(T_GENERAL[[#This Row],[CAT_6.1]],T_GENERAL[[#This Row],[CAT_6.2]],T_GENERAL[[#This Row],[CAT_6.3]],T_GENERAL[[#This Row],[CAT_6.4]],T_GENERAL[[#This Row],[CAT_6.5]])</f>
        <v>0</v>
      </c>
      <c r="W48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48" s="3" t="str">
        <f>IF(T_GENERAL[[#This Row],[RESULTADO]]=0,"PENDIENTE","EJECUTADO")</f>
        <v>PENDIENTE</v>
      </c>
    </row>
    <row r="49" spans="1:24" x14ac:dyDescent="0.3">
      <c r="A49" s="2"/>
      <c r="B49" s="3" t="str">
        <f>IF(ISBLANK(T_GENERAL[[#This Row],[Fecha_Visita]]),"",UPPER(TEXT(T_GENERAL[[#This Row],[Fecha_Visita]],"mmmm")))</f>
        <v/>
      </c>
      <c r="C49" s="4"/>
      <c r="D49" s="5"/>
      <c r="E49" s="5"/>
      <c r="F49" s="4"/>
      <c r="G49" s="4"/>
      <c r="H49" s="4"/>
      <c r="I49" s="12"/>
      <c r="J49" s="4"/>
      <c r="K49" s="5"/>
      <c r="L49" s="5"/>
      <c r="M49" s="4"/>
      <c r="N49" s="4"/>
      <c r="O49" s="4"/>
      <c r="P49" s="4"/>
      <c r="Q49" s="6">
        <f>'CAT_6.1'!F50</f>
        <v>0</v>
      </c>
      <c r="R49" s="6">
        <f>'CAT_6.2'!E50</f>
        <v>0</v>
      </c>
      <c r="S49" s="6">
        <f>'CAT_6.3'!G50</f>
        <v>0</v>
      </c>
      <c r="T49" s="6">
        <f>'CAT_6.4'!J50</f>
        <v>0</v>
      </c>
      <c r="U49" s="6">
        <f>'CAT_6.5'!J50</f>
        <v>0</v>
      </c>
      <c r="V49" s="6">
        <f>AVERAGE(T_GENERAL[[#This Row],[CAT_6.1]],T_GENERAL[[#This Row],[CAT_6.2]],T_GENERAL[[#This Row],[CAT_6.3]],T_GENERAL[[#This Row],[CAT_6.4]],T_GENERAL[[#This Row],[CAT_6.5]])</f>
        <v>0</v>
      </c>
      <c r="W49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49" s="3" t="str">
        <f>IF(T_GENERAL[[#This Row],[RESULTADO]]=0,"PENDIENTE","EJECUTADO")</f>
        <v>PENDIENTE</v>
      </c>
    </row>
    <row r="50" spans="1:24" x14ac:dyDescent="0.3">
      <c r="A50" s="2"/>
      <c r="B50" s="3" t="str">
        <f>IF(ISBLANK(T_GENERAL[[#This Row],[Fecha_Visita]]),"",UPPER(TEXT(T_GENERAL[[#This Row],[Fecha_Visita]],"mmmm")))</f>
        <v/>
      </c>
      <c r="C50" s="4"/>
      <c r="D50" s="5"/>
      <c r="E50" s="5"/>
      <c r="F50" s="4"/>
      <c r="G50" s="4"/>
      <c r="H50" s="4"/>
      <c r="I50" s="12"/>
      <c r="J50" s="4"/>
      <c r="K50" s="5"/>
      <c r="L50" s="5"/>
      <c r="M50" s="4"/>
      <c r="N50" s="4"/>
      <c r="O50" s="4"/>
      <c r="P50" s="4"/>
      <c r="Q50" s="6">
        <f>'CAT_6.1'!F51</f>
        <v>0</v>
      </c>
      <c r="R50" s="6">
        <f>'CAT_6.2'!E51</f>
        <v>0</v>
      </c>
      <c r="S50" s="6">
        <f>'CAT_6.3'!G51</f>
        <v>0</v>
      </c>
      <c r="T50" s="6">
        <f>'CAT_6.4'!J51</f>
        <v>0</v>
      </c>
      <c r="U50" s="6">
        <f>'CAT_6.5'!J51</f>
        <v>0</v>
      </c>
      <c r="V50" s="6">
        <f>AVERAGE(T_GENERAL[[#This Row],[CAT_6.1]],T_GENERAL[[#This Row],[CAT_6.2]],T_GENERAL[[#This Row],[CAT_6.3]],T_GENERAL[[#This Row],[CAT_6.4]],T_GENERAL[[#This Row],[CAT_6.5]])</f>
        <v>0</v>
      </c>
      <c r="W50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50" s="3" t="str">
        <f>IF(T_GENERAL[[#This Row],[RESULTADO]]=0,"PENDIENTE","EJECUTADO")</f>
        <v>PENDIENTE</v>
      </c>
    </row>
    <row r="51" spans="1:24" x14ac:dyDescent="0.3">
      <c r="A51" s="2"/>
      <c r="B51" s="3" t="str">
        <f>IF(ISBLANK(T_GENERAL[[#This Row],[Fecha_Visita]]),"",UPPER(TEXT(T_GENERAL[[#This Row],[Fecha_Visita]],"mmmm")))</f>
        <v/>
      </c>
      <c r="C51" s="4"/>
      <c r="D51" s="5"/>
      <c r="E51" s="5"/>
      <c r="F51" s="4"/>
      <c r="G51" s="4"/>
      <c r="H51" s="4"/>
      <c r="I51" s="12"/>
      <c r="J51" s="4"/>
      <c r="K51" s="5"/>
      <c r="L51" s="5"/>
      <c r="M51" s="4"/>
      <c r="N51" s="4"/>
      <c r="O51" s="4"/>
      <c r="P51" s="4"/>
      <c r="Q51" s="6">
        <f>'CAT_6.1'!F52</f>
        <v>0</v>
      </c>
      <c r="R51" s="6">
        <f>'CAT_6.2'!E52</f>
        <v>0</v>
      </c>
      <c r="S51" s="6">
        <f>'CAT_6.3'!G52</f>
        <v>0</v>
      </c>
      <c r="T51" s="6">
        <f>'CAT_6.4'!J52</f>
        <v>0</v>
      </c>
      <c r="U51" s="6">
        <f>'CAT_6.5'!J52</f>
        <v>0</v>
      </c>
      <c r="V51" s="6">
        <f>AVERAGE(T_GENERAL[[#This Row],[CAT_6.1]],T_GENERAL[[#This Row],[CAT_6.2]],T_GENERAL[[#This Row],[CAT_6.3]],T_GENERAL[[#This Row],[CAT_6.4]],T_GENERAL[[#This Row],[CAT_6.5]])</f>
        <v>0</v>
      </c>
      <c r="W51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51" s="3" t="str">
        <f>IF(T_GENERAL[[#This Row],[RESULTADO]]=0,"PENDIENTE","EJECUTADO")</f>
        <v>PENDIENTE</v>
      </c>
    </row>
    <row r="52" spans="1:24" x14ac:dyDescent="0.3">
      <c r="A52" s="2"/>
      <c r="B52" s="3" t="str">
        <f>IF(ISBLANK(T_GENERAL[[#This Row],[Fecha_Visita]]),"",UPPER(TEXT(T_GENERAL[[#This Row],[Fecha_Visita]],"mmmm")))</f>
        <v/>
      </c>
      <c r="C52" s="4"/>
      <c r="D52" s="5"/>
      <c r="E52" s="5"/>
      <c r="F52" s="4"/>
      <c r="G52" s="4"/>
      <c r="H52" s="4"/>
      <c r="I52" s="12"/>
      <c r="J52" s="4"/>
      <c r="K52" s="5"/>
      <c r="L52" s="5"/>
      <c r="M52" s="4"/>
      <c r="N52" s="4"/>
      <c r="O52" s="4"/>
      <c r="P52" s="4"/>
      <c r="Q52" s="6">
        <f>'CAT_6.1'!F53</f>
        <v>0</v>
      </c>
      <c r="R52" s="6">
        <f>'CAT_6.2'!E53</f>
        <v>0</v>
      </c>
      <c r="S52" s="6">
        <f>'CAT_6.3'!G53</f>
        <v>0</v>
      </c>
      <c r="T52" s="6">
        <f>'CAT_6.4'!J53</f>
        <v>0</v>
      </c>
      <c r="U52" s="6">
        <f>'CAT_6.5'!J53</f>
        <v>0</v>
      </c>
      <c r="V52" s="6">
        <f>AVERAGE(T_GENERAL[[#This Row],[CAT_6.1]],T_GENERAL[[#This Row],[CAT_6.2]],T_GENERAL[[#This Row],[CAT_6.3]],T_GENERAL[[#This Row],[CAT_6.4]],T_GENERAL[[#This Row],[CAT_6.5]])</f>
        <v>0</v>
      </c>
      <c r="W52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52" s="3" t="str">
        <f>IF(T_GENERAL[[#This Row],[RESULTADO]]=0,"PENDIENTE","EJECUTADO")</f>
        <v>PENDIENTE</v>
      </c>
    </row>
    <row r="53" spans="1:24" x14ac:dyDescent="0.3">
      <c r="A53" s="2"/>
      <c r="B53" s="3" t="str">
        <f>IF(ISBLANK(T_GENERAL[[#This Row],[Fecha_Visita]]),"",UPPER(TEXT(T_GENERAL[[#This Row],[Fecha_Visita]],"mmmm")))</f>
        <v/>
      </c>
      <c r="C53" s="4"/>
      <c r="D53" s="5"/>
      <c r="E53" s="5"/>
      <c r="F53" s="4"/>
      <c r="G53" s="4"/>
      <c r="H53" s="4"/>
      <c r="I53" s="12"/>
      <c r="J53" s="4"/>
      <c r="K53" s="5"/>
      <c r="L53" s="5"/>
      <c r="M53" s="4"/>
      <c r="N53" s="4"/>
      <c r="O53" s="4"/>
      <c r="P53" s="4"/>
      <c r="Q53" s="6">
        <f>'CAT_6.1'!F54</f>
        <v>0</v>
      </c>
      <c r="R53" s="6">
        <f>'CAT_6.2'!E54</f>
        <v>0</v>
      </c>
      <c r="S53" s="6">
        <f>'CAT_6.3'!G54</f>
        <v>0</v>
      </c>
      <c r="T53" s="6">
        <f>'CAT_6.4'!J54</f>
        <v>0</v>
      </c>
      <c r="U53" s="6">
        <f>'CAT_6.5'!J54</f>
        <v>0</v>
      </c>
      <c r="V53" s="6">
        <f>AVERAGE(T_GENERAL[[#This Row],[CAT_6.1]],T_GENERAL[[#This Row],[CAT_6.2]],T_GENERAL[[#This Row],[CAT_6.3]],T_GENERAL[[#This Row],[CAT_6.4]],T_GENERAL[[#This Row],[CAT_6.5]])</f>
        <v>0</v>
      </c>
      <c r="W53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53" s="3" t="str">
        <f>IF(T_GENERAL[[#This Row],[RESULTADO]]=0,"PENDIENTE","EJECUTADO")</f>
        <v>PENDIENTE</v>
      </c>
    </row>
    <row r="54" spans="1:24" x14ac:dyDescent="0.3">
      <c r="A54" s="2"/>
      <c r="B54" s="3" t="str">
        <f>IF(ISBLANK(T_GENERAL[[#This Row],[Fecha_Visita]]),"",UPPER(TEXT(T_GENERAL[[#This Row],[Fecha_Visita]],"mmmm")))</f>
        <v/>
      </c>
      <c r="C54" s="4"/>
      <c r="D54" s="5"/>
      <c r="E54" s="5"/>
      <c r="F54" s="4"/>
      <c r="G54" s="4"/>
      <c r="H54" s="4"/>
      <c r="I54" s="12"/>
      <c r="J54" s="4"/>
      <c r="K54" s="5"/>
      <c r="L54" s="5"/>
      <c r="M54" s="4"/>
      <c r="N54" s="4"/>
      <c r="O54" s="4"/>
      <c r="P54" s="4"/>
      <c r="Q54" s="6">
        <f>'CAT_6.1'!F55</f>
        <v>0</v>
      </c>
      <c r="R54" s="6">
        <f>'CAT_6.2'!E55</f>
        <v>0</v>
      </c>
      <c r="S54" s="6">
        <f>'CAT_6.3'!G55</f>
        <v>0</v>
      </c>
      <c r="T54" s="6">
        <f>'CAT_6.4'!J55</f>
        <v>0</v>
      </c>
      <c r="U54" s="6">
        <f>'CAT_6.5'!J55</f>
        <v>0</v>
      </c>
      <c r="V54" s="6">
        <f>AVERAGE(T_GENERAL[[#This Row],[CAT_6.1]],T_GENERAL[[#This Row],[CAT_6.2]],T_GENERAL[[#This Row],[CAT_6.3]],T_GENERAL[[#This Row],[CAT_6.4]],T_GENERAL[[#This Row],[CAT_6.5]])</f>
        <v>0</v>
      </c>
      <c r="W54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54" s="3" t="str">
        <f>IF(T_GENERAL[[#This Row],[RESULTADO]]=0,"PENDIENTE","EJECUTADO")</f>
        <v>PENDIENTE</v>
      </c>
    </row>
    <row r="55" spans="1:24" x14ac:dyDescent="0.3">
      <c r="A55" s="2"/>
      <c r="B55" s="3" t="str">
        <f>IF(ISBLANK(T_GENERAL[[#This Row],[Fecha_Visita]]),"",UPPER(TEXT(T_GENERAL[[#This Row],[Fecha_Visita]],"mmmm")))</f>
        <v/>
      </c>
      <c r="C55" s="4"/>
      <c r="D55" s="5"/>
      <c r="E55" s="5"/>
      <c r="F55" s="4"/>
      <c r="G55" s="4"/>
      <c r="H55" s="4"/>
      <c r="I55" s="12"/>
      <c r="J55" s="4"/>
      <c r="K55" s="5"/>
      <c r="L55" s="5"/>
      <c r="M55" s="4"/>
      <c r="N55" s="4"/>
      <c r="O55" s="4"/>
      <c r="P55" s="4"/>
      <c r="Q55" s="6">
        <f>'CAT_6.1'!F56</f>
        <v>0</v>
      </c>
      <c r="R55" s="6">
        <f>'CAT_6.2'!E56</f>
        <v>0</v>
      </c>
      <c r="S55" s="6">
        <f>'CAT_6.3'!G56</f>
        <v>0</v>
      </c>
      <c r="T55" s="6">
        <f>'CAT_6.4'!J56</f>
        <v>0</v>
      </c>
      <c r="U55" s="6">
        <f>'CAT_6.5'!J56</f>
        <v>0</v>
      </c>
      <c r="V55" s="6">
        <f>AVERAGE(T_GENERAL[[#This Row],[CAT_6.1]],T_GENERAL[[#This Row],[CAT_6.2]],T_GENERAL[[#This Row],[CAT_6.3]],T_GENERAL[[#This Row],[CAT_6.4]],T_GENERAL[[#This Row],[CAT_6.5]])</f>
        <v>0</v>
      </c>
      <c r="W55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55" s="3" t="str">
        <f>IF(T_GENERAL[[#This Row],[RESULTADO]]=0,"PENDIENTE","EJECUTADO")</f>
        <v>PENDIENTE</v>
      </c>
    </row>
    <row r="56" spans="1:24" x14ac:dyDescent="0.3">
      <c r="A56" s="2"/>
      <c r="B56" s="3" t="str">
        <f>IF(ISBLANK(T_GENERAL[[#This Row],[Fecha_Visita]]),"",UPPER(TEXT(T_GENERAL[[#This Row],[Fecha_Visita]],"mmmm")))</f>
        <v/>
      </c>
      <c r="C56" s="4"/>
      <c r="D56" s="5"/>
      <c r="E56" s="5"/>
      <c r="F56" s="4"/>
      <c r="G56" s="4"/>
      <c r="H56" s="4"/>
      <c r="I56" s="12"/>
      <c r="J56" s="4"/>
      <c r="K56" s="5"/>
      <c r="L56" s="5"/>
      <c r="M56" s="4"/>
      <c r="N56" s="4"/>
      <c r="O56" s="4"/>
      <c r="P56" s="4"/>
      <c r="Q56" s="6">
        <f>'CAT_6.1'!F57</f>
        <v>0</v>
      </c>
      <c r="R56" s="6">
        <f>'CAT_6.2'!E57</f>
        <v>0</v>
      </c>
      <c r="S56" s="6">
        <f>'CAT_6.3'!G57</f>
        <v>0</v>
      </c>
      <c r="T56" s="6">
        <f>'CAT_6.4'!J57</f>
        <v>0</v>
      </c>
      <c r="U56" s="6">
        <f>'CAT_6.5'!J57</f>
        <v>0</v>
      </c>
      <c r="V56" s="6">
        <f>AVERAGE(T_GENERAL[[#This Row],[CAT_6.1]],T_GENERAL[[#This Row],[CAT_6.2]],T_GENERAL[[#This Row],[CAT_6.3]],T_GENERAL[[#This Row],[CAT_6.4]],T_GENERAL[[#This Row],[CAT_6.5]])</f>
        <v>0</v>
      </c>
      <c r="W56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56" s="3" t="str">
        <f>IF(T_GENERAL[[#This Row],[RESULTADO]]=0,"PENDIENTE","EJECUTADO")</f>
        <v>PENDIENTE</v>
      </c>
    </row>
    <row r="57" spans="1:24" x14ac:dyDescent="0.3">
      <c r="A57" s="2"/>
      <c r="B57" s="3" t="str">
        <f>IF(ISBLANK(T_GENERAL[[#This Row],[Fecha_Visita]]),"",UPPER(TEXT(T_GENERAL[[#This Row],[Fecha_Visita]],"mmmm")))</f>
        <v/>
      </c>
      <c r="C57" s="4"/>
      <c r="D57" s="5"/>
      <c r="E57" s="5"/>
      <c r="F57" s="4"/>
      <c r="G57" s="4"/>
      <c r="H57" s="4"/>
      <c r="I57" s="12"/>
      <c r="J57" s="4"/>
      <c r="K57" s="5"/>
      <c r="L57" s="5"/>
      <c r="M57" s="4"/>
      <c r="N57" s="4"/>
      <c r="O57" s="4"/>
      <c r="P57" s="4"/>
      <c r="Q57" s="6">
        <f>'CAT_6.1'!F58</f>
        <v>0</v>
      </c>
      <c r="R57" s="6">
        <f>'CAT_6.2'!E58</f>
        <v>0</v>
      </c>
      <c r="S57" s="6">
        <f>'CAT_6.3'!G58</f>
        <v>0</v>
      </c>
      <c r="T57" s="6">
        <f>'CAT_6.4'!J58</f>
        <v>0</v>
      </c>
      <c r="U57" s="6">
        <f>'CAT_6.5'!J58</f>
        <v>0</v>
      </c>
      <c r="V57" s="6">
        <f>AVERAGE(T_GENERAL[[#This Row],[CAT_6.1]],T_GENERAL[[#This Row],[CAT_6.2]],T_GENERAL[[#This Row],[CAT_6.3]],T_GENERAL[[#This Row],[CAT_6.4]],T_GENERAL[[#This Row],[CAT_6.5]])</f>
        <v>0</v>
      </c>
      <c r="W57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57" s="3" t="str">
        <f>IF(T_GENERAL[[#This Row],[RESULTADO]]=0,"PENDIENTE","EJECUTADO")</f>
        <v>PENDIENTE</v>
      </c>
    </row>
    <row r="58" spans="1:24" x14ac:dyDescent="0.3">
      <c r="A58" s="2"/>
      <c r="B58" s="3" t="str">
        <f>IF(ISBLANK(T_GENERAL[[#This Row],[Fecha_Visita]]),"",UPPER(TEXT(T_GENERAL[[#This Row],[Fecha_Visita]],"mmmm")))</f>
        <v/>
      </c>
      <c r="C58" s="4"/>
      <c r="D58" s="5"/>
      <c r="E58" s="5"/>
      <c r="F58" s="4"/>
      <c r="G58" s="4"/>
      <c r="H58" s="4"/>
      <c r="I58" s="12"/>
      <c r="J58" s="4"/>
      <c r="K58" s="5"/>
      <c r="L58" s="5"/>
      <c r="M58" s="4"/>
      <c r="N58" s="4"/>
      <c r="O58" s="4"/>
      <c r="P58" s="4"/>
      <c r="Q58" s="6">
        <f>'CAT_6.1'!F59</f>
        <v>0</v>
      </c>
      <c r="R58" s="6">
        <f>'CAT_6.2'!E59</f>
        <v>0</v>
      </c>
      <c r="S58" s="6">
        <f>'CAT_6.3'!G59</f>
        <v>0</v>
      </c>
      <c r="T58" s="6">
        <f>'CAT_6.4'!J59</f>
        <v>0</v>
      </c>
      <c r="U58" s="6">
        <f>'CAT_6.5'!J59</f>
        <v>0</v>
      </c>
      <c r="V58" s="6">
        <f>AVERAGE(T_GENERAL[[#This Row],[CAT_6.1]],T_GENERAL[[#This Row],[CAT_6.2]],T_GENERAL[[#This Row],[CAT_6.3]],T_GENERAL[[#This Row],[CAT_6.4]],T_GENERAL[[#This Row],[CAT_6.5]])</f>
        <v>0</v>
      </c>
      <c r="W58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58" s="3" t="str">
        <f>IF(T_GENERAL[[#This Row],[RESULTADO]]=0,"PENDIENTE","EJECUTADO")</f>
        <v>PENDIENTE</v>
      </c>
    </row>
    <row r="59" spans="1:24" x14ac:dyDescent="0.3">
      <c r="A59" s="2"/>
      <c r="B59" s="3" t="str">
        <f>IF(ISBLANK(T_GENERAL[[#This Row],[Fecha_Visita]]),"",UPPER(TEXT(T_GENERAL[[#This Row],[Fecha_Visita]],"mmmm")))</f>
        <v/>
      </c>
      <c r="C59" s="4"/>
      <c r="D59" s="5"/>
      <c r="E59" s="5"/>
      <c r="F59" s="4"/>
      <c r="G59" s="4"/>
      <c r="H59" s="4"/>
      <c r="I59" s="12"/>
      <c r="J59" s="4"/>
      <c r="K59" s="5"/>
      <c r="L59" s="5"/>
      <c r="M59" s="4"/>
      <c r="N59" s="4"/>
      <c r="O59" s="4"/>
      <c r="P59" s="4"/>
      <c r="Q59" s="6">
        <f>'CAT_6.1'!F60</f>
        <v>0</v>
      </c>
      <c r="R59" s="6">
        <f>'CAT_6.2'!E60</f>
        <v>0</v>
      </c>
      <c r="S59" s="6">
        <f>'CAT_6.3'!G60</f>
        <v>0</v>
      </c>
      <c r="T59" s="6">
        <f>'CAT_6.4'!J60</f>
        <v>0</v>
      </c>
      <c r="U59" s="6">
        <f>'CAT_6.5'!J60</f>
        <v>0</v>
      </c>
      <c r="V59" s="6">
        <f>AVERAGE(T_GENERAL[[#This Row],[CAT_6.1]],T_GENERAL[[#This Row],[CAT_6.2]],T_GENERAL[[#This Row],[CAT_6.3]],T_GENERAL[[#This Row],[CAT_6.4]],T_GENERAL[[#This Row],[CAT_6.5]])</f>
        <v>0</v>
      </c>
      <c r="W59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59" s="3" t="str">
        <f>IF(T_GENERAL[[#This Row],[RESULTADO]]=0,"PENDIENTE","EJECUTADO")</f>
        <v>PENDIENTE</v>
      </c>
    </row>
    <row r="60" spans="1:24" x14ac:dyDescent="0.3">
      <c r="A60" s="2"/>
      <c r="B60" s="3" t="str">
        <f>IF(ISBLANK(T_GENERAL[[#This Row],[Fecha_Visita]]),"",UPPER(TEXT(T_GENERAL[[#This Row],[Fecha_Visita]],"mmmm")))</f>
        <v/>
      </c>
      <c r="C60" s="4"/>
      <c r="D60" s="5"/>
      <c r="E60" s="5"/>
      <c r="F60" s="4"/>
      <c r="G60" s="4"/>
      <c r="H60" s="4"/>
      <c r="I60" s="12"/>
      <c r="J60" s="4"/>
      <c r="K60" s="5"/>
      <c r="L60" s="5"/>
      <c r="M60" s="4"/>
      <c r="N60" s="4"/>
      <c r="O60" s="4"/>
      <c r="P60" s="4"/>
      <c r="Q60" s="6">
        <f>'CAT_6.1'!F61</f>
        <v>0</v>
      </c>
      <c r="R60" s="6">
        <f>'CAT_6.2'!E61</f>
        <v>0</v>
      </c>
      <c r="S60" s="6">
        <f>'CAT_6.3'!G61</f>
        <v>0</v>
      </c>
      <c r="T60" s="6">
        <f>'CAT_6.4'!J61</f>
        <v>0</v>
      </c>
      <c r="U60" s="6">
        <f>'CAT_6.5'!J61</f>
        <v>0</v>
      </c>
      <c r="V60" s="6">
        <f>AVERAGE(T_GENERAL[[#This Row],[CAT_6.1]],T_GENERAL[[#This Row],[CAT_6.2]],T_GENERAL[[#This Row],[CAT_6.3]],T_GENERAL[[#This Row],[CAT_6.4]],T_GENERAL[[#This Row],[CAT_6.5]])</f>
        <v>0</v>
      </c>
      <c r="W60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60" s="3" t="str">
        <f>IF(T_GENERAL[[#This Row],[RESULTADO]]=0,"PENDIENTE","EJECUTADO")</f>
        <v>PENDIENTE</v>
      </c>
    </row>
    <row r="61" spans="1:24" x14ac:dyDescent="0.3">
      <c r="A61" s="2"/>
      <c r="B61" s="3" t="str">
        <f>IF(ISBLANK(T_GENERAL[[#This Row],[Fecha_Visita]]),"",UPPER(TEXT(T_GENERAL[[#This Row],[Fecha_Visita]],"mmmm")))</f>
        <v/>
      </c>
      <c r="C61" s="4"/>
      <c r="D61" s="5"/>
      <c r="E61" s="5"/>
      <c r="F61" s="4"/>
      <c r="G61" s="4"/>
      <c r="H61" s="4"/>
      <c r="I61" s="12"/>
      <c r="J61" s="4"/>
      <c r="K61" s="5"/>
      <c r="L61" s="5"/>
      <c r="M61" s="4"/>
      <c r="N61" s="4"/>
      <c r="O61" s="4"/>
      <c r="P61" s="4"/>
      <c r="Q61" s="6">
        <f>'CAT_6.1'!F62</f>
        <v>0</v>
      </c>
      <c r="R61" s="6">
        <f>'CAT_6.2'!E62</f>
        <v>0</v>
      </c>
      <c r="S61" s="6">
        <f>'CAT_6.3'!G62</f>
        <v>0</v>
      </c>
      <c r="T61" s="6">
        <f>'CAT_6.4'!J62</f>
        <v>0</v>
      </c>
      <c r="U61" s="6">
        <f>'CAT_6.5'!J62</f>
        <v>0</v>
      </c>
      <c r="V61" s="6">
        <f>AVERAGE(T_GENERAL[[#This Row],[CAT_6.1]],T_GENERAL[[#This Row],[CAT_6.2]],T_GENERAL[[#This Row],[CAT_6.3]],T_GENERAL[[#This Row],[CAT_6.4]],T_GENERAL[[#This Row],[CAT_6.5]])</f>
        <v>0</v>
      </c>
      <c r="W61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61" s="3" t="str">
        <f>IF(T_GENERAL[[#This Row],[RESULTADO]]=0,"PENDIENTE","EJECUTADO")</f>
        <v>PENDIENTE</v>
      </c>
    </row>
    <row r="62" spans="1:24" x14ac:dyDescent="0.3">
      <c r="A62" s="2"/>
      <c r="B62" s="3" t="str">
        <f>IF(ISBLANK(T_GENERAL[[#This Row],[Fecha_Visita]]),"",UPPER(TEXT(T_GENERAL[[#This Row],[Fecha_Visita]],"mmmm")))</f>
        <v/>
      </c>
      <c r="C62" s="4"/>
      <c r="D62" s="5"/>
      <c r="E62" s="5"/>
      <c r="F62" s="4"/>
      <c r="G62" s="4"/>
      <c r="H62" s="4"/>
      <c r="I62" s="12"/>
      <c r="J62" s="4"/>
      <c r="K62" s="5"/>
      <c r="L62" s="5"/>
      <c r="M62" s="4"/>
      <c r="N62" s="4"/>
      <c r="O62" s="4"/>
      <c r="P62" s="4"/>
      <c r="Q62" s="6">
        <f>'CAT_6.1'!F63</f>
        <v>0</v>
      </c>
      <c r="R62" s="6">
        <f>'CAT_6.2'!E63</f>
        <v>0</v>
      </c>
      <c r="S62" s="6">
        <f>'CAT_6.3'!G63</f>
        <v>0</v>
      </c>
      <c r="T62" s="6">
        <f>'CAT_6.4'!J63</f>
        <v>0</v>
      </c>
      <c r="U62" s="6">
        <f>'CAT_6.5'!J63</f>
        <v>0</v>
      </c>
      <c r="V62" s="6">
        <f>AVERAGE(T_GENERAL[[#This Row],[CAT_6.1]],T_GENERAL[[#This Row],[CAT_6.2]],T_GENERAL[[#This Row],[CAT_6.3]],T_GENERAL[[#This Row],[CAT_6.4]],T_GENERAL[[#This Row],[CAT_6.5]])</f>
        <v>0</v>
      </c>
      <c r="W62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62" s="3" t="str">
        <f>IF(T_GENERAL[[#This Row],[RESULTADO]]=0,"PENDIENTE","EJECUTADO")</f>
        <v>PENDIENTE</v>
      </c>
    </row>
    <row r="63" spans="1:24" x14ac:dyDescent="0.3">
      <c r="A63" s="2"/>
      <c r="B63" s="3" t="str">
        <f>IF(ISBLANK(T_GENERAL[[#This Row],[Fecha_Visita]]),"",UPPER(TEXT(T_GENERAL[[#This Row],[Fecha_Visita]],"mmmm")))</f>
        <v/>
      </c>
      <c r="C63" s="4"/>
      <c r="D63" s="5"/>
      <c r="E63" s="5"/>
      <c r="F63" s="4"/>
      <c r="G63" s="4"/>
      <c r="H63" s="4"/>
      <c r="I63" s="12"/>
      <c r="J63" s="4"/>
      <c r="K63" s="5"/>
      <c r="L63" s="5"/>
      <c r="M63" s="4"/>
      <c r="N63" s="4"/>
      <c r="O63" s="4"/>
      <c r="P63" s="4"/>
      <c r="Q63" s="6">
        <f>'CAT_6.1'!F64</f>
        <v>0</v>
      </c>
      <c r="R63" s="6">
        <f>'CAT_6.2'!E64</f>
        <v>0</v>
      </c>
      <c r="S63" s="6">
        <f>'CAT_6.3'!G64</f>
        <v>0</v>
      </c>
      <c r="T63" s="6">
        <f>'CAT_6.4'!J64</f>
        <v>0</v>
      </c>
      <c r="U63" s="6">
        <f>'CAT_6.5'!J64</f>
        <v>0</v>
      </c>
      <c r="V63" s="6">
        <f>AVERAGE(T_GENERAL[[#This Row],[CAT_6.1]],T_GENERAL[[#This Row],[CAT_6.2]],T_GENERAL[[#This Row],[CAT_6.3]],T_GENERAL[[#This Row],[CAT_6.4]],T_GENERAL[[#This Row],[CAT_6.5]])</f>
        <v>0</v>
      </c>
      <c r="W63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63" s="3" t="str">
        <f>IF(T_GENERAL[[#This Row],[RESULTADO]]=0,"PENDIENTE","EJECUTADO")</f>
        <v>PENDIENTE</v>
      </c>
    </row>
    <row r="64" spans="1:24" x14ac:dyDescent="0.3">
      <c r="A64" s="2"/>
      <c r="B64" s="3" t="str">
        <f>IF(ISBLANK(T_GENERAL[[#This Row],[Fecha_Visita]]),"",UPPER(TEXT(T_GENERAL[[#This Row],[Fecha_Visita]],"mmmm")))</f>
        <v/>
      </c>
      <c r="C64" s="4"/>
      <c r="D64" s="5"/>
      <c r="E64" s="5"/>
      <c r="F64" s="4"/>
      <c r="G64" s="4"/>
      <c r="H64" s="4"/>
      <c r="I64" s="12"/>
      <c r="J64" s="4"/>
      <c r="K64" s="5"/>
      <c r="L64" s="5"/>
      <c r="M64" s="4"/>
      <c r="N64" s="4"/>
      <c r="O64" s="4"/>
      <c r="P64" s="4"/>
      <c r="Q64" s="6">
        <f>'CAT_6.1'!F65</f>
        <v>0</v>
      </c>
      <c r="R64" s="6">
        <f>'CAT_6.2'!E65</f>
        <v>0</v>
      </c>
      <c r="S64" s="6">
        <f>'CAT_6.3'!G65</f>
        <v>0</v>
      </c>
      <c r="T64" s="6">
        <f>'CAT_6.4'!J65</f>
        <v>0</v>
      </c>
      <c r="U64" s="6">
        <f>'CAT_6.5'!J65</f>
        <v>0</v>
      </c>
      <c r="V64" s="6">
        <f>AVERAGE(T_GENERAL[[#This Row],[CAT_6.1]],T_GENERAL[[#This Row],[CAT_6.2]],T_GENERAL[[#This Row],[CAT_6.3]],T_GENERAL[[#This Row],[CAT_6.4]],T_GENERAL[[#This Row],[CAT_6.5]])</f>
        <v>0</v>
      </c>
      <c r="W64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64" s="3" t="str">
        <f>IF(T_GENERAL[[#This Row],[RESULTADO]]=0,"PENDIENTE","EJECUTADO")</f>
        <v>PENDIENTE</v>
      </c>
    </row>
    <row r="65" spans="1:24" x14ac:dyDescent="0.3">
      <c r="A65" s="2"/>
      <c r="B65" s="3" t="str">
        <f>IF(ISBLANK(T_GENERAL[[#This Row],[Fecha_Visita]]),"",UPPER(TEXT(T_GENERAL[[#This Row],[Fecha_Visita]],"mmmm")))</f>
        <v/>
      </c>
      <c r="C65" s="4"/>
      <c r="D65" s="5"/>
      <c r="E65" s="5"/>
      <c r="F65" s="4"/>
      <c r="G65" s="4"/>
      <c r="H65" s="4"/>
      <c r="I65" s="12"/>
      <c r="J65" s="4"/>
      <c r="K65" s="5"/>
      <c r="L65" s="5"/>
      <c r="M65" s="4"/>
      <c r="N65" s="4"/>
      <c r="O65" s="4"/>
      <c r="P65" s="4"/>
      <c r="Q65" s="6">
        <f>'CAT_6.1'!F66</f>
        <v>0</v>
      </c>
      <c r="R65" s="6">
        <f>'CAT_6.2'!E66</f>
        <v>0</v>
      </c>
      <c r="S65" s="6">
        <f>'CAT_6.3'!G66</f>
        <v>0</v>
      </c>
      <c r="T65" s="6">
        <f>'CAT_6.4'!J66</f>
        <v>0</v>
      </c>
      <c r="U65" s="6">
        <f>'CAT_6.5'!J66</f>
        <v>0</v>
      </c>
      <c r="V65" s="6">
        <f>AVERAGE(T_GENERAL[[#This Row],[CAT_6.1]],T_GENERAL[[#This Row],[CAT_6.2]],T_GENERAL[[#This Row],[CAT_6.3]],T_GENERAL[[#This Row],[CAT_6.4]],T_GENERAL[[#This Row],[CAT_6.5]])</f>
        <v>0</v>
      </c>
      <c r="W65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65" s="3" t="str">
        <f>IF(T_GENERAL[[#This Row],[RESULTADO]]=0,"PENDIENTE","EJECUTADO")</f>
        <v>PENDIENTE</v>
      </c>
    </row>
    <row r="66" spans="1:24" x14ac:dyDescent="0.3">
      <c r="A66" s="2"/>
      <c r="B66" s="3" t="str">
        <f>IF(ISBLANK(T_GENERAL[[#This Row],[Fecha_Visita]]),"",UPPER(TEXT(T_GENERAL[[#This Row],[Fecha_Visita]],"mmmm")))</f>
        <v/>
      </c>
      <c r="C66" s="4"/>
      <c r="D66" s="5"/>
      <c r="E66" s="5"/>
      <c r="F66" s="4"/>
      <c r="G66" s="4"/>
      <c r="H66" s="4"/>
      <c r="I66" s="12"/>
      <c r="J66" s="4"/>
      <c r="K66" s="5"/>
      <c r="L66" s="5"/>
      <c r="M66" s="4"/>
      <c r="N66" s="4"/>
      <c r="O66" s="4"/>
      <c r="P66" s="4"/>
      <c r="Q66" s="6">
        <f>'CAT_6.1'!F67</f>
        <v>0</v>
      </c>
      <c r="R66" s="6">
        <f>'CAT_6.2'!E67</f>
        <v>0</v>
      </c>
      <c r="S66" s="6">
        <f>'CAT_6.3'!G67</f>
        <v>0</v>
      </c>
      <c r="T66" s="6">
        <f>'CAT_6.4'!J67</f>
        <v>0</v>
      </c>
      <c r="U66" s="6">
        <f>'CAT_6.5'!J67</f>
        <v>0</v>
      </c>
      <c r="V66" s="6">
        <f>AVERAGE(T_GENERAL[[#This Row],[CAT_6.1]],T_GENERAL[[#This Row],[CAT_6.2]],T_GENERAL[[#This Row],[CAT_6.3]],T_GENERAL[[#This Row],[CAT_6.4]],T_GENERAL[[#This Row],[CAT_6.5]])</f>
        <v>0</v>
      </c>
      <c r="W66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66" s="3" t="str">
        <f>IF(T_GENERAL[[#This Row],[RESULTADO]]=0,"PENDIENTE","EJECUTADO")</f>
        <v>PENDIENTE</v>
      </c>
    </row>
    <row r="67" spans="1:24" x14ac:dyDescent="0.3">
      <c r="A67" s="2"/>
      <c r="B67" s="3" t="str">
        <f>IF(ISBLANK(T_GENERAL[[#This Row],[Fecha_Visita]]),"",UPPER(TEXT(T_GENERAL[[#This Row],[Fecha_Visita]],"mmmm")))</f>
        <v/>
      </c>
      <c r="C67" s="4"/>
      <c r="D67" s="5"/>
      <c r="E67" s="5"/>
      <c r="F67" s="4"/>
      <c r="G67" s="4"/>
      <c r="H67" s="4"/>
      <c r="I67" s="12"/>
      <c r="J67" s="4"/>
      <c r="K67" s="5"/>
      <c r="L67" s="5"/>
      <c r="M67" s="4"/>
      <c r="N67" s="4"/>
      <c r="O67" s="4"/>
      <c r="P67" s="4"/>
      <c r="Q67" s="6">
        <f>'CAT_6.1'!F68</f>
        <v>0</v>
      </c>
      <c r="R67" s="6">
        <f>'CAT_6.2'!E68</f>
        <v>0</v>
      </c>
      <c r="S67" s="6">
        <f>'CAT_6.3'!G68</f>
        <v>0</v>
      </c>
      <c r="T67" s="6">
        <f>'CAT_6.4'!J68</f>
        <v>0</v>
      </c>
      <c r="U67" s="6">
        <f>'CAT_6.5'!J68</f>
        <v>0</v>
      </c>
      <c r="V67" s="6">
        <f>AVERAGE(T_GENERAL[[#This Row],[CAT_6.1]],T_GENERAL[[#This Row],[CAT_6.2]],T_GENERAL[[#This Row],[CAT_6.3]],T_GENERAL[[#This Row],[CAT_6.4]],T_GENERAL[[#This Row],[CAT_6.5]])</f>
        <v>0</v>
      </c>
      <c r="W67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67" s="3" t="str">
        <f>IF(T_GENERAL[[#This Row],[RESULTADO]]=0,"PENDIENTE","EJECUTADO")</f>
        <v>PENDIENTE</v>
      </c>
    </row>
    <row r="68" spans="1:24" x14ac:dyDescent="0.3">
      <c r="A68" s="2"/>
      <c r="B68" s="3" t="str">
        <f>IF(ISBLANK(T_GENERAL[[#This Row],[Fecha_Visita]]),"",UPPER(TEXT(T_GENERAL[[#This Row],[Fecha_Visita]],"mmmm")))</f>
        <v/>
      </c>
      <c r="C68" s="4"/>
      <c r="D68" s="5"/>
      <c r="E68" s="5"/>
      <c r="F68" s="4"/>
      <c r="G68" s="4"/>
      <c r="H68" s="4"/>
      <c r="I68" s="12"/>
      <c r="J68" s="4"/>
      <c r="K68" s="5"/>
      <c r="L68" s="5"/>
      <c r="M68" s="4"/>
      <c r="N68" s="4"/>
      <c r="O68" s="4"/>
      <c r="P68" s="4"/>
      <c r="Q68" s="6">
        <f>'CAT_6.1'!F69</f>
        <v>0</v>
      </c>
      <c r="R68" s="6">
        <f>'CAT_6.2'!E69</f>
        <v>0</v>
      </c>
      <c r="S68" s="6">
        <f>'CAT_6.3'!G69</f>
        <v>0</v>
      </c>
      <c r="T68" s="6">
        <f>'CAT_6.4'!J69</f>
        <v>0</v>
      </c>
      <c r="U68" s="6">
        <f>'CAT_6.5'!J69</f>
        <v>0</v>
      </c>
      <c r="V68" s="6">
        <f>AVERAGE(T_GENERAL[[#This Row],[CAT_6.1]],T_GENERAL[[#This Row],[CAT_6.2]],T_GENERAL[[#This Row],[CAT_6.3]],T_GENERAL[[#This Row],[CAT_6.4]],T_GENERAL[[#This Row],[CAT_6.5]])</f>
        <v>0</v>
      </c>
      <c r="W68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68" s="3" t="str">
        <f>IF(T_GENERAL[[#This Row],[RESULTADO]]=0,"PENDIENTE","EJECUTADO")</f>
        <v>PENDIENTE</v>
      </c>
    </row>
    <row r="69" spans="1:24" x14ac:dyDescent="0.3">
      <c r="A69" s="2"/>
      <c r="B69" s="3" t="str">
        <f>IF(ISBLANK(T_GENERAL[[#This Row],[Fecha_Visita]]),"",UPPER(TEXT(T_GENERAL[[#This Row],[Fecha_Visita]],"mmmm")))</f>
        <v/>
      </c>
      <c r="C69" s="4"/>
      <c r="D69" s="5"/>
      <c r="E69" s="5"/>
      <c r="F69" s="4"/>
      <c r="G69" s="4"/>
      <c r="H69" s="4"/>
      <c r="I69" s="12"/>
      <c r="J69" s="4"/>
      <c r="K69" s="5"/>
      <c r="L69" s="5"/>
      <c r="M69" s="4"/>
      <c r="N69" s="4"/>
      <c r="O69" s="4"/>
      <c r="P69" s="4"/>
      <c r="Q69" s="6">
        <f>'CAT_6.1'!F70</f>
        <v>0</v>
      </c>
      <c r="R69" s="6">
        <f>'CAT_6.2'!E70</f>
        <v>0</v>
      </c>
      <c r="S69" s="6">
        <f>'CAT_6.3'!G70</f>
        <v>0</v>
      </c>
      <c r="T69" s="6">
        <f>'CAT_6.4'!J70</f>
        <v>0</v>
      </c>
      <c r="U69" s="6">
        <f>'CAT_6.5'!J70</f>
        <v>0</v>
      </c>
      <c r="V69" s="6">
        <f>AVERAGE(T_GENERAL[[#This Row],[CAT_6.1]],T_GENERAL[[#This Row],[CAT_6.2]],T_GENERAL[[#This Row],[CAT_6.3]],T_GENERAL[[#This Row],[CAT_6.4]],T_GENERAL[[#This Row],[CAT_6.5]])</f>
        <v>0</v>
      </c>
      <c r="W69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69" s="3" t="str">
        <f>IF(T_GENERAL[[#This Row],[RESULTADO]]=0,"PENDIENTE","EJECUTADO")</f>
        <v>PENDIENTE</v>
      </c>
    </row>
    <row r="70" spans="1:24" x14ac:dyDescent="0.3">
      <c r="A70" s="2"/>
      <c r="B70" s="3" t="str">
        <f>IF(ISBLANK(T_GENERAL[[#This Row],[Fecha_Visita]]),"",UPPER(TEXT(T_GENERAL[[#This Row],[Fecha_Visita]],"mmmm")))</f>
        <v/>
      </c>
      <c r="C70" s="4"/>
      <c r="D70" s="5"/>
      <c r="E70" s="5"/>
      <c r="F70" s="4"/>
      <c r="G70" s="4"/>
      <c r="H70" s="4"/>
      <c r="I70" s="12"/>
      <c r="J70" s="4"/>
      <c r="K70" s="5"/>
      <c r="L70" s="5"/>
      <c r="M70" s="4"/>
      <c r="N70" s="4"/>
      <c r="O70" s="4"/>
      <c r="P70" s="4"/>
      <c r="Q70" s="6">
        <f>'CAT_6.1'!F71</f>
        <v>0</v>
      </c>
      <c r="R70" s="6">
        <f>'CAT_6.2'!E71</f>
        <v>0</v>
      </c>
      <c r="S70" s="6">
        <f>'CAT_6.3'!G71</f>
        <v>0</v>
      </c>
      <c r="T70" s="6">
        <f>'CAT_6.4'!J71</f>
        <v>0</v>
      </c>
      <c r="U70" s="6">
        <f>'CAT_6.5'!J71</f>
        <v>0</v>
      </c>
      <c r="V70" s="6">
        <f>AVERAGE(T_GENERAL[[#This Row],[CAT_6.1]],T_GENERAL[[#This Row],[CAT_6.2]],T_GENERAL[[#This Row],[CAT_6.3]],T_GENERAL[[#This Row],[CAT_6.4]],T_GENERAL[[#This Row],[CAT_6.5]])</f>
        <v>0</v>
      </c>
      <c r="W70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70" s="3" t="str">
        <f>IF(T_GENERAL[[#This Row],[RESULTADO]]=0,"PENDIENTE","EJECUTADO")</f>
        <v>PENDIENTE</v>
      </c>
    </row>
    <row r="71" spans="1:24" x14ac:dyDescent="0.3">
      <c r="A71" s="2"/>
      <c r="B71" s="3" t="str">
        <f>IF(ISBLANK(T_GENERAL[[#This Row],[Fecha_Visita]]),"",UPPER(TEXT(T_GENERAL[[#This Row],[Fecha_Visita]],"mmmm")))</f>
        <v/>
      </c>
      <c r="C71" s="4"/>
      <c r="D71" s="5"/>
      <c r="E71" s="5"/>
      <c r="F71" s="4"/>
      <c r="G71" s="4"/>
      <c r="H71" s="4"/>
      <c r="I71" s="12"/>
      <c r="J71" s="4"/>
      <c r="K71" s="5"/>
      <c r="L71" s="5"/>
      <c r="M71" s="4"/>
      <c r="N71" s="4"/>
      <c r="O71" s="4"/>
      <c r="P71" s="4"/>
      <c r="Q71" s="6">
        <f>'CAT_6.1'!F72</f>
        <v>0</v>
      </c>
      <c r="R71" s="6">
        <f>'CAT_6.2'!E72</f>
        <v>0</v>
      </c>
      <c r="S71" s="6">
        <f>'CAT_6.3'!G72</f>
        <v>0</v>
      </c>
      <c r="T71" s="6">
        <f>'CAT_6.4'!J72</f>
        <v>0</v>
      </c>
      <c r="U71" s="6">
        <f>'CAT_6.5'!J72</f>
        <v>0</v>
      </c>
      <c r="V71" s="6">
        <f>AVERAGE(T_GENERAL[[#This Row],[CAT_6.1]],T_GENERAL[[#This Row],[CAT_6.2]],T_GENERAL[[#This Row],[CAT_6.3]],T_GENERAL[[#This Row],[CAT_6.4]],T_GENERAL[[#This Row],[CAT_6.5]])</f>
        <v>0</v>
      </c>
      <c r="W71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71" s="3" t="str">
        <f>IF(T_GENERAL[[#This Row],[RESULTADO]]=0,"PENDIENTE","EJECUTADO")</f>
        <v>PENDIENTE</v>
      </c>
    </row>
    <row r="72" spans="1:24" x14ac:dyDescent="0.3">
      <c r="A72" s="2"/>
      <c r="B72" s="3" t="str">
        <f>IF(ISBLANK(T_GENERAL[[#This Row],[Fecha_Visita]]),"",UPPER(TEXT(T_GENERAL[[#This Row],[Fecha_Visita]],"mmmm")))</f>
        <v/>
      </c>
      <c r="C72" s="4"/>
      <c r="D72" s="5"/>
      <c r="E72" s="5"/>
      <c r="F72" s="4"/>
      <c r="G72" s="4"/>
      <c r="H72" s="4"/>
      <c r="I72" s="12"/>
      <c r="J72" s="4"/>
      <c r="K72" s="5"/>
      <c r="L72" s="5"/>
      <c r="M72" s="4"/>
      <c r="N72" s="4"/>
      <c r="O72" s="4"/>
      <c r="P72" s="4"/>
      <c r="Q72" s="6">
        <f>'CAT_6.1'!F73</f>
        <v>0</v>
      </c>
      <c r="R72" s="6">
        <f>'CAT_6.2'!E73</f>
        <v>0</v>
      </c>
      <c r="S72" s="6">
        <f>'CAT_6.3'!G73</f>
        <v>0</v>
      </c>
      <c r="T72" s="6">
        <f>'CAT_6.4'!J73</f>
        <v>0</v>
      </c>
      <c r="U72" s="6">
        <f>'CAT_6.5'!J73</f>
        <v>0</v>
      </c>
      <c r="V72" s="6">
        <f>AVERAGE(T_GENERAL[[#This Row],[CAT_6.1]],T_GENERAL[[#This Row],[CAT_6.2]],T_GENERAL[[#This Row],[CAT_6.3]],T_GENERAL[[#This Row],[CAT_6.4]],T_GENERAL[[#This Row],[CAT_6.5]])</f>
        <v>0</v>
      </c>
      <c r="W72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72" s="3" t="str">
        <f>IF(T_GENERAL[[#This Row],[RESULTADO]]=0,"PENDIENTE","EJECUTADO")</f>
        <v>PENDIENTE</v>
      </c>
    </row>
    <row r="73" spans="1:24" x14ac:dyDescent="0.3">
      <c r="A73" s="2"/>
      <c r="B73" s="3" t="str">
        <f>IF(ISBLANK(T_GENERAL[[#This Row],[Fecha_Visita]]),"",UPPER(TEXT(T_GENERAL[[#This Row],[Fecha_Visita]],"mmmm")))</f>
        <v/>
      </c>
      <c r="C73" s="4"/>
      <c r="D73" s="5"/>
      <c r="E73" s="5"/>
      <c r="F73" s="4"/>
      <c r="G73" s="4"/>
      <c r="H73" s="4"/>
      <c r="I73" s="12"/>
      <c r="J73" s="4"/>
      <c r="K73" s="5"/>
      <c r="L73" s="5"/>
      <c r="M73" s="4"/>
      <c r="N73" s="4"/>
      <c r="O73" s="4"/>
      <c r="P73" s="4"/>
      <c r="Q73" s="6">
        <f>'CAT_6.1'!F74</f>
        <v>0</v>
      </c>
      <c r="R73" s="6">
        <f>'CAT_6.2'!E74</f>
        <v>0</v>
      </c>
      <c r="S73" s="6">
        <f>'CAT_6.3'!G74</f>
        <v>0</v>
      </c>
      <c r="T73" s="6">
        <f>'CAT_6.4'!J74</f>
        <v>0</v>
      </c>
      <c r="U73" s="6">
        <f>'CAT_6.5'!J74</f>
        <v>0</v>
      </c>
      <c r="V73" s="6">
        <f>AVERAGE(T_GENERAL[[#This Row],[CAT_6.1]],T_GENERAL[[#This Row],[CAT_6.2]],T_GENERAL[[#This Row],[CAT_6.3]],T_GENERAL[[#This Row],[CAT_6.4]],T_GENERAL[[#This Row],[CAT_6.5]])</f>
        <v>0</v>
      </c>
      <c r="W73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73" s="3" t="str">
        <f>IF(T_GENERAL[[#This Row],[RESULTADO]]=0,"PENDIENTE","EJECUTADO")</f>
        <v>PENDIENTE</v>
      </c>
    </row>
    <row r="74" spans="1:24" x14ac:dyDescent="0.3">
      <c r="A74" s="2"/>
      <c r="B74" s="3" t="str">
        <f>IF(ISBLANK(T_GENERAL[[#This Row],[Fecha_Visita]]),"",UPPER(TEXT(T_GENERAL[[#This Row],[Fecha_Visita]],"mmmm")))</f>
        <v/>
      </c>
      <c r="C74" s="4"/>
      <c r="D74" s="5"/>
      <c r="E74" s="5"/>
      <c r="F74" s="4"/>
      <c r="G74" s="4"/>
      <c r="H74" s="4"/>
      <c r="I74" s="12"/>
      <c r="J74" s="4"/>
      <c r="K74" s="5"/>
      <c r="L74" s="5"/>
      <c r="M74" s="4"/>
      <c r="N74" s="4"/>
      <c r="O74" s="4"/>
      <c r="P74" s="4"/>
      <c r="Q74" s="6">
        <f>'CAT_6.1'!F75</f>
        <v>0</v>
      </c>
      <c r="R74" s="6">
        <f>'CAT_6.2'!E75</f>
        <v>0</v>
      </c>
      <c r="S74" s="6">
        <f>'CAT_6.3'!G75</f>
        <v>0</v>
      </c>
      <c r="T74" s="6">
        <f>'CAT_6.4'!J75</f>
        <v>0</v>
      </c>
      <c r="U74" s="6">
        <f>'CAT_6.5'!J75</f>
        <v>0</v>
      </c>
      <c r="V74" s="6">
        <f>AVERAGE(T_GENERAL[[#This Row],[CAT_6.1]],T_GENERAL[[#This Row],[CAT_6.2]],T_GENERAL[[#This Row],[CAT_6.3]],T_GENERAL[[#This Row],[CAT_6.4]],T_GENERAL[[#This Row],[CAT_6.5]])</f>
        <v>0</v>
      </c>
      <c r="W74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74" s="3" t="str">
        <f>IF(T_GENERAL[[#This Row],[RESULTADO]]=0,"PENDIENTE","EJECUTADO")</f>
        <v>PENDIENTE</v>
      </c>
    </row>
    <row r="75" spans="1:24" x14ac:dyDescent="0.3">
      <c r="A75" s="2"/>
      <c r="B75" s="3" t="str">
        <f>IF(ISBLANK(T_GENERAL[[#This Row],[Fecha_Visita]]),"",UPPER(TEXT(T_GENERAL[[#This Row],[Fecha_Visita]],"mmmm")))</f>
        <v/>
      </c>
      <c r="C75" s="4"/>
      <c r="D75" s="5"/>
      <c r="E75" s="5"/>
      <c r="F75" s="4"/>
      <c r="G75" s="4"/>
      <c r="H75" s="4"/>
      <c r="I75" s="12"/>
      <c r="J75" s="4"/>
      <c r="K75" s="5"/>
      <c r="L75" s="5"/>
      <c r="M75" s="4"/>
      <c r="N75" s="4"/>
      <c r="O75" s="4"/>
      <c r="P75" s="4"/>
      <c r="Q75" s="6">
        <f>'CAT_6.1'!F76</f>
        <v>0</v>
      </c>
      <c r="R75" s="6">
        <f>'CAT_6.2'!E76</f>
        <v>0</v>
      </c>
      <c r="S75" s="6">
        <f>'CAT_6.3'!G76</f>
        <v>0</v>
      </c>
      <c r="T75" s="6">
        <f>'CAT_6.4'!J76</f>
        <v>0</v>
      </c>
      <c r="U75" s="6">
        <f>'CAT_6.5'!J76</f>
        <v>0</v>
      </c>
      <c r="V75" s="6">
        <f>AVERAGE(T_GENERAL[[#This Row],[CAT_6.1]],T_GENERAL[[#This Row],[CAT_6.2]],T_GENERAL[[#This Row],[CAT_6.3]],T_GENERAL[[#This Row],[CAT_6.4]],T_GENERAL[[#This Row],[CAT_6.5]])</f>
        <v>0</v>
      </c>
      <c r="W75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75" s="3" t="str">
        <f>IF(T_GENERAL[[#This Row],[RESULTADO]]=0,"PENDIENTE","EJECUTADO")</f>
        <v>PENDIENTE</v>
      </c>
    </row>
    <row r="76" spans="1:24" x14ac:dyDescent="0.3">
      <c r="A76" s="2"/>
      <c r="B76" s="3" t="str">
        <f>IF(ISBLANK(T_GENERAL[[#This Row],[Fecha_Visita]]),"",UPPER(TEXT(T_GENERAL[[#This Row],[Fecha_Visita]],"mmmm")))</f>
        <v/>
      </c>
      <c r="C76" s="4"/>
      <c r="D76" s="5"/>
      <c r="E76" s="5"/>
      <c r="F76" s="4"/>
      <c r="G76" s="4"/>
      <c r="H76" s="4"/>
      <c r="I76" s="12"/>
      <c r="J76" s="4"/>
      <c r="K76" s="5"/>
      <c r="L76" s="5"/>
      <c r="M76" s="4"/>
      <c r="N76" s="4"/>
      <c r="O76" s="4"/>
      <c r="P76" s="4"/>
      <c r="Q76" s="6">
        <f>'CAT_6.1'!F77</f>
        <v>0</v>
      </c>
      <c r="R76" s="6">
        <f>'CAT_6.2'!E77</f>
        <v>0</v>
      </c>
      <c r="S76" s="6">
        <f>'CAT_6.3'!G77</f>
        <v>0</v>
      </c>
      <c r="T76" s="6">
        <f>'CAT_6.4'!J77</f>
        <v>0</v>
      </c>
      <c r="U76" s="6">
        <f>'CAT_6.5'!J77</f>
        <v>0</v>
      </c>
      <c r="V76" s="6">
        <f>AVERAGE(T_GENERAL[[#This Row],[CAT_6.1]],T_GENERAL[[#This Row],[CAT_6.2]],T_GENERAL[[#This Row],[CAT_6.3]],T_GENERAL[[#This Row],[CAT_6.4]],T_GENERAL[[#This Row],[CAT_6.5]])</f>
        <v>0</v>
      </c>
      <c r="W76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76" s="3" t="str">
        <f>IF(T_GENERAL[[#This Row],[RESULTADO]]=0,"PENDIENTE","EJECUTADO")</f>
        <v>PENDIENTE</v>
      </c>
    </row>
    <row r="77" spans="1:24" x14ac:dyDescent="0.3">
      <c r="A77" s="2"/>
      <c r="B77" s="3" t="str">
        <f>IF(ISBLANK(T_GENERAL[[#This Row],[Fecha_Visita]]),"",UPPER(TEXT(T_GENERAL[[#This Row],[Fecha_Visita]],"mmmm")))</f>
        <v/>
      </c>
      <c r="C77" s="4"/>
      <c r="D77" s="5"/>
      <c r="E77" s="5"/>
      <c r="F77" s="4"/>
      <c r="G77" s="4"/>
      <c r="H77" s="4"/>
      <c r="I77" s="12"/>
      <c r="J77" s="4"/>
      <c r="K77" s="5"/>
      <c r="L77" s="5"/>
      <c r="M77" s="4"/>
      <c r="N77" s="4"/>
      <c r="O77" s="4"/>
      <c r="P77" s="4"/>
      <c r="Q77" s="6">
        <f>'CAT_6.1'!F78</f>
        <v>0</v>
      </c>
      <c r="R77" s="6">
        <f>'CAT_6.2'!E78</f>
        <v>0</v>
      </c>
      <c r="S77" s="6">
        <f>'CAT_6.3'!G78</f>
        <v>0</v>
      </c>
      <c r="T77" s="6">
        <f>'CAT_6.4'!J78</f>
        <v>0</v>
      </c>
      <c r="U77" s="6">
        <f>'CAT_6.5'!J78</f>
        <v>0</v>
      </c>
      <c r="V77" s="6">
        <f>AVERAGE(T_GENERAL[[#This Row],[CAT_6.1]],T_GENERAL[[#This Row],[CAT_6.2]],T_GENERAL[[#This Row],[CAT_6.3]],T_GENERAL[[#This Row],[CAT_6.4]],T_GENERAL[[#This Row],[CAT_6.5]])</f>
        <v>0</v>
      </c>
      <c r="W77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77" s="3" t="str">
        <f>IF(T_GENERAL[[#This Row],[RESULTADO]]=0,"PENDIENTE","EJECUTADO")</f>
        <v>PENDIENTE</v>
      </c>
    </row>
    <row r="78" spans="1:24" x14ac:dyDescent="0.3">
      <c r="A78" s="2"/>
      <c r="B78" s="3" t="str">
        <f>IF(ISBLANK(T_GENERAL[[#This Row],[Fecha_Visita]]),"",UPPER(TEXT(T_GENERAL[[#This Row],[Fecha_Visita]],"mmmm")))</f>
        <v/>
      </c>
      <c r="C78" s="4"/>
      <c r="D78" s="5"/>
      <c r="E78" s="5"/>
      <c r="F78" s="4"/>
      <c r="G78" s="4"/>
      <c r="H78" s="4"/>
      <c r="I78" s="12"/>
      <c r="J78" s="4"/>
      <c r="K78" s="5"/>
      <c r="L78" s="5"/>
      <c r="M78" s="4"/>
      <c r="N78" s="4"/>
      <c r="O78" s="4"/>
      <c r="P78" s="4"/>
      <c r="Q78" s="6">
        <f>'CAT_6.1'!F79</f>
        <v>0</v>
      </c>
      <c r="R78" s="6">
        <f>'CAT_6.2'!E79</f>
        <v>0</v>
      </c>
      <c r="S78" s="6">
        <f>'CAT_6.3'!G79</f>
        <v>0</v>
      </c>
      <c r="T78" s="6">
        <f>'CAT_6.4'!J79</f>
        <v>0</v>
      </c>
      <c r="U78" s="6">
        <f>'CAT_6.5'!J79</f>
        <v>0</v>
      </c>
      <c r="V78" s="6">
        <f>AVERAGE(T_GENERAL[[#This Row],[CAT_6.1]],T_GENERAL[[#This Row],[CAT_6.2]],T_GENERAL[[#This Row],[CAT_6.3]],T_GENERAL[[#This Row],[CAT_6.4]],T_GENERAL[[#This Row],[CAT_6.5]])</f>
        <v>0</v>
      </c>
      <c r="W78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78" s="3" t="str">
        <f>IF(T_GENERAL[[#This Row],[RESULTADO]]=0,"PENDIENTE","EJECUTADO")</f>
        <v>PENDIENTE</v>
      </c>
    </row>
    <row r="79" spans="1:24" x14ac:dyDescent="0.3">
      <c r="A79" s="2"/>
      <c r="B79" s="3" t="str">
        <f>IF(ISBLANK(T_GENERAL[[#This Row],[Fecha_Visita]]),"",UPPER(TEXT(T_GENERAL[[#This Row],[Fecha_Visita]],"mmmm")))</f>
        <v/>
      </c>
      <c r="C79" s="4"/>
      <c r="D79" s="5"/>
      <c r="E79" s="5"/>
      <c r="F79" s="4"/>
      <c r="G79" s="4"/>
      <c r="H79" s="4"/>
      <c r="I79" s="12"/>
      <c r="J79" s="4"/>
      <c r="K79" s="5"/>
      <c r="L79" s="5"/>
      <c r="M79" s="4"/>
      <c r="N79" s="4"/>
      <c r="O79" s="4"/>
      <c r="P79" s="4"/>
      <c r="Q79" s="6">
        <f>'CAT_6.1'!F80</f>
        <v>0</v>
      </c>
      <c r="R79" s="6">
        <f>'CAT_6.2'!E80</f>
        <v>0</v>
      </c>
      <c r="S79" s="6">
        <f>'CAT_6.3'!G80</f>
        <v>0</v>
      </c>
      <c r="T79" s="6">
        <f>'CAT_6.4'!J80</f>
        <v>0</v>
      </c>
      <c r="U79" s="6">
        <f>'CAT_6.5'!J80</f>
        <v>0</v>
      </c>
      <c r="V79" s="6">
        <f>AVERAGE(T_GENERAL[[#This Row],[CAT_6.1]],T_GENERAL[[#This Row],[CAT_6.2]],T_GENERAL[[#This Row],[CAT_6.3]],T_GENERAL[[#This Row],[CAT_6.4]],T_GENERAL[[#This Row],[CAT_6.5]])</f>
        <v>0</v>
      </c>
      <c r="W79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79" s="3" t="str">
        <f>IF(T_GENERAL[[#This Row],[RESULTADO]]=0,"PENDIENTE","EJECUTADO")</f>
        <v>PENDIENTE</v>
      </c>
    </row>
    <row r="80" spans="1:24" x14ac:dyDescent="0.3">
      <c r="A80" s="2"/>
      <c r="B80" s="3" t="str">
        <f>IF(ISBLANK(T_GENERAL[[#This Row],[Fecha_Visita]]),"",UPPER(TEXT(T_GENERAL[[#This Row],[Fecha_Visita]],"mmmm")))</f>
        <v/>
      </c>
      <c r="C80" s="4"/>
      <c r="D80" s="5"/>
      <c r="E80" s="5"/>
      <c r="F80" s="4"/>
      <c r="G80" s="4"/>
      <c r="H80" s="4"/>
      <c r="I80" s="12"/>
      <c r="J80" s="4"/>
      <c r="K80" s="5"/>
      <c r="L80" s="5"/>
      <c r="M80" s="4"/>
      <c r="N80" s="4"/>
      <c r="O80" s="4"/>
      <c r="P80" s="4"/>
      <c r="Q80" s="6">
        <f>'CAT_6.1'!F81</f>
        <v>0</v>
      </c>
      <c r="R80" s="6">
        <f>'CAT_6.2'!E81</f>
        <v>0</v>
      </c>
      <c r="S80" s="6">
        <f>'CAT_6.3'!G81</f>
        <v>0</v>
      </c>
      <c r="T80" s="6">
        <f>'CAT_6.4'!J81</f>
        <v>0</v>
      </c>
      <c r="U80" s="6">
        <f>'CAT_6.5'!J81</f>
        <v>0</v>
      </c>
      <c r="V80" s="6">
        <f>AVERAGE(T_GENERAL[[#This Row],[CAT_6.1]],T_GENERAL[[#This Row],[CAT_6.2]],T_GENERAL[[#This Row],[CAT_6.3]],T_GENERAL[[#This Row],[CAT_6.4]],T_GENERAL[[#This Row],[CAT_6.5]])</f>
        <v>0</v>
      </c>
      <c r="W80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80" s="3" t="str">
        <f>IF(T_GENERAL[[#This Row],[RESULTADO]]=0,"PENDIENTE","EJECUTADO")</f>
        <v>PENDIENTE</v>
      </c>
    </row>
    <row r="81" spans="1:24" x14ac:dyDescent="0.3">
      <c r="A81" s="2"/>
      <c r="B81" s="3" t="str">
        <f>IF(ISBLANK(T_GENERAL[[#This Row],[Fecha_Visita]]),"",UPPER(TEXT(T_GENERAL[[#This Row],[Fecha_Visita]],"mmmm")))</f>
        <v/>
      </c>
      <c r="C81" s="4"/>
      <c r="D81" s="5"/>
      <c r="E81" s="5"/>
      <c r="F81" s="4"/>
      <c r="G81" s="4"/>
      <c r="H81" s="4"/>
      <c r="I81" s="12"/>
      <c r="J81" s="4"/>
      <c r="K81" s="5"/>
      <c r="L81" s="5"/>
      <c r="M81" s="4"/>
      <c r="N81" s="4"/>
      <c r="O81" s="4"/>
      <c r="P81" s="4"/>
      <c r="Q81" s="6">
        <f>'CAT_6.1'!F82</f>
        <v>0</v>
      </c>
      <c r="R81" s="6">
        <f>'CAT_6.2'!E82</f>
        <v>0</v>
      </c>
      <c r="S81" s="6">
        <f>'CAT_6.3'!G82</f>
        <v>0</v>
      </c>
      <c r="T81" s="6">
        <f>'CAT_6.4'!J82</f>
        <v>0</v>
      </c>
      <c r="U81" s="6">
        <f>'CAT_6.5'!J82</f>
        <v>0</v>
      </c>
      <c r="V81" s="6">
        <f>AVERAGE(T_GENERAL[[#This Row],[CAT_6.1]],T_GENERAL[[#This Row],[CAT_6.2]],T_GENERAL[[#This Row],[CAT_6.3]],T_GENERAL[[#This Row],[CAT_6.4]],T_GENERAL[[#This Row],[CAT_6.5]])</f>
        <v>0</v>
      </c>
      <c r="W81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81" s="3" t="str">
        <f>IF(T_GENERAL[[#This Row],[RESULTADO]]=0,"PENDIENTE","EJECUTADO")</f>
        <v>PENDIENTE</v>
      </c>
    </row>
    <row r="82" spans="1:24" x14ac:dyDescent="0.3">
      <c r="A82" s="2"/>
      <c r="B82" s="3" t="str">
        <f>IF(ISBLANK(T_GENERAL[[#This Row],[Fecha_Visita]]),"",UPPER(TEXT(T_GENERAL[[#This Row],[Fecha_Visita]],"mmmm")))</f>
        <v/>
      </c>
      <c r="C82" s="4"/>
      <c r="D82" s="5"/>
      <c r="E82" s="5"/>
      <c r="F82" s="4"/>
      <c r="G82" s="4"/>
      <c r="H82" s="4"/>
      <c r="I82" s="12"/>
      <c r="J82" s="4"/>
      <c r="K82" s="5"/>
      <c r="L82" s="5"/>
      <c r="M82" s="4"/>
      <c r="N82" s="4"/>
      <c r="O82" s="4"/>
      <c r="P82" s="4"/>
      <c r="Q82" s="6">
        <f>'CAT_6.1'!F83</f>
        <v>0</v>
      </c>
      <c r="R82" s="6">
        <f>'CAT_6.2'!E83</f>
        <v>0</v>
      </c>
      <c r="S82" s="6">
        <f>'CAT_6.3'!G83</f>
        <v>0</v>
      </c>
      <c r="T82" s="6">
        <f>'CAT_6.4'!J83</f>
        <v>0</v>
      </c>
      <c r="U82" s="6">
        <f>'CAT_6.5'!J83</f>
        <v>0</v>
      </c>
      <c r="V82" s="6">
        <f>AVERAGE(T_GENERAL[[#This Row],[CAT_6.1]],T_GENERAL[[#This Row],[CAT_6.2]],T_GENERAL[[#This Row],[CAT_6.3]],T_GENERAL[[#This Row],[CAT_6.4]],T_GENERAL[[#This Row],[CAT_6.5]])</f>
        <v>0</v>
      </c>
      <c r="W82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82" s="3" t="str">
        <f>IF(T_GENERAL[[#This Row],[RESULTADO]]=0,"PENDIENTE","EJECUTADO")</f>
        <v>PENDIENTE</v>
      </c>
    </row>
    <row r="83" spans="1:24" x14ac:dyDescent="0.3">
      <c r="A83" s="2"/>
      <c r="B83" s="3" t="str">
        <f>IF(ISBLANK(T_GENERAL[[#This Row],[Fecha_Visita]]),"",UPPER(TEXT(T_GENERAL[[#This Row],[Fecha_Visita]],"mmmm")))</f>
        <v/>
      </c>
      <c r="C83" s="4"/>
      <c r="D83" s="5"/>
      <c r="E83" s="5"/>
      <c r="F83" s="4"/>
      <c r="G83" s="4"/>
      <c r="H83" s="4"/>
      <c r="I83" s="12"/>
      <c r="J83" s="4"/>
      <c r="K83" s="5"/>
      <c r="L83" s="5"/>
      <c r="M83" s="4"/>
      <c r="N83" s="4"/>
      <c r="O83" s="4"/>
      <c r="P83" s="4"/>
      <c r="Q83" s="6">
        <f>'CAT_6.1'!F84</f>
        <v>0</v>
      </c>
      <c r="R83" s="6">
        <f>'CAT_6.2'!E84</f>
        <v>0</v>
      </c>
      <c r="S83" s="6">
        <f>'CAT_6.3'!G84</f>
        <v>0</v>
      </c>
      <c r="T83" s="6">
        <f>'CAT_6.4'!J84</f>
        <v>0</v>
      </c>
      <c r="U83" s="6">
        <f>'CAT_6.5'!J84</f>
        <v>0</v>
      </c>
      <c r="V83" s="6">
        <f>AVERAGE(T_GENERAL[[#This Row],[CAT_6.1]],T_GENERAL[[#This Row],[CAT_6.2]],T_GENERAL[[#This Row],[CAT_6.3]],T_GENERAL[[#This Row],[CAT_6.4]],T_GENERAL[[#This Row],[CAT_6.5]])</f>
        <v>0</v>
      </c>
      <c r="W83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83" s="3" t="str">
        <f>IF(T_GENERAL[[#This Row],[RESULTADO]]=0,"PENDIENTE","EJECUTADO")</f>
        <v>PENDIENTE</v>
      </c>
    </row>
    <row r="84" spans="1:24" x14ac:dyDescent="0.3">
      <c r="A84" s="2"/>
      <c r="B84" s="3" t="str">
        <f>IF(ISBLANK(T_GENERAL[[#This Row],[Fecha_Visita]]),"",UPPER(TEXT(T_GENERAL[[#This Row],[Fecha_Visita]],"mmmm")))</f>
        <v/>
      </c>
      <c r="C84" s="4"/>
      <c r="D84" s="5"/>
      <c r="E84" s="5"/>
      <c r="F84" s="4"/>
      <c r="G84" s="4"/>
      <c r="H84" s="4"/>
      <c r="I84" s="12"/>
      <c r="J84" s="4"/>
      <c r="K84" s="5"/>
      <c r="L84" s="5"/>
      <c r="M84" s="4"/>
      <c r="N84" s="4"/>
      <c r="O84" s="4"/>
      <c r="P84" s="4"/>
      <c r="Q84" s="6">
        <f>'CAT_6.1'!F85</f>
        <v>0</v>
      </c>
      <c r="R84" s="6">
        <f>'CAT_6.2'!E85</f>
        <v>0</v>
      </c>
      <c r="S84" s="6">
        <f>'CAT_6.3'!G85</f>
        <v>0</v>
      </c>
      <c r="T84" s="6">
        <f>'CAT_6.4'!J85</f>
        <v>0</v>
      </c>
      <c r="U84" s="6">
        <f>'CAT_6.5'!J85</f>
        <v>0</v>
      </c>
      <c r="V84" s="6">
        <f>AVERAGE(T_GENERAL[[#This Row],[CAT_6.1]],T_GENERAL[[#This Row],[CAT_6.2]],T_GENERAL[[#This Row],[CAT_6.3]],T_GENERAL[[#This Row],[CAT_6.4]],T_GENERAL[[#This Row],[CAT_6.5]])</f>
        <v>0</v>
      </c>
      <c r="W84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84" s="3" t="str">
        <f>IF(T_GENERAL[[#This Row],[RESULTADO]]=0,"PENDIENTE","EJECUTADO")</f>
        <v>PENDIENTE</v>
      </c>
    </row>
    <row r="85" spans="1:24" x14ac:dyDescent="0.3">
      <c r="A85" s="2"/>
      <c r="B85" s="3" t="str">
        <f>IF(ISBLANK(T_GENERAL[[#This Row],[Fecha_Visita]]),"",UPPER(TEXT(T_GENERAL[[#This Row],[Fecha_Visita]],"mmmm")))</f>
        <v/>
      </c>
      <c r="C85" s="4"/>
      <c r="D85" s="5"/>
      <c r="E85" s="5"/>
      <c r="F85" s="4"/>
      <c r="G85" s="4"/>
      <c r="H85" s="4"/>
      <c r="I85" s="12"/>
      <c r="J85" s="4"/>
      <c r="K85" s="5"/>
      <c r="L85" s="5"/>
      <c r="M85" s="4"/>
      <c r="N85" s="4"/>
      <c r="O85" s="4"/>
      <c r="P85" s="4"/>
      <c r="Q85" s="6">
        <f>'CAT_6.1'!F86</f>
        <v>0</v>
      </c>
      <c r="R85" s="6">
        <f>'CAT_6.2'!E86</f>
        <v>0</v>
      </c>
      <c r="S85" s="6">
        <f>'CAT_6.3'!G86</f>
        <v>0</v>
      </c>
      <c r="T85" s="6">
        <f>'CAT_6.4'!J86</f>
        <v>0</v>
      </c>
      <c r="U85" s="6">
        <f>'CAT_6.5'!J86</f>
        <v>0</v>
      </c>
      <c r="V85" s="6">
        <f>AVERAGE(T_GENERAL[[#This Row],[CAT_6.1]],T_GENERAL[[#This Row],[CAT_6.2]],T_GENERAL[[#This Row],[CAT_6.3]],T_GENERAL[[#This Row],[CAT_6.4]],T_GENERAL[[#This Row],[CAT_6.5]])</f>
        <v>0</v>
      </c>
      <c r="W85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85" s="3" t="str">
        <f>IF(T_GENERAL[[#This Row],[RESULTADO]]=0,"PENDIENTE","EJECUTADO")</f>
        <v>PENDIENTE</v>
      </c>
    </row>
    <row r="86" spans="1:24" x14ac:dyDescent="0.3">
      <c r="A86" s="2"/>
      <c r="B86" s="3" t="str">
        <f>IF(ISBLANK(T_GENERAL[[#This Row],[Fecha_Visita]]),"",UPPER(TEXT(T_GENERAL[[#This Row],[Fecha_Visita]],"mmmm")))</f>
        <v/>
      </c>
      <c r="C86" s="4"/>
      <c r="D86" s="5"/>
      <c r="E86" s="5"/>
      <c r="F86" s="4"/>
      <c r="G86" s="4"/>
      <c r="H86" s="4"/>
      <c r="I86" s="12"/>
      <c r="J86" s="4"/>
      <c r="K86" s="5"/>
      <c r="L86" s="5"/>
      <c r="M86" s="4"/>
      <c r="N86" s="4"/>
      <c r="O86" s="4"/>
      <c r="P86" s="4"/>
      <c r="Q86" s="6">
        <f>'CAT_6.1'!F87</f>
        <v>0</v>
      </c>
      <c r="R86" s="6">
        <f>'CAT_6.2'!E87</f>
        <v>0</v>
      </c>
      <c r="S86" s="6">
        <f>'CAT_6.3'!G87</f>
        <v>0</v>
      </c>
      <c r="T86" s="6">
        <f>'CAT_6.4'!J87</f>
        <v>0</v>
      </c>
      <c r="U86" s="6">
        <f>'CAT_6.5'!J87</f>
        <v>0</v>
      </c>
      <c r="V86" s="6">
        <f>AVERAGE(T_GENERAL[[#This Row],[CAT_6.1]],T_GENERAL[[#This Row],[CAT_6.2]],T_GENERAL[[#This Row],[CAT_6.3]],T_GENERAL[[#This Row],[CAT_6.4]],T_GENERAL[[#This Row],[CAT_6.5]])</f>
        <v>0</v>
      </c>
      <c r="W86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86" s="3" t="str">
        <f>IF(T_GENERAL[[#This Row],[RESULTADO]]=0,"PENDIENTE","EJECUTADO")</f>
        <v>PENDIENTE</v>
      </c>
    </row>
    <row r="87" spans="1:24" x14ac:dyDescent="0.3">
      <c r="A87" s="2"/>
      <c r="B87" s="3" t="str">
        <f>IF(ISBLANK(T_GENERAL[[#This Row],[Fecha_Visita]]),"",UPPER(TEXT(T_GENERAL[[#This Row],[Fecha_Visita]],"mmmm")))</f>
        <v/>
      </c>
      <c r="C87" s="4"/>
      <c r="D87" s="5"/>
      <c r="E87" s="5"/>
      <c r="F87" s="4"/>
      <c r="G87" s="4"/>
      <c r="H87" s="4"/>
      <c r="I87" s="12"/>
      <c r="J87" s="4"/>
      <c r="K87" s="5"/>
      <c r="L87" s="5"/>
      <c r="M87" s="4"/>
      <c r="N87" s="4"/>
      <c r="O87" s="4"/>
      <c r="P87" s="4"/>
      <c r="Q87" s="6">
        <f>'CAT_6.1'!F88</f>
        <v>0</v>
      </c>
      <c r="R87" s="6">
        <f>'CAT_6.2'!E88</f>
        <v>0</v>
      </c>
      <c r="S87" s="6">
        <f>'CAT_6.3'!G88</f>
        <v>0</v>
      </c>
      <c r="T87" s="6">
        <f>'CAT_6.4'!J88</f>
        <v>0</v>
      </c>
      <c r="U87" s="6">
        <f>'CAT_6.5'!J88</f>
        <v>0</v>
      </c>
      <c r="V87" s="6">
        <f>AVERAGE(T_GENERAL[[#This Row],[CAT_6.1]],T_GENERAL[[#This Row],[CAT_6.2]],T_GENERAL[[#This Row],[CAT_6.3]],T_GENERAL[[#This Row],[CAT_6.4]],T_GENERAL[[#This Row],[CAT_6.5]])</f>
        <v>0</v>
      </c>
      <c r="W87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87" s="3" t="str">
        <f>IF(T_GENERAL[[#This Row],[RESULTADO]]=0,"PENDIENTE","EJECUTADO")</f>
        <v>PENDIENTE</v>
      </c>
    </row>
    <row r="88" spans="1:24" x14ac:dyDescent="0.3">
      <c r="A88" s="2"/>
      <c r="B88" s="3" t="str">
        <f>IF(ISBLANK(T_GENERAL[[#This Row],[Fecha_Visita]]),"",UPPER(TEXT(T_GENERAL[[#This Row],[Fecha_Visita]],"mmmm")))</f>
        <v/>
      </c>
      <c r="C88" s="4"/>
      <c r="D88" s="5"/>
      <c r="E88" s="5"/>
      <c r="F88" s="4"/>
      <c r="G88" s="4"/>
      <c r="H88" s="4"/>
      <c r="I88" s="12"/>
      <c r="J88" s="4"/>
      <c r="K88" s="5"/>
      <c r="L88" s="5"/>
      <c r="M88" s="4"/>
      <c r="N88" s="4"/>
      <c r="O88" s="4"/>
      <c r="P88" s="4"/>
      <c r="Q88" s="6">
        <f>'CAT_6.1'!F89</f>
        <v>0</v>
      </c>
      <c r="R88" s="6">
        <f>'CAT_6.2'!E89</f>
        <v>0</v>
      </c>
      <c r="S88" s="6">
        <f>'CAT_6.3'!G89</f>
        <v>0</v>
      </c>
      <c r="T88" s="6">
        <f>'CAT_6.4'!J89</f>
        <v>0</v>
      </c>
      <c r="U88" s="6">
        <f>'CAT_6.5'!J89</f>
        <v>0</v>
      </c>
      <c r="V88" s="6">
        <f>AVERAGE(T_GENERAL[[#This Row],[CAT_6.1]],T_GENERAL[[#This Row],[CAT_6.2]],T_GENERAL[[#This Row],[CAT_6.3]],T_GENERAL[[#This Row],[CAT_6.4]],T_GENERAL[[#This Row],[CAT_6.5]])</f>
        <v>0</v>
      </c>
      <c r="W88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88" s="3" t="str">
        <f>IF(T_GENERAL[[#This Row],[RESULTADO]]=0,"PENDIENTE","EJECUTADO")</f>
        <v>PENDIENTE</v>
      </c>
    </row>
    <row r="89" spans="1:24" x14ac:dyDescent="0.3">
      <c r="A89" s="2"/>
      <c r="B89" s="3" t="str">
        <f>IF(ISBLANK(T_GENERAL[[#This Row],[Fecha_Visita]]),"",UPPER(TEXT(T_GENERAL[[#This Row],[Fecha_Visita]],"mmmm")))</f>
        <v/>
      </c>
      <c r="C89" s="4"/>
      <c r="D89" s="5"/>
      <c r="E89" s="5"/>
      <c r="F89" s="4"/>
      <c r="G89" s="4"/>
      <c r="H89" s="4"/>
      <c r="I89" s="12"/>
      <c r="J89" s="4"/>
      <c r="K89" s="5"/>
      <c r="L89" s="5"/>
      <c r="M89" s="4"/>
      <c r="N89" s="4"/>
      <c r="O89" s="4"/>
      <c r="P89" s="4"/>
      <c r="Q89" s="6">
        <f>'CAT_6.1'!F90</f>
        <v>0</v>
      </c>
      <c r="R89" s="6">
        <f>'CAT_6.2'!E90</f>
        <v>0</v>
      </c>
      <c r="S89" s="6">
        <f>'CAT_6.3'!G90</f>
        <v>0</v>
      </c>
      <c r="T89" s="6">
        <f>'CAT_6.4'!J90</f>
        <v>0</v>
      </c>
      <c r="U89" s="6">
        <f>'CAT_6.5'!J90</f>
        <v>0</v>
      </c>
      <c r="V89" s="6">
        <f>AVERAGE(T_GENERAL[[#This Row],[CAT_6.1]],T_GENERAL[[#This Row],[CAT_6.2]],T_GENERAL[[#This Row],[CAT_6.3]],T_GENERAL[[#This Row],[CAT_6.4]],T_GENERAL[[#This Row],[CAT_6.5]])</f>
        <v>0</v>
      </c>
      <c r="W89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89" s="3" t="str">
        <f>IF(T_GENERAL[[#This Row],[RESULTADO]]=0,"PENDIENTE","EJECUTADO")</f>
        <v>PENDIENTE</v>
      </c>
    </row>
    <row r="90" spans="1:24" x14ac:dyDescent="0.3">
      <c r="A90" s="2"/>
      <c r="B90" s="3" t="str">
        <f>IF(ISBLANK(T_GENERAL[[#This Row],[Fecha_Visita]]),"",UPPER(TEXT(T_GENERAL[[#This Row],[Fecha_Visita]],"mmmm")))</f>
        <v/>
      </c>
      <c r="C90" s="4"/>
      <c r="D90" s="5"/>
      <c r="E90" s="5"/>
      <c r="F90" s="4"/>
      <c r="G90" s="4"/>
      <c r="H90" s="4"/>
      <c r="I90" s="12"/>
      <c r="J90" s="4"/>
      <c r="K90" s="5"/>
      <c r="L90" s="5"/>
      <c r="M90" s="4"/>
      <c r="N90" s="4"/>
      <c r="O90" s="4"/>
      <c r="P90" s="4"/>
      <c r="Q90" s="6">
        <f>'CAT_6.1'!F91</f>
        <v>0</v>
      </c>
      <c r="R90" s="6">
        <f>'CAT_6.2'!E91</f>
        <v>0</v>
      </c>
      <c r="S90" s="6">
        <f>'CAT_6.3'!G91</f>
        <v>0</v>
      </c>
      <c r="T90" s="6">
        <f>'CAT_6.4'!J91</f>
        <v>0</v>
      </c>
      <c r="U90" s="6">
        <f>'CAT_6.5'!J91</f>
        <v>0</v>
      </c>
      <c r="V90" s="6">
        <f>AVERAGE(T_GENERAL[[#This Row],[CAT_6.1]],T_GENERAL[[#This Row],[CAT_6.2]],T_GENERAL[[#This Row],[CAT_6.3]],T_GENERAL[[#This Row],[CAT_6.4]],T_GENERAL[[#This Row],[CAT_6.5]])</f>
        <v>0</v>
      </c>
      <c r="W90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90" s="3" t="str">
        <f>IF(T_GENERAL[[#This Row],[RESULTADO]]=0,"PENDIENTE","EJECUTADO")</f>
        <v>PENDIENTE</v>
      </c>
    </row>
    <row r="91" spans="1:24" x14ac:dyDescent="0.3">
      <c r="A91" s="2"/>
      <c r="B91" s="3" t="str">
        <f>IF(ISBLANK(T_GENERAL[[#This Row],[Fecha_Visita]]),"",UPPER(TEXT(T_GENERAL[[#This Row],[Fecha_Visita]],"mmmm")))</f>
        <v/>
      </c>
      <c r="C91" s="4"/>
      <c r="D91" s="5"/>
      <c r="E91" s="5"/>
      <c r="F91" s="4"/>
      <c r="G91" s="4"/>
      <c r="H91" s="4"/>
      <c r="I91" s="12"/>
      <c r="J91" s="4"/>
      <c r="K91" s="5"/>
      <c r="L91" s="5"/>
      <c r="M91" s="4"/>
      <c r="N91" s="4"/>
      <c r="O91" s="4"/>
      <c r="P91" s="4"/>
      <c r="Q91" s="6">
        <f>'CAT_6.1'!F92</f>
        <v>0</v>
      </c>
      <c r="R91" s="6">
        <f>'CAT_6.2'!E92</f>
        <v>0</v>
      </c>
      <c r="S91" s="6">
        <f>'CAT_6.3'!G92</f>
        <v>0</v>
      </c>
      <c r="T91" s="6">
        <f>'CAT_6.4'!J92</f>
        <v>0</v>
      </c>
      <c r="U91" s="6">
        <f>'CAT_6.5'!J92</f>
        <v>0</v>
      </c>
      <c r="V91" s="6">
        <f>AVERAGE(T_GENERAL[[#This Row],[CAT_6.1]],T_GENERAL[[#This Row],[CAT_6.2]],T_GENERAL[[#This Row],[CAT_6.3]],T_GENERAL[[#This Row],[CAT_6.4]],T_GENERAL[[#This Row],[CAT_6.5]])</f>
        <v>0</v>
      </c>
      <c r="W91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91" s="3" t="str">
        <f>IF(T_GENERAL[[#This Row],[RESULTADO]]=0,"PENDIENTE","EJECUTADO")</f>
        <v>PENDIENTE</v>
      </c>
    </row>
    <row r="92" spans="1:24" x14ac:dyDescent="0.3">
      <c r="A92" s="2"/>
      <c r="B92" s="3" t="str">
        <f>IF(ISBLANK(T_GENERAL[[#This Row],[Fecha_Visita]]),"",UPPER(TEXT(T_GENERAL[[#This Row],[Fecha_Visita]],"mmmm")))</f>
        <v/>
      </c>
      <c r="C92" s="4"/>
      <c r="D92" s="5"/>
      <c r="E92" s="5"/>
      <c r="F92" s="4"/>
      <c r="G92" s="4"/>
      <c r="H92" s="4"/>
      <c r="I92" s="12"/>
      <c r="J92" s="4"/>
      <c r="K92" s="5"/>
      <c r="L92" s="5"/>
      <c r="M92" s="4"/>
      <c r="N92" s="4"/>
      <c r="O92" s="4"/>
      <c r="P92" s="4"/>
      <c r="Q92" s="6">
        <f>'CAT_6.1'!F93</f>
        <v>0</v>
      </c>
      <c r="R92" s="6">
        <f>'CAT_6.2'!E93</f>
        <v>0</v>
      </c>
      <c r="S92" s="6">
        <f>'CAT_6.3'!G93</f>
        <v>0</v>
      </c>
      <c r="T92" s="6">
        <f>'CAT_6.4'!J93</f>
        <v>0</v>
      </c>
      <c r="U92" s="6">
        <f>'CAT_6.5'!J93</f>
        <v>0</v>
      </c>
      <c r="V92" s="6">
        <f>AVERAGE(T_GENERAL[[#This Row],[CAT_6.1]],T_GENERAL[[#This Row],[CAT_6.2]],T_GENERAL[[#This Row],[CAT_6.3]],T_GENERAL[[#This Row],[CAT_6.4]],T_GENERAL[[#This Row],[CAT_6.5]])</f>
        <v>0</v>
      </c>
      <c r="W92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92" s="3" t="str">
        <f>IF(T_GENERAL[[#This Row],[RESULTADO]]=0,"PENDIENTE","EJECUTADO")</f>
        <v>PENDIENTE</v>
      </c>
    </row>
    <row r="93" spans="1:24" x14ac:dyDescent="0.3">
      <c r="A93" s="2"/>
      <c r="B93" s="3" t="str">
        <f>IF(ISBLANK(T_GENERAL[[#This Row],[Fecha_Visita]]),"",UPPER(TEXT(T_GENERAL[[#This Row],[Fecha_Visita]],"mmmm")))</f>
        <v/>
      </c>
      <c r="C93" s="4"/>
      <c r="D93" s="5"/>
      <c r="E93" s="5"/>
      <c r="F93" s="4"/>
      <c r="G93" s="4"/>
      <c r="H93" s="4"/>
      <c r="I93" s="12"/>
      <c r="J93" s="4"/>
      <c r="K93" s="5"/>
      <c r="L93" s="5"/>
      <c r="M93" s="4"/>
      <c r="N93" s="4"/>
      <c r="O93" s="4"/>
      <c r="P93" s="4"/>
      <c r="Q93" s="6">
        <f>'CAT_6.1'!F94</f>
        <v>0</v>
      </c>
      <c r="R93" s="6">
        <f>'CAT_6.2'!E94</f>
        <v>0</v>
      </c>
      <c r="S93" s="6">
        <f>'CAT_6.3'!G94</f>
        <v>0</v>
      </c>
      <c r="T93" s="6">
        <f>'CAT_6.4'!J94</f>
        <v>0</v>
      </c>
      <c r="U93" s="6">
        <f>'CAT_6.5'!J94</f>
        <v>0</v>
      </c>
      <c r="V93" s="6">
        <f>AVERAGE(T_GENERAL[[#This Row],[CAT_6.1]],T_GENERAL[[#This Row],[CAT_6.2]],T_GENERAL[[#This Row],[CAT_6.3]],T_GENERAL[[#This Row],[CAT_6.4]],T_GENERAL[[#This Row],[CAT_6.5]])</f>
        <v>0</v>
      </c>
      <c r="W93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93" s="3" t="str">
        <f>IF(T_GENERAL[[#This Row],[RESULTADO]]=0,"PENDIENTE","EJECUTADO")</f>
        <v>PENDIENTE</v>
      </c>
    </row>
    <row r="94" spans="1:24" x14ac:dyDescent="0.3">
      <c r="A94" s="2"/>
      <c r="B94" s="3" t="str">
        <f>IF(ISBLANK(T_GENERAL[[#This Row],[Fecha_Visita]]),"",UPPER(TEXT(T_GENERAL[[#This Row],[Fecha_Visita]],"mmmm")))</f>
        <v/>
      </c>
      <c r="C94" s="4"/>
      <c r="D94" s="5"/>
      <c r="E94" s="5"/>
      <c r="F94" s="4"/>
      <c r="G94" s="4"/>
      <c r="H94" s="4"/>
      <c r="I94" s="12"/>
      <c r="J94" s="4"/>
      <c r="K94" s="5"/>
      <c r="L94" s="5"/>
      <c r="M94" s="4"/>
      <c r="N94" s="4"/>
      <c r="O94" s="4"/>
      <c r="P94" s="4"/>
      <c r="Q94" s="6">
        <f>'CAT_6.1'!F95</f>
        <v>0</v>
      </c>
      <c r="R94" s="6">
        <f>'CAT_6.2'!E95</f>
        <v>0</v>
      </c>
      <c r="S94" s="6">
        <f>'CAT_6.3'!G95</f>
        <v>0</v>
      </c>
      <c r="T94" s="6">
        <f>'CAT_6.4'!J95</f>
        <v>0</v>
      </c>
      <c r="U94" s="6">
        <f>'CAT_6.5'!J95</f>
        <v>0</v>
      </c>
      <c r="V94" s="6">
        <f>AVERAGE(T_GENERAL[[#This Row],[CAT_6.1]],T_GENERAL[[#This Row],[CAT_6.2]],T_GENERAL[[#This Row],[CAT_6.3]],T_GENERAL[[#This Row],[CAT_6.4]],T_GENERAL[[#This Row],[CAT_6.5]])</f>
        <v>0</v>
      </c>
      <c r="W94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94" s="3" t="str">
        <f>IF(T_GENERAL[[#This Row],[RESULTADO]]=0,"PENDIENTE","EJECUTADO")</f>
        <v>PENDIENTE</v>
      </c>
    </row>
    <row r="95" spans="1:24" x14ac:dyDescent="0.3">
      <c r="A95" s="2"/>
      <c r="B95" s="3" t="str">
        <f>IF(ISBLANK(T_GENERAL[[#This Row],[Fecha_Visita]]),"",UPPER(TEXT(T_GENERAL[[#This Row],[Fecha_Visita]],"mmmm")))</f>
        <v/>
      </c>
      <c r="C95" s="4"/>
      <c r="D95" s="5"/>
      <c r="E95" s="5"/>
      <c r="F95" s="4"/>
      <c r="G95" s="4"/>
      <c r="H95" s="4"/>
      <c r="I95" s="12"/>
      <c r="J95" s="4"/>
      <c r="K95" s="5"/>
      <c r="L95" s="5"/>
      <c r="M95" s="4"/>
      <c r="N95" s="4"/>
      <c r="O95" s="4"/>
      <c r="P95" s="4"/>
      <c r="Q95" s="6">
        <f>'CAT_6.1'!F96</f>
        <v>0</v>
      </c>
      <c r="R95" s="6">
        <f>'CAT_6.2'!E96</f>
        <v>0</v>
      </c>
      <c r="S95" s="6">
        <f>'CAT_6.3'!G96</f>
        <v>0</v>
      </c>
      <c r="T95" s="6">
        <f>'CAT_6.4'!J96</f>
        <v>0</v>
      </c>
      <c r="U95" s="6">
        <f>'CAT_6.5'!J96</f>
        <v>0</v>
      </c>
      <c r="V95" s="6">
        <f>AVERAGE(T_GENERAL[[#This Row],[CAT_6.1]],T_GENERAL[[#This Row],[CAT_6.2]],T_GENERAL[[#This Row],[CAT_6.3]],T_GENERAL[[#This Row],[CAT_6.4]],T_GENERAL[[#This Row],[CAT_6.5]])</f>
        <v>0</v>
      </c>
      <c r="W95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95" s="3" t="str">
        <f>IF(T_GENERAL[[#This Row],[RESULTADO]]=0,"PENDIENTE","EJECUTADO")</f>
        <v>PENDIENTE</v>
      </c>
    </row>
    <row r="96" spans="1:24" x14ac:dyDescent="0.3">
      <c r="A96" s="2"/>
      <c r="B96" s="3" t="str">
        <f>IF(ISBLANK(T_GENERAL[[#This Row],[Fecha_Visita]]),"",UPPER(TEXT(T_GENERAL[[#This Row],[Fecha_Visita]],"mmmm")))</f>
        <v/>
      </c>
      <c r="C96" s="4"/>
      <c r="D96" s="5"/>
      <c r="E96" s="5"/>
      <c r="F96" s="4"/>
      <c r="G96" s="4"/>
      <c r="H96" s="4"/>
      <c r="I96" s="12"/>
      <c r="J96" s="4"/>
      <c r="K96" s="5"/>
      <c r="L96" s="5"/>
      <c r="M96" s="4"/>
      <c r="N96" s="4"/>
      <c r="O96" s="4"/>
      <c r="P96" s="4"/>
      <c r="Q96" s="6">
        <f>'CAT_6.1'!F97</f>
        <v>0</v>
      </c>
      <c r="R96" s="6">
        <f>'CAT_6.2'!E97</f>
        <v>0</v>
      </c>
      <c r="S96" s="6">
        <f>'CAT_6.3'!G97</f>
        <v>0</v>
      </c>
      <c r="T96" s="6">
        <f>'CAT_6.4'!J97</f>
        <v>0</v>
      </c>
      <c r="U96" s="6">
        <f>'CAT_6.5'!J97</f>
        <v>0</v>
      </c>
      <c r="V96" s="6">
        <f>AVERAGE(T_GENERAL[[#This Row],[CAT_6.1]],T_GENERAL[[#This Row],[CAT_6.2]],T_GENERAL[[#This Row],[CAT_6.3]],T_GENERAL[[#This Row],[CAT_6.4]],T_GENERAL[[#This Row],[CAT_6.5]])</f>
        <v>0</v>
      </c>
      <c r="W96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96" s="3" t="str">
        <f>IF(T_GENERAL[[#This Row],[RESULTADO]]=0,"PENDIENTE","EJECUTADO")</f>
        <v>PENDIENTE</v>
      </c>
    </row>
    <row r="97" spans="1:24" x14ac:dyDescent="0.3">
      <c r="A97" s="2"/>
      <c r="B97" s="3" t="str">
        <f>IF(ISBLANK(T_GENERAL[[#This Row],[Fecha_Visita]]),"",UPPER(TEXT(T_GENERAL[[#This Row],[Fecha_Visita]],"mmmm")))</f>
        <v/>
      </c>
      <c r="C97" s="4"/>
      <c r="D97" s="5"/>
      <c r="E97" s="5"/>
      <c r="F97" s="4"/>
      <c r="G97" s="4"/>
      <c r="H97" s="4"/>
      <c r="I97" s="12"/>
      <c r="J97" s="4"/>
      <c r="K97" s="5"/>
      <c r="L97" s="5"/>
      <c r="M97" s="4"/>
      <c r="N97" s="4"/>
      <c r="O97" s="4"/>
      <c r="P97" s="4"/>
      <c r="Q97" s="6">
        <f>'CAT_6.1'!F98</f>
        <v>0</v>
      </c>
      <c r="R97" s="6">
        <f>'CAT_6.2'!E98</f>
        <v>0</v>
      </c>
      <c r="S97" s="6">
        <f>'CAT_6.3'!G98</f>
        <v>0</v>
      </c>
      <c r="T97" s="6">
        <f>'CAT_6.4'!J98</f>
        <v>0</v>
      </c>
      <c r="U97" s="6">
        <f>'CAT_6.5'!J98</f>
        <v>0</v>
      </c>
      <c r="V97" s="6">
        <f>AVERAGE(T_GENERAL[[#This Row],[CAT_6.1]],T_GENERAL[[#This Row],[CAT_6.2]],T_GENERAL[[#This Row],[CAT_6.3]],T_GENERAL[[#This Row],[CAT_6.4]],T_GENERAL[[#This Row],[CAT_6.5]])</f>
        <v>0</v>
      </c>
      <c r="W97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97" s="3" t="str">
        <f>IF(T_GENERAL[[#This Row],[RESULTADO]]=0,"PENDIENTE","EJECUTADO")</f>
        <v>PENDIENTE</v>
      </c>
    </row>
    <row r="98" spans="1:24" x14ac:dyDescent="0.3">
      <c r="A98" s="2"/>
      <c r="B98" s="3" t="str">
        <f>IF(ISBLANK(T_GENERAL[[#This Row],[Fecha_Visita]]),"",UPPER(TEXT(T_GENERAL[[#This Row],[Fecha_Visita]],"mmmm")))</f>
        <v/>
      </c>
      <c r="C98" s="4"/>
      <c r="D98" s="5"/>
      <c r="E98" s="5"/>
      <c r="F98" s="4"/>
      <c r="G98" s="4"/>
      <c r="H98" s="4"/>
      <c r="I98" s="12"/>
      <c r="J98" s="4"/>
      <c r="K98" s="5"/>
      <c r="L98" s="5"/>
      <c r="M98" s="4"/>
      <c r="N98" s="4"/>
      <c r="O98" s="4"/>
      <c r="P98" s="4"/>
      <c r="Q98" s="6">
        <f>'CAT_6.1'!F99</f>
        <v>0</v>
      </c>
      <c r="R98" s="6">
        <f>'CAT_6.2'!E99</f>
        <v>0</v>
      </c>
      <c r="S98" s="6">
        <f>'CAT_6.3'!G99</f>
        <v>0</v>
      </c>
      <c r="T98" s="6">
        <f>'CAT_6.4'!J99</f>
        <v>0</v>
      </c>
      <c r="U98" s="6">
        <f>'CAT_6.5'!J99</f>
        <v>0</v>
      </c>
      <c r="V98" s="6">
        <f>AVERAGE(T_GENERAL[[#This Row],[CAT_6.1]],T_GENERAL[[#This Row],[CAT_6.2]],T_GENERAL[[#This Row],[CAT_6.3]],T_GENERAL[[#This Row],[CAT_6.4]],T_GENERAL[[#This Row],[CAT_6.5]])</f>
        <v>0</v>
      </c>
      <c r="W98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98" s="3" t="str">
        <f>IF(T_GENERAL[[#This Row],[RESULTADO]]=0,"PENDIENTE","EJECUTADO")</f>
        <v>PENDIENTE</v>
      </c>
    </row>
    <row r="99" spans="1:24" x14ac:dyDescent="0.3">
      <c r="A99" s="2"/>
      <c r="B99" s="3" t="str">
        <f>IF(ISBLANK(T_GENERAL[[#This Row],[Fecha_Visita]]),"",UPPER(TEXT(T_GENERAL[[#This Row],[Fecha_Visita]],"mmmm")))</f>
        <v/>
      </c>
      <c r="C99" s="4"/>
      <c r="D99" s="5"/>
      <c r="E99" s="5"/>
      <c r="F99" s="4"/>
      <c r="G99" s="4"/>
      <c r="H99" s="4"/>
      <c r="I99" s="12"/>
      <c r="J99" s="4"/>
      <c r="K99" s="5"/>
      <c r="L99" s="5"/>
      <c r="M99" s="4"/>
      <c r="N99" s="4"/>
      <c r="O99" s="4"/>
      <c r="P99" s="4"/>
      <c r="Q99" s="6">
        <f>'CAT_6.1'!F100</f>
        <v>0</v>
      </c>
      <c r="R99" s="6">
        <f>'CAT_6.2'!E100</f>
        <v>0</v>
      </c>
      <c r="S99" s="6">
        <f>'CAT_6.3'!G100</f>
        <v>0</v>
      </c>
      <c r="T99" s="6">
        <f>'CAT_6.4'!J100</f>
        <v>0</v>
      </c>
      <c r="U99" s="6">
        <f>'CAT_6.5'!J100</f>
        <v>0</v>
      </c>
      <c r="V99" s="6">
        <f>AVERAGE(T_GENERAL[[#This Row],[CAT_6.1]],T_GENERAL[[#This Row],[CAT_6.2]],T_GENERAL[[#This Row],[CAT_6.3]],T_GENERAL[[#This Row],[CAT_6.4]],T_GENERAL[[#This Row],[CAT_6.5]])</f>
        <v>0</v>
      </c>
      <c r="W99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99" s="3" t="str">
        <f>IF(T_GENERAL[[#This Row],[RESULTADO]]=0,"PENDIENTE","EJECUTADO")</f>
        <v>PENDIENTE</v>
      </c>
    </row>
    <row r="100" spans="1:24" x14ac:dyDescent="0.3">
      <c r="A100" s="2"/>
      <c r="B100" s="3" t="str">
        <f>IF(ISBLANK(T_GENERAL[[#This Row],[Fecha_Visita]]),"",UPPER(TEXT(T_GENERAL[[#This Row],[Fecha_Visita]],"mmmm")))</f>
        <v/>
      </c>
      <c r="C100" s="4"/>
      <c r="D100" s="5"/>
      <c r="E100" s="5"/>
      <c r="F100" s="4"/>
      <c r="G100" s="4"/>
      <c r="H100" s="4"/>
      <c r="I100" s="12"/>
      <c r="J100" s="4"/>
      <c r="K100" s="5"/>
      <c r="L100" s="5"/>
      <c r="M100" s="4"/>
      <c r="N100" s="4"/>
      <c r="O100" s="4"/>
      <c r="P100" s="4"/>
      <c r="Q100" s="6">
        <f>'CAT_6.1'!F101</f>
        <v>0</v>
      </c>
      <c r="R100" s="6">
        <f>'CAT_6.2'!E101</f>
        <v>0</v>
      </c>
      <c r="S100" s="6">
        <f>'CAT_6.3'!G101</f>
        <v>0</v>
      </c>
      <c r="T100" s="6">
        <f>'CAT_6.4'!J101</f>
        <v>0</v>
      </c>
      <c r="U100" s="6">
        <f>'CAT_6.5'!J101</f>
        <v>0</v>
      </c>
      <c r="V100" s="6">
        <f>AVERAGE(T_GENERAL[[#This Row],[CAT_6.1]],T_GENERAL[[#This Row],[CAT_6.2]],T_GENERAL[[#This Row],[CAT_6.3]],T_GENERAL[[#This Row],[CAT_6.4]],T_GENERAL[[#This Row],[CAT_6.5]])</f>
        <v>0</v>
      </c>
      <c r="W100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00" s="3" t="str">
        <f>IF(T_GENERAL[[#This Row],[RESULTADO]]=0,"PENDIENTE","EJECUTADO")</f>
        <v>PENDIENTE</v>
      </c>
    </row>
    <row r="101" spans="1:24" x14ac:dyDescent="0.3">
      <c r="A101" s="2"/>
      <c r="B101" s="3" t="str">
        <f>IF(ISBLANK(T_GENERAL[[#This Row],[Fecha_Visita]]),"",UPPER(TEXT(T_GENERAL[[#This Row],[Fecha_Visita]],"mmmm")))</f>
        <v/>
      </c>
      <c r="C101" s="4"/>
      <c r="D101" s="5"/>
      <c r="E101" s="5"/>
      <c r="F101" s="4"/>
      <c r="G101" s="4"/>
      <c r="H101" s="4"/>
      <c r="I101" s="12"/>
      <c r="J101" s="4"/>
      <c r="K101" s="5"/>
      <c r="L101" s="5"/>
      <c r="M101" s="4"/>
      <c r="N101" s="4"/>
      <c r="O101" s="4"/>
      <c r="P101" s="4"/>
      <c r="Q101" s="6">
        <f>'CAT_6.1'!F102</f>
        <v>0</v>
      </c>
      <c r="R101" s="6">
        <f>'CAT_6.2'!E102</f>
        <v>0</v>
      </c>
      <c r="S101" s="6">
        <f>'CAT_6.3'!G102</f>
        <v>0</v>
      </c>
      <c r="T101" s="6">
        <f>'CAT_6.4'!J102</f>
        <v>0</v>
      </c>
      <c r="U101" s="6">
        <f>'CAT_6.5'!J102</f>
        <v>0</v>
      </c>
      <c r="V101" s="6">
        <f>AVERAGE(T_GENERAL[[#This Row],[CAT_6.1]],T_GENERAL[[#This Row],[CAT_6.2]],T_GENERAL[[#This Row],[CAT_6.3]],T_GENERAL[[#This Row],[CAT_6.4]],T_GENERAL[[#This Row],[CAT_6.5]])</f>
        <v>0</v>
      </c>
      <c r="W101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01" s="3" t="str">
        <f>IF(T_GENERAL[[#This Row],[RESULTADO]]=0,"PENDIENTE","EJECUTADO")</f>
        <v>PENDIENTE</v>
      </c>
    </row>
    <row r="102" spans="1:24" x14ac:dyDescent="0.3">
      <c r="A102" s="2"/>
      <c r="B102" s="3" t="str">
        <f>IF(ISBLANK(T_GENERAL[[#This Row],[Fecha_Visita]]),"",UPPER(TEXT(T_GENERAL[[#This Row],[Fecha_Visita]],"mmmm")))</f>
        <v/>
      </c>
      <c r="C102" s="4"/>
      <c r="D102" s="5"/>
      <c r="E102" s="5"/>
      <c r="F102" s="4"/>
      <c r="G102" s="4"/>
      <c r="H102" s="4"/>
      <c r="I102" s="12"/>
      <c r="J102" s="4"/>
      <c r="K102" s="5"/>
      <c r="L102" s="5"/>
      <c r="M102" s="4"/>
      <c r="N102" s="4"/>
      <c r="O102" s="4"/>
      <c r="P102" s="4"/>
      <c r="Q102" s="6">
        <f>'CAT_6.1'!F103</f>
        <v>0</v>
      </c>
      <c r="R102" s="6">
        <f>'CAT_6.2'!E103</f>
        <v>0</v>
      </c>
      <c r="S102" s="6">
        <f>'CAT_6.3'!G103</f>
        <v>0</v>
      </c>
      <c r="T102" s="6">
        <f>'CAT_6.4'!J103</f>
        <v>0</v>
      </c>
      <c r="U102" s="6">
        <f>'CAT_6.5'!J103</f>
        <v>0</v>
      </c>
      <c r="V102" s="6">
        <f>AVERAGE(T_GENERAL[[#This Row],[CAT_6.1]],T_GENERAL[[#This Row],[CAT_6.2]],T_GENERAL[[#This Row],[CAT_6.3]],T_GENERAL[[#This Row],[CAT_6.4]],T_GENERAL[[#This Row],[CAT_6.5]])</f>
        <v>0</v>
      </c>
      <c r="W102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02" s="3" t="str">
        <f>IF(T_GENERAL[[#This Row],[RESULTADO]]=0,"PENDIENTE","EJECUTADO")</f>
        <v>PENDIENTE</v>
      </c>
    </row>
    <row r="103" spans="1:24" x14ac:dyDescent="0.3">
      <c r="A103" s="2"/>
      <c r="B103" s="3" t="str">
        <f>IF(ISBLANK(T_GENERAL[[#This Row],[Fecha_Visita]]),"",UPPER(TEXT(T_GENERAL[[#This Row],[Fecha_Visita]],"mmmm")))</f>
        <v/>
      </c>
      <c r="C103" s="4"/>
      <c r="D103" s="5"/>
      <c r="E103" s="5"/>
      <c r="F103" s="4"/>
      <c r="G103" s="4"/>
      <c r="H103" s="4"/>
      <c r="I103" s="12"/>
      <c r="J103" s="4"/>
      <c r="K103" s="5"/>
      <c r="L103" s="5"/>
      <c r="M103" s="4"/>
      <c r="N103" s="4"/>
      <c r="O103" s="4"/>
      <c r="P103" s="4"/>
      <c r="Q103" s="6">
        <f>'CAT_6.1'!F104</f>
        <v>0</v>
      </c>
      <c r="R103" s="6">
        <f>'CAT_6.2'!E104</f>
        <v>0</v>
      </c>
      <c r="S103" s="6">
        <f>'CAT_6.3'!G104</f>
        <v>0</v>
      </c>
      <c r="T103" s="6">
        <f>'CAT_6.4'!J104</f>
        <v>0</v>
      </c>
      <c r="U103" s="6">
        <f>'CAT_6.5'!J104</f>
        <v>0</v>
      </c>
      <c r="V103" s="6">
        <f>AVERAGE(T_GENERAL[[#This Row],[CAT_6.1]],T_GENERAL[[#This Row],[CAT_6.2]],T_GENERAL[[#This Row],[CAT_6.3]],T_GENERAL[[#This Row],[CAT_6.4]],T_GENERAL[[#This Row],[CAT_6.5]])</f>
        <v>0</v>
      </c>
      <c r="W103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03" s="3" t="str">
        <f>IF(T_GENERAL[[#This Row],[RESULTADO]]=0,"PENDIENTE","EJECUTADO")</f>
        <v>PENDIENTE</v>
      </c>
    </row>
    <row r="104" spans="1:24" x14ac:dyDescent="0.3">
      <c r="A104" s="2"/>
      <c r="B104" s="3" t="str">
        <f>IF(ISBLANK(T_GENERAL[[#This Row],[Fecha_Visita]]),"",UPPER(TEXT(T_GENERAL[[#This Row],[Fecha_Visita]],"mmmm")))</f>
        <v/>
      </c>
      <c r="C104" s="4"/>
      <c r="D104" s="5"/>
      <c r="E104" s="5"/>
      <c r="F104" s="4"/>
      <c r="G104" s="4"/>
      <c r="H104" s="4"/>
      <c r="I104" s="12"/>
      <c r="J104" s="4"/>
      <c r="K104" s="5"/>
      <c r="L104" s="5"/>
      <c r="M104" s="4"/>
      <c r="N104" s="4"/>
      <c r="O104" s="4"/>
      <c r="P104" s="4"/>
      <c r="Q104" s="6">
        <f>'CAT_6.1'!F105</f>
        <v>0</v>
      </c>
      <c r="R104" s="6">
        <f>'CAT_6.2'!E105</f>
        <v>0</v>
      </c>
      <c r="S104" s="6">
        <f>'CAT_6.3'!G105</f>
        <v>0</v>
      </c>
      <c r="T104" s="6">
        <f>'CAT_6.4'!J105</f>
        <v>0</v>
      </c>
      <c r="U104" s="6">
        <f>'CAT_6.5'!J105</f>
        <v>0</v>
      </c>
      <c r="V104" s="6">
        <f>AVERAGE(T_GENERAL[[#This Row],[CAT_6.1]],T_GENERAL[[#This Row],[CAT_6.2]],T_GENERAL[[#This Row],[CAT_6.3]],T_GENERAL[[#This Row],[CAT_6.4]],T_GENERAL[[#This Row],[CAT_6.5]])</f>
        <v>0</v>
      </c>
      <c r="W104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04" s="3" t="str">
        <f>IF(T_GENERAL[[#This Row],[RESULTADO]]=0,"PENDIENTE","EJECUTADO")</f>
        <v>PENDIENTE</v>
      </c>
    </row>
    <row r="105" spans="1:24" x14ac:dyDescent="0.3">
      <c r="A105" s="2"/>
      <c r="B105" s="3" t="str">
        <f>IF(ISBLANK(T_GENERAL[[#This Row],[Fecha_Visita]]),"",UPPER(TEXT(T_GENERAL[[#This Row],[Fecha_Visita]],"mmmm")))</f>
        <v/>
      </c>
      <c r="C105" s="4"/>
      <c r="D105" s="5"/>
      <c r="E105" s="5"/>
      <c r="F105" s="4"/>
      <c r="G105" s="4"/>
      <c r="H105" s="4"/>
      <c r="I105" s="12"/>
      <c r="J105" s="4"/>
      <c r="K105" s="5"/>
      <c r="L105" s="5"/>
      <c r="M105" s="4"/>
      <c r="N105" s="4"/>
      <c r="O105" s="4"/>
      <c r="P105" s="4"/>
      <c r="Q105" s="6">
        <f>'CAT_6.1'!F106</f>
        <v>0</v>
      </c>
      <c r="R105" s="6">
        <f>'CAT_6.2'!E106</f>
        <v>0</v>
      </c>
      <c r="S105" s="6">
        <f>'CAT_6.3'!G106</f>
        <v>0</v>
      </c>
      <c r="T105" s="6">
        <f>'CAT_6.4'!J106</f>
        <v>0</v>
      </c>
      <c r="U105" s="6">
        <f>'CAT_6.5'!J106</f>
        <v>0</v>
      </c>
      <c r="V105" s="6">
        <f>AVERAGE(T_GENERAL[[#This Row],[CAT_6.1]],T_GENERAL[[#This Row],[CAT_6.2]],T_GENERAL[[#This Row],[CAT_6.3]],T_GENERAL[[#This Row],[CAT_6.4]],T_GENERAL[[#This Row],[CAT_6.5]])</f>
        <v>0</v>
      </c>
      <c r="W105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05" s="3" t="str">
        <f>IF(T_GENERAL[[#This Row],[RESULTADO]]=0,"PENDIENTE","EJECUTADO")</f>
        <v>PENDIENTE</v>
      </c>
    </row>
    <row r="106" spans="1:24" x14ac:dyDescent="0.3">
      <c r="A106" s="2"/>
      <c r="B106" s="3" t="str">
        <f>IF(ISBLANK(T_GENERAL[[#This Row],[Fecha_Visita]]),"",UPPER(TEXT(T_GENERAL[[#This Row],[Fecha_Visita]],"mmmm")))</f>
        <v/>
      </c>
      <c r="C106" s="4"/>
      <c r="D106" s="5"/>
      <c r="E106" s="5"/>
      <c r="F106" s="4"/>
      <c r="G106" s="4"/>
      <c r="H106" s="4"/>
      <c r="I106" s="12"/>
      <c r="J106" s="4"/>
      <c r="K106" s="5"/>
      <c r="L106" s="5"/>
      <c r="M106" s="4"/>
      <c r="N106" s="4"/>
      <c r="O106" s="4"/>
      <c r="P106" s="4"/>
      <c r="Q106" s="6">
        <f>'CAT_6.1'!F107</f>
        <v>0</v>
      </c>
      <c r="R106" s="6">
        <f>'CAT_6.2'!E107</f>
        <v>0</v>
      </c>
      <c r="S106" s="6">
        <f>'CAT_6.3'!G107</f>
        <v>0</v>
      </c>
      <c r="T106" s="6">
        <f>'CAT_6.4'!J107</f>
        <v>0</v>
      </c>
      <c r="U106" s="6">
        <f>'CAT_6.5'!J107</f>
        <v>0</v>
      </c>
      <c r="V106" s="6">
        <f>AVERAGE(T_GENERAL[[#This Row],[CAT_6.1]],T_GENERAL[[#This Row],[CAT_6.2]],T_GENERAL[[#This Row],[CAT_6.3]],T_GENERAL[[#This Row],[CAT_6.4]],T_GENERAL[[#This Row],[CAT_6.5]])</f>
        <v>0</v>
      </c>
      <c r="W106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06" s="3" t="str">
        <f>IF(T_GENERAL[[#This Row],[RESULTADO]]=0,"PENDIENTE","EJECUTADO")</f>
        <v>PENDIENTE</v>
      </c>
    </row>
    <row r="107" spans="1:24" x14ac:dyDescent="0.3">
      <c r="A107" s="2"/>
      <c r="B107" s="3" t="str">
        <f>IF(ISBLANK(T_GENERAL[[#This Row],[Fecha_Visita]]),"",UPPER(TEXT(T_GENERAL[[#This Row],[Fecha_Visita]],"mmmm")))</f>
        <v/>
      </c>
      <c r="C107" s="4"/>
      <c r="D107" s="5"/>
      <c r="E107" s="5"/>
      <c r="F107" s="4"/>
      <c r="G107" s="4"/>
      <c r="H107" s="4"/>
      <c r="I107" s="12"/>
      <c r="J107" s="4"/>
      <c r="K107" s="5"/>
      <c r="L107" s="5"/>
      <c r="M107" s="4"/>
      <c r="N107" s="4"/>
      <c r="O107" s="4"/>
      <c r="P107" s="4"/>
      <c r="Q107" s="6">
        <f>'CAT_6.1'!F108</f>
        <v>0</v>
      </c>
      <c r="R107" s="6">
        <f>'CAT_6.2'!E108</f>
        <v>0</v>
      </c>
      <c r="S107" s="6">
        <f>'CAT_6.3'!G108</f>
        <v>0</v>
      </c>
      <c r="T107" s="6">
        <f>'CAT_6.4'!J108</f>
        <v>0</v>
      </c>
      <c r="U107" s="6">
        <f>'CAT_6.5'!J108</f>
        <v>0</v>
      </c>
      <c r="V107" s="6">
        <f>AVERAGE(T_GENERAL[[#This Row],[CAT_6.1]],T_GENERAL[[#This Row],[CAT_6.2]],T_GENERAL[[#This Row],[CAT_6.3]],T_GENERAL[[#This Row],[CAT_6.4]],T_GENERAL[[#This Row],[CAT_6.5]])</f>
        <v>0</v>
      </c>
      <c r="W107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07" s="3" t="str">
        <f>IF(T_GENERAL[[#This Row],[RESULTADO]]=0,"PENDIENTE","EJECUTADO")</f>
        <v>PENDIENTE</v>
      </c>
    </row>
    <row r="108" spans="1:24" x14ac:dyDescent="0.3">
      <c r="A108" s="2"/>
      <c r="B108" s="3" t="str">
        <f>IF(ISBLANK(T_GENERAL[[#This Row],[Fecha_Visita]]),"",UPPER(TEXT(T_GENERAL[[#This Row],[Fecha_Visita]],"mmmm")))</f>
        <v/>
      </c>
      <c r="C108" s="4"/>
      <c r="D108" s="5"/>
      <c r="E108" s="5"/>
      <c r="F108" s="4"/>
      <c r="G108" s="4"/>
      <c r="H108" s="4"/>
      <c r="I108" s="12"/>
      <c r="J108" s="4"/>
      <c r="K108" s="5"/>
      <c r="L108" s="5"/>
      <c r="M108" s="4"/>
      <c r="N108" s="4"/>
      <c r="O108" s="4"/>
      <c r="P108" s="4"/>
      <c r="Q108" s="6">
        <f>'CAT_6.1'!F109</f>
        <v>0</v>
      </c>
      <c r="R108" s="6">
        <f>'CAT_6.2'!E109</f>
        <v>0</v>
      </c>
      <c r="S108" s="6">
        <f>'CAT_6.3'!G109</f>
        <v>0</v>
      </c>
      <c r="T108" s="6">
        <f>'CAT_6.4'!J109</f>
        <v>0</v>
      </c>
      <c r="U108" s="6">
        <f>'CAT_6.5'!J109</f>
        <v>0</v>
      </c>
      <c r="V108" s="6">
        <f>AVERAGE(T_GENERAL[[#This Row],[CAT_6.1]],T_GENERAL[[#This Row],[CAT_6.2]],T_GENERAL[[#This Row],[CAT_6.3]],T_GENERAL[[#This Row],[CAT_6.4]],T_GENERAL[[#This Row],[CAT_6.5]])</f>
        <v>0</v>
      </c>
      <c r="W108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08" s="3" t="str">
        <f>IF(T_GENERAL[[#This Row],[RESULTADO]]=0,"PENDIENTE","EJECUTADO")</f>
        <v>PENDIENTE</v>
      </c>
    </row>
    <row r="109" spans="1:24" x14ac:dyDescent="0.3">
      <c r="A109" s="2"/>
      <c r="B109" s="3" t="str">
        <f>IF(ISBLANK(T_GENERAL[[#This Row],[Fecha_Visita]]),"",UPPER(TEXT(T_GENERAL[[#This Row],[Fecha_Visita]],"mmmm")))</f>
        <v/>
      </c>
      <c r="C109" s="4"/>
      <c r="D109" s="5"/>
      <c r="E109" s="5"/>
      <c r="F109" s="4"/>
      <c r="G109" s="4"/>
      <c r="H109" s="4"/>
      <c r="I109" s="12"/>
      <c r="J109" s="4"/>
      <c r="K109" s="5"/>
      <c r="L109" s="5"/>
      <c r="M109" s="4"/>
      <c r="N109" s="4"/>
      <c r="O109" s="4"/>
      <c r="P109" s="4"/>
      <c r="Q109" s="6">
        <f>'CAT_6.1'!F110</f>
        <v>0</v>
      </c>
      <c r="R109" s="6">
        <f>'CAT_6.2'!E110</f>
        <v>0</v>
      </c>
      <c r="S109" s="6">
        <f>'CAT_6.3'!G110</f>
        <v>0</v>
      </c>
      <c r="T109" s="6">
        <f>'CAT_6.4'!J110</f>
        <v>0</v>
      </c>
      <c r="U109" s="6">
        <f>'CAT_6.5'!J110</f>
        <v>0</v>
      </c>
      <c r="V109" s="6">
        <f>AVERAGE(T_GENERAL[[#This Row],[CAT_6.1]],T_GENERAL[[#This Row],[CAT_6.2]],T_GENERAL[[#This Row],[CAT_6.3]],T_GENERAL[[#This Row],[CAT_6.4]],T_GENERAL[[#This Row],[CAT_6.5]])</f>
        <v>0</v>
      </c>
      <c r="W109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09" s="3" t="str">
        <f>IF(T_GENERAL[[#This Row],[RESULTADO]]=0,"PENDIENTE","EJECUTADO")</f>
        <v>PENDIENTE</v>
      </c>
    </row>
    <row r="110" spans="1:24" x14ac:dyDescent="0.3">
      <c r="A110" s="2"/>
      <c r="B110" s="3" t="str">
        <f>IF(ISBLANK(T_GENERAL[[#This Row],[Fecha_Visita]]),"",UPPER(TEXT(T_GENERAL[[#This Row],[Fecha_Visita]],"mmmm")))</f>
        <v/>
      </c>
      <c r="C110" s="4"/>
      <c r="D110" s="5"/>
      <c r="E110" s="5"/>
      <c r="F110" s="4"/>
      <c r="G110" s="4"/>
      <c r="H110" s="4"/>
      <c r="I110" s="12"/>
      <c r="J110" s="4"/>
      <c r="K110" s="5"/>
      <c r="L110" s="5"/>
      <c r="M110" s="4"/>
      <c r="N110" s="4"/>
      <c r="O110" s="4"/>
      <c r="P110" s="4"/>
      <c r="Q110" s="6">
        <f>'CAT_6.1'!F111</f>
        <v>0</v>
      </c>
      <c r="R110" s="6">
        <f>'CAT_6.2'!E111</f>
        <v>0</v>
      </c>
      <c r="S110" s="6">
        <f>'CAT_6.3'!G111</f>
        <v>0</v>
      </c>
      <c r="T110" s="6">
        <f>'CAT_6.4'!J111</f>
        <v>0</v>
      </c>
      <c r="U110" s="6">
        <f>'CAT_6.5'!J111</f>
        <v>0</v>
      </c>
      <c r="V110" s="6">
        <f>AVERAGE(T_GENERAL[[#This Row],[CAT_6.1]],T_GENERAL[[#This Row],[CAT_6.2]],T_GENERAL[[#This Row],[CAT_6.3]],T_GENERAL[[#This Row],[CAT_6.4]],T_GENERAL[[#This Row],[CAT_6.5]])</f>
        <v>0</v>
      </c>
      <c r="W110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10" s="3" t="str">
        <f>IF(T_GENERAL[[#This Row],[RESULTADO]]=0,"PENDIENTE","EJECUTADO")</f>
        <v>PENDIENTE</v>
      </c>
    </row>
    <row r="111" spans="1:24" x14ac:dyDescent="0.3">
      <c r="A111" s="2"/>
      <c r="B111" s="3" t="str">
        <f>IF(ISBLANK(T_GENERAL[[#This Row],[Fecha_Visita]]),"",UPPER(TEXT(T_GENERAL[[#This Row],[Fecha_Visita]],"mmmm")))</f>
        <v/>
      </c>
      <c r="C111" s="4"/>
      <c r="D111" s="5"/>
      <c r="E111" s="5"/>
      <c r="F111" s="4"/>
      <c r="G111" s="4"/>
      <c r="H111" s="4"/>
      <c r="I111" s="12"/>
      <c r="J111" s="4"/>
      <c r="K111" s="5"/>
      <c r="L111" s="5"/>
      <c r="M111" s="4"/>
      <c r="N111" s="4"/>
      <c r="O111" s="4"/>
      <c r="P111" s="4"/>
      <c r="Q111" s="6">
        <f>'CAT_6.1'!F112</f>
        <v>0</v>
      </c>
      <c r="R111" s="6">
        <f>'CAT_6.2'!E112</f>
        <v>0</v>
      </c>
      <c r="S111" s="6">
        <f>'CAT_6.3'!G112</f>
        <v>0</v>
      </c>
      <c r="T111" s="6">
        <f>'CAT_6.4'!J112</f>
        <v>0</v>
      </c>
      <c r="U111" s="6">
        <f>'CAT_6.5'!J112</f>
        <v>0</v>
      </c>
      <c r="V111" s="6">
        <f>AVERAGE(T_GENERAL[[#This Row],[CAT_6.1]],T_GENERAL[[#This Row],[CAT_6.2]],T_GENERAL[[#This Row],[CAT_6.3]],T_GENERAL[[#This Row],[CAT_6.4]],T_GENERAL[[#This Row],[CAT_6.5]])</f>
        <v>0</v>
      </c>
      <c r="W111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11" s="3" t="str">
        <f>IF(T_GENERAL[[#This Row],[RESULTADO]]=0,"PENDIENTE","EJECUTADO")</f>
        <v>PENDIENTE</v>
      </c>
    </row>
    <row r="112" spans="1:24" x14ac:dyDescent="0.3">
      <c r="A112" s="2"/>
      <c r="B112" s="3" t="str">
        <f>IF(ISBLANK(T_GENERAL[[#This Row],[Fecha_Visita]]),"",UPPER(TEXT(T_GENERAL[[#This Row],[Fecha_Visita]],"mmmm")))</f>
        <v/>
      </c>
      <c r="C112" s="4"/>
      <c r="D112" s="5"/>
      <c r="E112" s="5"/>
      <c r="F112" s="4"/>
      <c r="G112" s="4"/>
      <c r="H112" s="4"/>
      <c r="I112" s="12"/>
      <c r="J112" s="4"/>
      <c r="K112" s="5"/>
      <c r="L112" s="5"/>
      <c r="M112" s="4"/>
      <c r="N112" s="4"/>
      <c r="O112" s="4"/>
      <c r="P112" s="4"/>
      <c r="Q112" s="6">
        <f>'CAT_6.1'!F113</f>
        <v>0</v>
      </c>
      <c r="R112" s="6">
        <f>'CAT_6.2'!E113</f>
        <v>0</v>
      </c>
      <c r="S112" s="6">
        <f>'CAT_6.3'!G113</f>
        <v>0</v>
      </c>
      <c r="T112" s="6">
        <f>'CAT_6.4'!J113</f>
        <v>0</v>
      </c>
      <c r="U112" s="6">
        <f>'CAT_6.5'!J113</f>
        <v>0</v>
      </c>
      <c r="V112" s="6">
        <f>AVERAGE(T_GENERAL[[#This Row],[CAT_6.1]],T_GENERAL[[#This Row],[CAT_6.2]],T_GENERAL[[#This Row],[CAT_6.3]],T_GENERAL[[#This Row],[CAT_6.4]],T_GENERAL[[#This Row],[CAT_6.5]])</f>
        <v>0</v>
      </c>
      <c r="W112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12" s="3" t="str">
        <f>IF(T_GENERAL[[#This Row],[RESULTADO]]=0,"PENDIENTE","EJECUTADO")</f>
        <v>PENDIENTE</v>
      </c>
    </row>
    <row r="113" spans="1:24" x14ac:dyDescent="0.3">
      <c r="A113" s="2"/>
      <c r="B113" s="3" t="str">
        <f>IF(ISBLANK(T_GENERAL[[#This Row],[Fecha_Visita]]),"",UPPER(TEXT(T_GENERAL[[#This Row],[Fecha_Visita]],"mmmm")))</f>
        <v/>
      </c>
      <c r="C113" s="4"/>
      <c r="D113" s="5"/>
      <c r="E113" s="5"/>
      <c r="F113" s="4"/>
      <c r="G113" s="4"/>
      <c r="H113" s="4"/>
      <c r="I113" s="12"/>
      <c r="J113" s="4"/>
      <c r="K113" s="5"/>
      <c r="L113" s="5"/>
      <c r="M113" s="4"/>
      <c r="N113" s="4"/>
      <c r="O113" s="4"/>
      <c r="P113" s="4"/>
      <c r="Q113" s="6">
        <f>'CAT_6.1'!F114</f>
        <v>0</v>
      </c>
      <c r="R113" s="6">
        <f>'CAT_6.2'!E114</f>
        <v>0</v>
      </c>
      <c r="S113" s="6">
        <f>'CAT_6.3'!G114</f>
        <v>0</v>
      </c>
      <c r="T113" s="6">
        <f>'CAT_6.4'!J114</f>
        <v>0</v>
      </c>
      <c r="U113" s="6">
        <f>'CAT_6.5'!J114</f>
        <v>0</v>
      </c>
      <c r="V113" s="6">
        <f>AVERAGE(T_GENERAL[[#This Row],[CAT_6.1]],T_GENERAL[[#This Row],[CAT_6.2]],T_GENERAL[[#This Row],[CAT_6.3]],T_GENERAL[[#This Row],[CAT_6.4]],T_GENERAL[[#This Row],[CAT_6.5]])</f>
        <v>0</v>
      </c>
      <c r="W113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13" s="3" t="str">
        <f>IF(T_GENERAL[[#This Row],[RESULTADO]]=0,"PENDIENTE","EJECUTADO")</f>
        <v>PENDIENTE</v>
      </c>
    </row>
    <row r="114" spans="1:24" x14ac:dyDescent="0.3">
      <c r="A114" s="2"/>
      <c r="B114" s="3" t="str">
        <f>IF(ISBLANK(T_GENERAL[[#This Row],[Fecha_Visita]]),"",UPPER(TEXT(T_GENERAL[[#This Row],[Fecha_Visita]],"mmmm")))</f>
        <v/>
      </c>
      <c r="C114" s="4"/>
      <c r="D114" s="5"/>
      <c r="E114" s="5"/>
      <c r="F114" s="4"/>
      <c r="G114" s="4"/>
      <c r="H114" s="4"/>
      <c r="I114" s="12"/>
      <c r="J114" s="4"/>
      <c r="K114" s="5"/>
      <c r="L114" s="5"/>
      <c r="M114" s="4"/>
      <c r="N114" s="4"/>
      <c r="O114" s="4"/>
      <c r="P114" s="4"/>
      <c r="Q114" s="6">
        <f>'CAT_6.1'!F115</f>
        <v>0</v>
      </c>
      <c r="R114" s="6">
        <f>'CAT_6.2'!E115</f>
        <v>0</v>
      </c>
      <c r="S114" s="6">
        <f>'CAT_6.3'!G115</f>
        <v>0</v>
      </c>
      <c r="T114" s="6">
        <f>'CAT_6.4'!J115</f>
        <v>0</v>
      </c>
      <c r="U114" s="6">
        <f>'CAT_6.5'!J115</f>
        <v>0</v>
      </c>
      <c r="V114" s="6">
        <f>AVERAGE(T_GENERAL[[#This Row],[CAT_6.1]],T_GENERAL[[#This Row],[CAT_6.2]],T_GENERAL[[#This Row],[CAT_6.3]],T_GENERAL[[#This Row],[CAT_6.4]],T_GENERAL[[#This Row],[CAT_6.5]])</f>
        <v>0</v>
      </c>
      <c r="W114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14" s="3" t="str">
        <f>IF(T_GENERAL[[#This Row],[RESULTADO]]=0,"PENDIENTE","EJECUTADO")</f>
        <v>PENDIENTE</v>
      </c>
    </row>
    <row r="115" spans="1:24" x14ac:dyDescent="0.3">
      <c r="A115" s="2"/>
      <c r="B115" s="3" t="str">
        <f>IF(ISBLANK(T_GENERAL[[#This Row],[Fecha_Visita]]),"",UPPER(TEXT(T_GENERAL[[#This Row],[Fecha_Visita]],"mmmm")))</f>
        <v/>
      </c>
      <c r="C115" s="4"/>
      <c r="D115" s="5"/>
      <c r="E115" s="5"/>
      <c r="F115" s="4"/>
      <c r="G115" s="4"/>
      <c r="H115" s="4"/>
      <c r="I115" s="12"/>
      <c r="J115" s="4"/>
      <c r="K115" s="5"/>
      <c r="L115" s="5"/>
      <c r="M115" s="4"/>
      <c r="N115" s="4"/>
      <c r="O115" s="4"/>
      <c r="P115" s="4"/>
      <c r="Q115" s="6">
        <f>'CAT_6.1'!F116</f>
        <v>0</v>
      </c>
      <c r="R115" s="6">
        <f>'CAT_6.2'!E116</f>
        <v>0</v>
      </c>
      <c r="S115" s="6">
        <f>'CAT_6.3'!G116</f>
        <v>0</v>
      </c>
      <c r="T115" s="6">
        <f>'CAT_6.4'!J116</f>
        <v>0</v>
      </c>
      <c r="U115" s="6">
        <f>'CAT_6.5'!J116</f>
        <v>0</v>
      </c>
      <c r="V115" s="6">
        <f>AVERAGE(T_GENERAL[[#This Row],[CAT_6.1]],T_GENERAL[[#This Row],[CAT_6.2]],T_GENERAL[[#This Row],[CAT_6.3]],T_GENERAL[[#This Row],[CAT_6.4]],T_GENERAL[[#This Row],[CAT_6.5]])</f>
        <v>0</v>
      </c>
      <c r="W115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15" s="3" t="str">
        <f>IF(T_GENERAL[[#This Row],[RESULTADO]]=0,"PENDIENTE","EJECUTADO")</f>
        <v>PENDIENTE</v>
      </c>
    </row>
    <row r="116" spans="1:24" x14ac:dyDescent="0.3">
      <c r="A116" s="2"/>
      <c r="B116" s="3" t="str">
        <f>IF(ISBLANK(T_GENERAL[[#This Row],[Fecha_Visita]]),"",UPPER(TEXT(T_GENERAL[[#This Row],[Fecha_Visita]],"mmmm")))</f>
        <v/>
      </c>
      <c r="C116" s="4"/>
      <c r="D116" s="5"/>
      <c r="E116" s="5"/>
      <c r="F116" s="4"/>
      <c r="G116" s="4"/>
      <c r="H116" s="4"/>
      <c r="I116" s="12"/>
      <c r="J116" s="4"/>
      <c r="K116" s="5"/>
      <c r="L116" s="5"/>
      <c r="M116" s="4"/>
      <c r="N116" s="4"/>
      <c r="O116" s="4"/>
      <c r="P116" s="4"/>
      <c r="Q116" s="6">
        <f>'CAT_6.1'!F117</f>
        <v>0</v>
      </c>
      <c r="R116" s="6">
        <f>'CAT_6.2'!E117</f>
        <v>0</v>
      </c>
      <c r="S116" s="6">
        <f>'CAT_6.3'!G117</f>
        <v>0</v>
      </c>
      <c r="T116" s="6">
        <f>'CAT_6.4'!J117</f>
        <v>0</v>
      </c>
      <c r="U116" s="6">
        <f>'CAT_6.5'!J117</f>
        <v>0</v>
      </c>
      <c r="V116" s="6">
        <f>AVERAGE(T_GENERAL[[#This Row],[CAT_6.1]],T_GENERAL[[#This Row],[CAT_6.2]],T_GENERAL[[#This Row],[CAT_6.3]],T_GENERAL[[#This Row],[CAT_6.4]],T_GENERAL[[#This Row],[CAT_6.5]])</f>
        <v>0</v>
      </c>
      <c r="W116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16" s="3" t="str">
        <f>IF(T_GENERAL[[#This Row],[RESULTADO]]=0,"PENDIENTE","EJECUTADO")</f>
        <v>PENDIENTE</v>
      </c>
    </row>
    <row r="117" spans="1:24" x14ac:dyDescent="0.3">
      <c r="A117" s="2"/>
      <c r="B117" s="3" t="str">
        <f>IF(ISBLANK(T_GENERAL[[#This Row],[Fecha_Visita]]),"",UPPER(TEXT(T_GENERAL[[#This Row],[Fecha_Visita]],"mmmm")))</f>
        <v/>
      </c>
      <c r="C117" s="4"/>
      <c r="D117" s="5"/>
      <c r="E117" s="5"/>
      <c r="F117" s="4"/>
      <c r="G117" s="4"/>
      <c r="H117" s="4"/>
      <c r="I117" s="12"/>
      <c r="J117" s="4"/>
      <c r="K117" s="5"/>
      <c r="L117" s="5"/>
      <c r="M117" s="4"/>
      <c r="N117" s="4"/>
      <c r="O117" s="4"/>
      <c r="P117" s="4"/>
      <c r="Q117" s="6">
        <f>'CAT_6.1'!F118</f>
        <v>0</v>
      </c>
      <c r="R117" s="6">
        <f>'CAT_6.2'!E118</f>
        <v>0</v>
      </c>
      <c r="S117" s="6">
        <f>'CAT_6.3'!G118</f>
        <v>0</v>
      </c>
      <c r="T117" s="6">
        <f>'CAT_6.4'!J118</f>
        <v>0</v>
      </c>
      <c r="U117" s="6">
        <f>'CAT_6.5'!J118</f>
        <v>0</v>
      </c>
      <c r="V117" s="6">
        <f>AVERAGE(T_GENERAL[[#This Row],[CAT_6.1]],T_GENERAL[[#This Row],[CAT_6.2]],T_GENERAL[[#This Row],[CAT_6.3]],T_GENERAL[[#This Row],[CAT_6.4]],T_GENERAL[[#This Row],[CAT_6.5]])</f>
        <v>0</v>
      </c>
      <c r="W117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17" s="3" t="str">
        <f>IF(T_GENERAL[[#This Row],[RESULTADO]]=0,"PENDIENTE","EJECUTADO")</f>
        <v>PENDIENTE</v>
      </c>
    </row>
    <row r="118" spans="1:24" x14ac:dyDescent="0.3">
      <c r="A118" s="2"/>
      <c r="B118" s="3" t="str">
        <f>IF(ISBLANK(T_GENERAL[[#This Row],[Fecha_Visita]]),"",UPPER(TEXT(T_GENERAL[[#This Row],[Fecha_Visita]],"mmmm")))</f>
        <v/>
      </c>
      <c r="C118" s="4"/>
      <c r="D118" s="5"/>
      <c r="E118" s="5"/>
      <c r="F118" s="4"/>
      <c r="G118" s="4"/>
      <c r="H118" s="4"/>
      <c r="I118" s="12"/>
      <c r="J118" s="4"/>
      <c r="K118" s="5"/>
      <c r="L118" s="5"/>
      <c r="M118" s="4"/>
      <c r="N118" s="4"/>
      <c r="O118" s="4"/>
      <c r="P118" s="4"/>
      <c r="Q118" s="6">
        <f>'CAT_6.1'!F119</f>
        <v>0</v>
      </c>
      <c r="R118" s="6">
        <f>'CAT_6.2'!E119</f>
        <v>0</v>
      </c>
      <c r="S118" s="6">
        <f>'CAT_6.3'!G119</f>
        <v>0</v>
      </c>
      <c r="T118" s="6">
        <f>'CAT_6.4'!J119</f>
        <v>0</v>
      </c>
      <c r="U118" s="6">
        <f>'CAT_6.5'!J119</f>
        <v>0</v>
      </c>
      <c r="V118" s="6">
        <f>AVERAGE(T_GENERAL[[#This Row],[CAT_6.1]],T_GENERAL[[#This Row],[CAT_6.2]],T_GENERAL[[#This Row],[CAT_6.3]],T_GENERAL[[#This Row],[CAT_6.4]],T_GENERAL[[#This Row],[CAT_6.5]])</f>
        <v>0</v>
      </c>
      <c r="W118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18" s="3" t="str">
        <f>IF(T_GENERAL[[#This Row],[RESULTADO]]=0,"PENDIENTE","EJECUTADO")</f>
        <v>PENDIENTE</v>
      </c>
    </row>
    <row r="119" spans="1:24" x14ac:dyDescent="0.3">
      <c r="A119" s="2"/>
      <c r="B119" s="3" t="str">
        <f>IF(ISBLANK(T_GENERAL[[#This Row],[Fecha_Visita]]),"",UPPER(TEXT(T_GENERAL[[#This Row],[Fecha_Visita]],"mmmm")))</f>
        <v/>
      </c>
      <c r="C119" s="4"/>
      <c r="D119" s="5"/>
      <c r="E119" s="5"/>
      <c r="F119" s="4"/>
      <c r="G119" s="4"/>
      <c r="H119" s="4"/>
      <c r="I119" s="12"/>
      <c r="J119" s="4"/>
      <c r="K119" s="5"/>
      <c r="L119" s="5"/>
      <c r="M119" s="4"/>
      <c r="N119" s="4"/>
      <c r="O119" s="4"/>
      <c r="P119" s="4"/>
      <c r="Q119" s="6">
        <f>'CAT_6.1'!F120</f>
        <v>0</v>
      </c>
      <c r="R119" s="6">
        <f>'CAT_6.2'!E120</f>
        <v>0</v>
      </c>
      <c r="S119" s="6">
        <f>'CAT_6.3'!G120</f>
        <v>0</v>
      </c>
      <c r="T119" s="6">
        <f>'CAT_6.4'!J120</f>
        <v>0</v>
      </c>
      <c r="U119" s="6">
        <f>'CAT_6.5'!J120</f>
        <v>0</v>
      </c>
      <c r="V119" s="6">
        <f>AVERAGE(T_GENERAL[[#This Row],[CAT_6.1]],T_GENERAL[[#This Row],[CAT_6.2]],T_GENERAL[[#This Row],[CAT_6.3]],T_GENERAL[[#This Row],[CAT_6.4]],T_GENERAL[[#This Row],[CAT_6.5]])</f>
        <v>0</v>
      </c>
      <c r="W119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19" s="3" t="str">
        <f>IF(T_GENERAL[[#This Row],[RESULTADO]]=0,"PENDIENTE","EJECUTADO")</f>
        <v>PENDIENTE</v>
      </c>
    </row>
    <row r="120" spans="1:24" x14ac:dyDescent="0.3">
      <c r="A120" s="2"/>
      <c r="B120" s="3" t="str">
        <f>IF(ISBLANK(T_GENERAL[[#This Row],[Fecha_Visita]]),"",UPPER(TEXT(T_GENERAL[[#This Row],[Fecha_Visita]],"mmmm")))</f>
        <v/>
      </c>
      <c r="C120" s="4"/>
      <c r="D120" s="5"/>
      <c r="E120" s="5"/>
      <c r="F120" s="4"/>
      <c r="G120" s="4"/>
      <c r="H120" s="4"/>
      <c r="I120" s="12"/>
      <c r="J120" s="4"/>
      <c r="K120" s="5"/>
      <c r="L120" s="5"/>
      <c r="M120" s="4"/>
      <c r="N120" s="4"/>
      <c r="O120" s="4"/>
      <c r="P120" s="4"/>
      <c r="Q120" s="6">
        <f>'CAT_6.1'!F121</f>
        <v>0</v>
      </c>
      <c r="R120" s="6">
        <f>'CAT_6.2'!E121</f>
        <v>0</v>
      </c>
      <c r="S120" s="6">
        <f>'CAT_6.3'!G121</f>
        <v>0</v>
      </c>
      <c r="T120" s="6">
        <f>'CAT_6.4'!J121</f>
        <v>0</v>
      </c>
      <c r="U120" s="6">
        <f>'CAT_6.5'!J121</f>
        <v>0</v>
      </c>
      <c r="V120" s="6">
        <f>AVERAGE(T_GENERAL[[#This Row],[CAT_6.1]],T_GENERAL[[#This Row],[CAT_6.2]],T_GENERAL[[#This Row],[CAT_6.3]],T_GENERAL[[#This Row],[CAT_6.4]],T_GENERAL[[#This Row],[CAT_6.5]])</f>
        <v>0</v>
      </c>
      <c r="W120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20" s="3" t="str">
        <f>IF(T_GENERAL[[#This Row],[RESULTADO]]=0,"PENDIENTE","EJECUTADO")</f>
        <v>PENDIENTE</v>
      </c>
    </row>
    <row r="121" spans="1:24" x14ac:dyDescent="0.3">
      <c r="A121" s="2"/>
      <c r="B121" s="3" t="str">
        <f>IF(ISBLANK(T_GENERAL[[#This Row],[Fecha_Visita]]),"",UPPER(TEXT(T_GENERAL[[#This Row],[Fecha_Visita]],"mmmm")))</f>
        <v/>
      </c>
      <c r="C121" s="4"/>
      <c r="D121" s="5"/>
      <c r="E121" s="5"/>
      <c r="F121" s="4"/>
      <c r="G121" s="4"/>
      <c r="H121" s="4"/>
      <c r="I121" s="12"/>
      <c r="J121" s="4"/>
      <c r="K121" s="5"/>
      <c r="L121" s="5"/>
      <c r="M121" s="4"/>
      <c r="N121" s="4"/>
      <c r="O121" s="4"/>
      <c r="P121" s="4"/>
      <c r="Q121" s="6">
        <f>'CAT_6.1'!F122</f>
        <v>0</v>
      </c>
      <c r="R121" s="6">
        <f>'CAT_6.2'!E122</f>
        <v>0</v>
      </c>
      <c r="S121" s="6">
        <f>'CAT_6.3'!G122</f>
        <v>0</v>
      </c>
      <c r="T121" s="6">
        <f>'CAT_6.4'!J122</f>
        <v>0</v>
      </c>
      <c r="U121" s="6">
        <f>'CAT_6.5'!J122</f>
        <v>0</v>
      </c>
      <c r="V121" s="6">
        <f>AVERAGE(T_GENERAL[[#This Row],[CAT_6.1]],T_GENERAL[[#This Row],[CAT_6.2]],T_GENERAL[[#This Row],[CAT_6.3]],T_GENERAL[[#This Row],[CAT_6.4]],T_GENERAL[[#This Row],[CAT_6.5]])</f>
        <v>0</v>
      </c>
      <c r="W121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21" s="3" t="str">
        <f>IF(T_GENERAL[[#This Row],[RESULTADO]]=0,"PENDIENTE","EJECUTADO")</f>
        <v>PENDIENTE</v>
      </c>
    </row>
    <row r="122" spans="1:24" x14ac:dyDescent="0.3">
      <c r="A122" s="2"/>
      <c r="B122" s="3" t="str">
        <f>IF(ISBLANK(T_GENERAL[[#This Row],[Fecha_Visita]]),"",UPPER(TEXT(T_GENERAL[[#This Row],[Fecha_Visita]],"mmmm")))</f>
        <v/>
      </c>
      <c r="C122" s="4"/>
      <c r="D122" s="5"/>
      <c r="E122" s="5"/>
      <c r="F122" s="4"/>
      <c r="G122" s="4"/>
      <c r="H122" s="4"/>
      <c r="I122" s="12"/>
      <c r="J122" s="4"/>
      <c r="K122" s="5"/>
      <c r="L122" s="5"/>
      <c r="M122" s="4"/>
      <c r="N122" s="4"/>
      <c r="O122" s="4"/>
      <c r="P122" s="4"/>
      <c r="Q122" s="6">
        <f>'CAT_6.1'!F123</f>
        <v>0</v>
      </c>
      <c r="R122" s="6">
        <f>'CAT_6.2'!E123</f>
        <v>0</v>
      </c>
      <c r="S122" s="6">
        <f>'CAT_6.3'!G123</f>
        <v>0</v>
      </c>
      <c r="T122" s="6">
        <f>'CAT_6.4'!J123</f>
        <v>0</v>
      </c>
      <c r="U122" s="6">
        <f>'CAT_6.5'!J123</f>
        <v>0</v>
      </c>
      <c r="V122" s="6">
        <f>AVERAGE(T_GENERAL[[#This Row],[CAT_6.1]],T_GENERAL[[#This Row],[CAT_6.2]],T_GENERAL[[#This Row],[CAT_6.3]],T_GENERAL[[#This Row],[CAT_6.4]],T_GENERAL[[#This Row],[CAT_6.5]])</f>
        <v>0</v>
      </c>
      <c r="W122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22" s="3" t="str">
        <f>IF(T_GENERAL[[#This Row],[RESULTADO]]=0,"PENDIENTE","EJECUTADO")</f>
        <v>PENDIENTE</v>
      </c>
    </row>
    <row r="123" spans="1:24" x14ac:dyDescent="0.3">
      <c r="A123" s="2"/>
      <c r="B123" s="3" t="str">
        <f>IF(ISBLANK(T_GENERAL[[#This Row],[Fecha_Visita]]),"",UPPER(TEXT(T_GENERAL[[#This Row],[Fecha_Visita]],"mmmm")))</f>
        <v/>
      </c>
      <c r="C123" s="4"/>
      <c r="D123" s="5"/>
      <c r="E123" s="5"/>
      <c r="F123" s="4"/>
      <c r="G123" s="4"/>
      <c r="H123" s="4"/>
      <c r="I123" s="12"/>
      <c r="J123" s="4"/>
      <c r="K123" s="5"/>
      <c r="L123" s="5"/>
      <c r="M123" s="4"/>
      <c r="N123" s="4"/>
      <c r="O123" s="4"/>
      <c r="P123" s="4"/>
      <c r="Q123" s="6">
        <f>'CAT_6.1'!F124</f>
        <v>0</v>
      </c>
      <c r="R123" s="6">
        <f>'CAT_6.2'!E124</f>
        <v>0</v>
      </c>
      <c r="S123" s="6">
        <f>'CAT_6.3'!G124</f>
        <v>0</v>
      </c>
      <c r="T123" s="6">
        <f>'CAT_6.4'!J124</f>
        <v>0</v>
      </c>
      <c r="U123" s="6">
        <f>'CAT_6.5'!J124</f>
        <v>0</v>
      </c>
      <c r="V123" s="6">
        <f>AVERAGE(T_GENERAL[[#This Row],[CAT_6.1]],T_GENERAL[[#This Row],[CAT_6.2]],T_GENERAL[[#This Row],[CAT_6.3]],T_GENERAL[[#This Row],[CAT_6.4]],T_GENERAL[[#This Row],[CAT_6.5]])</f>
        <v>0</v>
      </c>
      <c r="W123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23" s="3" t="str">
        <f>IF(T_GENERAL[[#This Row],[RESULTADO]]=0,"PENDIENTE","EJECUTADO")</f>
        <v>PENDIENTE</v>
      </c>
    </row>
    <row r="124" spans="1:24" x14ac:dyDescent="0.3">
      <c r="A124" s="2"/>
      <c r="B124" s="3" t="str">
        <f>IF(ISBLANK(T_GENERAL[[#This Row],[Fecha_Visita]]),"",UPPER(TEXT(T_GENERAL[[#This Row],[Fecha_Visita]],"mmmm")))</f>
        <v/>
      </c>
      <c r="C124" s="4"/>
      <c r="D124" s="5"/>
      <c r="E124" s="5"/>
      <c r="F124" s="4"/>
      <c r="G124" s="4"/>
      <c r="H124" s="4"/>
      <c r="I124" s="12"/>
      <c r="J124" s="4"/>
      <c r="K124" s="5"/>
      <c r="L124" s="5"/>
      <c r="M124" s="4"/>
      <c r="N124" s="4"/>
      <c r="O124" s="4"/>
      <c r="P124" s="4"/>
      <c r="Q124" s="6">
        <f>'CAT_6.1'!F125</f>
        <v>0</v>
      </c>
      <c r="R124" s="6">
        <f>'CAT_6.2'!E125</f>
        <v>0</v>
      </c>
      <c r="S124" s="6">
        <f>'CAT_6.3'!G125</f>
        <v>0</v>
      </c>
      <c r="T124" s="6">
        <f>'CAT_6.4'!J125</f>
        <v>0</v>
      </c>
      <c r="U124" s="6">
        <f>'CAT_6.5'!J125</f>
        <v>0</v>
      </c>
      <c r="V124" s="6">
        <f>AVERAGE(T_GENERAL[[#This Row],[CAT_6.1]],T_GENERAL[[#This Row],[CAT_6.2]],T_GENERAL[[#This Row],[CAT_6.3]],T_GENERAL[[#This Row],[CAT_6.4]],T_GENERAL[[#This Row],[CAT_6.5]])</f>
        <v>0</v>
      </c>
      <c r="W124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24" s="3" t="str">
        <f>IF(T_GENERAL[[#This Row],[RESULTADO]]=0,"PENDIENTE","EJECUTADO")</f>
        <v>PENDIENTE</v>
      </c>
    </row>
    <row r="125" spans="1:24" x14ac:dyDescent="0.3">
      <c r="A125" s="2"/>
      <c r="B125" s="3" t="str">
        <f>IF(ISBLANK(T_GENERAL[[#This Row],[Fecha_Visita]]),"",UPPER(TEXT(T_GENERAL[[#This Row],[Fecha_Visita]],"mmmm")))</f>
        <v/>
      </c>
      <c r="C125" s="4"/>
      <c r="D125" s="5"/>
      <c r="E125" s="5"/>
      <c r="F125" s="4"/>
      <c r="G125" s="4"/>
      <c r="H125" s="4"/>
      <c r="I125" s="12"/>
      <c r="J125" s="4"/>
      <c r="K125" s="5"/>
      <c r="L125" s="5"/>
      <c r="M125" s="4"/>
      <c r="N125" s="4"/>
      <c r="O125" s="4"/>
      <c r="P125" s="4"/>
      <c r="Q125" s="6">
        <f>'CAT_6.1'!F126</f>
        <v>0</v>
      </c>
      <c r="R125" s="6">
        <f>'CAT_6.2'!E126</f>
        <v>0</v>
      </c>
      <c r="S125" s="6">
        <f>'CAT_6.3'!G126</f>
        <v>0</v>
      </c>
      <c r="T125" s="6">
        <f>'CAT_6.4'!J126</f>
        <v>0</v>
      </c>
      <c r="U125" s="6">
        <f>'CAT_6.5'!J126</f>
        <v>0</v>
      </c>
      <c r="V125" s="6">
        <f>AVERAGE(T_GENERAL[[#This Row],[CAT_6.1]],T_GENERAL[[#This Row],[CAT_6.2]],T_GENERAL[[#This Row],[CAT_6.3]],T_GENERAL[[#This Row],[CAT_6.4]],T_GENERAL[[#This Row],[CAT_6.5]])</f>
        <v>0</v>
      </c>
      <c r="W125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25" s="3" t="str">
        <f>IF(T_GENERAL[[#This Row],[RESULTADO]]=0,"PENDIENTE","EJECUTADO")</f>
        <v>PENDIENTE</v>
      </c>
    </row>
    <row r="126" spans="1:24" x14ac:dyDescent="0.3">
      <c r="A126" s="2"/>
      <c r="B126" s="3" t="str">
        <f>IF(ISBLANK(T_GENERAL[[#This Row],[Fecha_Visita]]),"",UPPER(TEXT(T_GENERAL[[#This Row],[Fecha_Visita]],"mmmm")))</f>
        <v/>
      </c>
      <c r="C126" s="4"/>
      <c r="D126" s="5"/>
      <c r="E126" s="5"/>
      <c r="F126" s="4"/>
      <c r="G126" s="4"/>
      <c r="H126" s="4"/>
      <c r="I126" s="12"/>
      <c r="J126" s="4"/>
      <c r="K126" s="5"/>
      <c r="L126" s="5"/>
      <c r="M126" s="4"/>
      <c r="N126" s="4"/>
      <c r="O126" s="4"/>
      <c r="P126" s="4"/>
      <c r="Q126" s="6">
        <f>'CAT_6.1'!F127</f>
        <v>0</v>
      </c>
      <c r="R126" s="6">
        <f>'CAT_6.2'!E127</f>
        <v>0</v>
      </c>
      <c r="S126" s="6">
        <f>'CAT_6.3'!G127</f>
        <v>0</v>
      </c>
      <c r="T126" s="6">
        <f>'CAT_6.4'!J127</f>
        <v>0</v>
      </c>
      <c r="U126" s="6">
        <f>'CAT_6.5'!J127</f>
        <v>0</v>
      </c>
      <c r="V126" s="6">
        <f>AVERAGE(T_GENERAL[[#This Row],[CAT_6.1]],T_GENERAL[[#This Row],[CAT_6.2]],T_GENERAL[[#This Row],[CAT_6.3]],T_GENERAL[[#This Row],[CAT_6.4]],T_GENERAL[[#This Row],[CAT_6.5]])</f>
        <v>0</v>
      </c>
      <c r="W126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26" s="3" t="str">
        <f>IF(T_GENERAL[[#This Row],[RESULTADO]]=0,"PENDIENTE","EJECUTADO")</f>
        <v>PENDIENTE</v>
      </c>
    </row>
    <row r="127" spans="1:24" x14ac:dyDescent="0.3">
      <c r="A127" s="2"/>
      <c r="B127" s="3" t="str">
        <f>IF(ISBLANK(T_GENERAL[[#This Row],[Fecha_Visita]]),"",UPPER(TEXT(T_GENERAL[[#This Row],[Fecha_Visita]],"mmmm")))</f>
        <v/>
      </c>
      <c r="C127" s="4"/>
      <c r="D127" s="5"/>
      <c r="E127" s="5"/>
      <c r="F127" s="4"/>
      <c r="G127" s="4"/>
      <c r="H127" s="4"/>
      <c r="I127" s="12"/>
      <c r="J127" s="4"/>
      <c r="K127" s="5"/>
      <c r="L127" s="5"/>
      <c r="M127" s="4"/>
      <c r="N127" s="4"/>
      <c r="O127" s="4"/>
      <c r="P127" s="4"/>
      <c r="Q127" s="6">
        <f>'CAT_6.1'!F128</f>
        <v>0</v>
      </c>
      <c r="R127" s="6">
        <f>'CAT_6.2'!E128</f>
        <v>0</v>
      </c>
      <c r="S127" s="6">
        <f>'CAT_6.3'!G128</f>
        <v>0</v>
      </c>
      <c r="T127" s="6">
        <f>'CAT_6.4'!J128</f>
        <v>0</v>
      </c>
      <c r="U127" s="6">
        <f>'CAT_6.5'!J128</f>
        <v>0</v>
      </c>
      <c r="V127" s="6">
        <f>AVERAGE(T_GENERAL[[#This Row],[CAT_6.1]],T_GENERAL[[#This Row],[CAT_6.2]],T_GENERAL[[#This Row],[CAT_6.3]],T_GENERAL[[#This Row],[CAT_6.4]],T_GENERAL[[#This Row],[CAT_6.5]])</f>
        <v>0</v>
      </c>
      <c r="W127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27" s="3" t="str">
        <f>IF(T_GENERAL[[#This Row],[RESULTADO]]=0,"PENDIENTE","EJECUTADO")</f>
        <v>PENDIENTE</v>
      </c>
    </row>
    <row r="128" spans="1:24" x14ac:dyDescent="0.3">
      <c r="A128" s="2"/>
      <c r="B128" s="3" t="str">
        <f>IF(ISBLANK(T_GENERAL[[#This Row],[Fecha_Visita]]),"",UPPER(TEXT(T_GENERAL[[#This Row],[Fecha_Visita]],"mmmm")))</f>
        <v/>
      </c>
      <c r="C128" s="4"/>
      <c r="D128" s="5"/>
      <c r="E128" s="5"/>
      <c r="F128" s="4"/>
      <c r="G128" s="4"/>
      <c r="H128" s="4"/>
      <c r="I128" s="12"/>
      <c r="J128" s="4"/>
      <c r="K128" s="5"/>
      <c r="L128" s="5"/>
      <c r="M128" s="4"/>
      <c r="N128" s="4"/>
      <c r="O128" s="4"/>
      <c r="P128" s="4"/>
      <c r="Q128" s="6">
        <f>'CAT_6.1'!F129</f>
        <v>0</v>
      </c>
      <c r="R128" s="6">
        <f>'CAT_6.2'!E129</f>
        <v>0</v>
      </c>
      <c r="S128" s="6">
        <f>'CAT_6.3'!G129</f>
        <v>0</v>
      </c>
      <c r="T128" s="6">
        <f>'CAT_6.4'!J129</f>
        <v>0</v>
      </c>
      <c r="U128" s="6">
        <f>'CAT_6.5'!J129</f>
        <v>0</v>
      </c>
      <c r="V128" s="6">
        <f>AVERAGE(T_GENERAL[[#This Row],[CAT_6.1]],T_GENERAL[[#This Row],[CAT_6.2]],T_GENERAL[[#This Row],[CAT_6.3]],T_GENERAL[[#This Row],[CAT_6.4]],T_GENERAL[[#This Row],[CAT_6.5]])</f>
        <v>0</v>
      </c>
      <c r="W128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28" s="3" t="str">
        <f>IF(T_GENERAL[[#This Row],[RESULTADO]]=0,"PENDIENTE","EJECUTADO")</f>
        <v>PENDIENTE</v>
      </c>
    </row>
    <row r="129" spans="1:24" x14ac:dyDescent="0.3">
      <c r="A129" s="2"/>
      <c r="B129" s="3" t="str">
        <f>IF(ISBLANK(T_GENERAL[[#This Row],[Fecha_Visita]]),"",UPPER(TEXT(T_GENERAL[[#This Row],[Fecha_Visita]],"mmmm")))</f>
        <v/>
      </c>
      <c r="C129" s="4"/>
      <c r="D129" s="5"/>
      <c r="E129" s="5"/>
      <c r="F129" s="4"/>
      <c r="G129" s="4"/>
      <c r="H129" s="4"/>
      <c r="I129" s="12"/>
      <c r="J129" s="4"/>
      <c r="K129" s="5"/>
      <c r="L129" s="5"/>
      <c r="M129" s="4"/>
      <c r="N129" s="4"/>
      <c r="O129" s="4"/>
      <c r="P129" s="4"/>
      <c r="Q129" s="6">
        <f>'CAT_6.1'!F130</f>
        <v>0</v>
      </c>
      <c r="R129" s="6">
        <f>'CAT_6.2'!E130</f>
        <v>0</v>
      </c>
      <c r="S129" s="6">
        <f>'CAT_6.3'!G130</f>
        <v>0</v>
      </c>
      <c r="T129" s="6">
        <f>'CAT_6.4'!J130</f>
        <v>0</v>
      </c>
      <c r="U129" s="6">
        <f>'CAT_6.5'!J130</f>
        <v>0</v>
      </c>
      <c r="V129" s="6">
        <f>AVERAGE(T_GENERAL[[#This Row],[CAT_6.1]],T_GENERAL[[#This Row],[CAT_6.2]],T_GENERAL[[#This Row],[CAT_6.3]],T_GENERAL[[#This Row],[CAT_6.4]],T_GENERAL[[#This Row],[CAT_6.5]])</f>
        <v>0</v>
      </c>
      <c r="W129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29" s="3" t="str">
        <f>IF(T_GENERAL[[#This Row],[RESULTADO]]=0,"PENDIENTE","EJECUTADO")</f>
        <v>PENDIENTE</v>
      </c>
    </row>
    <row r="130" spans="1:24" x14ac:dyDescent="0.3">
      <c r="A130" s="2"/>
      <c r="B130" s="3" t="str">
        <f>IF(ISBLANK(T_GENERAL[[#This Row],[Fecha_Visita]]),"",UPPER(TEXT(T_GENERAL[[#This Row],[Fecha_Visita]],"mmmm")))</f>
        <v/>
      </c>
      <c r="C130" s="4"/>
      <c r="D130" s="5"/>
      <c r="E130" s="5"/>
      <c r="F130" s="4"/>
      <c r="G130" s="4"/>
      <c r="H130" s="4"/>
      <c r="I130" s="12"/>
      <c r="J130" s="4"/>
      <c r="K130" s="5"/>
      <c r="L130" s="5"/>
      <c r="M130" s="4"/>
      <c r="N130" s="4"/>
      <c r="O130" s="4"/>
      <c r="P130" s="4"/>
      <c r="Q130" s="6">
        <f>'CAT_6.1'!F131</f>
        <v>0</v>
      </c>
      <c r="R130" s="6">
        <f>'CAT_6.2'!E131</f>
        <v>0</v>
      </c>
      <c r="S130" s="6">
        <f>'CAT_6.3'!G131</f>
        <v>0</v>
      </c>
      <c r="T130" s="6">
        <f>'CAT_6.4'!J131</f>
        <v>0</v>
      </c>
      <c r="U130" s="6">
        <f>'CAT_6.5'!J131</f>
        <v>0</v>
      </c>
      <c r="V130" s="6">
        <f>AVERAGE(T_GENERAL[[#This Row],[CAT_6.1]],T_GENERAL[[#This Row],[CAT_6.2]],T_GENERAL[[#This Row],[CAT_6.3]],T_GENERAL[[#This Row],[CAT_6.4]],T_GENERAL[[#This Row],[CAT_6.5]])</f>
        <v>0</v>
      </c>
      <c r="W130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30" s="3" t="str">
        <f>IF(T_GENERAL[[#This Row],[RESULTADO]]=0,"PENDIENTE","EJECUTADO")</f>
        <v>PENDIENTE</v>
      </c>
    </row>
    <row r="131" spans="1:24" x14ac:dyDescent="0.3">
      <c r="A131" s="2"/>
      <c r="B131" s="3" t="str">
        <f>IF(ISBLANK(T_GENERAL[[#This Row],[Fecha_Visita]]),"",UPPER(TEXT(T_GENERAL[[#This Row],[Fecha_Visita]],"mmmm")))</f>
        <v/>
      </c>
      <c r="C131" s="4"/>
      <c r="D131" s="5"/>
      <c r="E131" s="5"/>
      <c r="F131" s="4"/>
      <c r="G131" s="4"/>
      <c r="H131" s="4"/>
      <c r="I131" s="12"/>
      <c r="J131" s="4"/>
      <c r="K131" s="5"/>
      <c r="L131" s="5"/>
      <c r="M131" s="4"/>
      <c r="N131" s="4"/>
      <c r="O131" s="4"/>
      <c r="P131" s="4"/>
      <c r="Q131" s="6">
        <f>'CAT_6.1'!F132</f>
        <v>0</v>
      </c>
      <c r="R131" s="6">
        <f>'CAT_6.2'!E132</f>
        <v>0</v>
      </c>
      <c r="S131" s="6">
        <f>'CAT_6.3'!G132</f>
        <v>0</v>
      </c>
      <c r="T131" s="6">
        <f>'CAT_6.4'!J132</f>
        <v>0</v>
      </c>
      <c r="U131" s="6">
        <f>'CAT_6.5'!J132</f>
        <v>0</v>
      </c>
      <c r="V131" s="6">
        <f>AVERAGE(T_GENERAL[[#This Row],[CAT_6.1]],T_GENERAL[[#This Row],[CAT_6.2]],T_GENERAL[[#This Row],[CAT_6.3]],T_GENERAL[[#This Row],[CAT_6.4]],T_GENERAL[[#This Row],[CAT_6.5]])</f>
        <v>0</v>
      </c>
      <c r="W131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31" s="3" t="str">
        <f>IF(T_GENERAL[[#This Row],[RESULTADO]]=0,"PENDIENTE","EJECUTADO")</f>
        <v>PENDIENTE</v>
      </c>
    </row>
    <row r="132" spans="1:24" x14ac:dyDescent="0.3">
      <c r="A132" s="2"/>
      <c r="B132" s="3" t="str">
        <f>IF(ISBLANK(T_GENERAL[[#This Row],[Fecha_Visita]]),"",UPPER(TEXT(T_GENERAL[[#This Row],[Fecha_Visita]],"mmmm")))</f>
        <v/>
      </c>
      <c r="C132" s="4"/>
      <c r="D132" s="5"/>
      <c r="E132" s="5"/>
      <c r="F132" s="4"/>
      <c r="G132" s="4"/>
      <c r="H132" s="4"/>
      <c r="I132" s="12"/>
      <c r="J132" s="4"/>
      <c r="K132" s="5"/>
      <c r="L132" s="5"/>
      <c r="M132" s="4"/>
      <c r="N132" s="4"/>
      <c r="O132" s="4"/>
      <c r="P132" s="4"/>
      <c r="Q132" s="6">
        <f>'CAT_6.1'!F133</f>
        <v>0</v>
      </c>
      <c r="R132" s="6">
        <f>'CAT_6.2'!E133</f>
        <v>0</v>
      </c>
      <c r="S132" s="6">
        <f>'CAT_6.3'!G133</f>
        <v>0</v>
      </c>
      <c r="T132" s="6">
        <f>'CAT_6.4'!J133</f>
        <v>0</v>
      </c>
      <c r="U132" s="6">
        <f>'CAT_6.5'!J133</f>
        <v>0</v>
      </c>
      <c r="V132" s="6">
        <f>AVERAGE(T_GENERAL[[#This Row],[CAT_6.1]],T_GENERAL[[#This Row],[CAT_6.2]],T_GENERAL[[#This Row],[CAT_6.3]],T_GENERAL[[#This Row],[CAT_6.4]],T_GENERAL[[#This Row],[CAT_6.5]])</f>
        <v>0</v>
      </c>
      <c r="W132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32" s="3" t="str">
        <f>IF(T_GENERAL[[#This Row],[RESULTADO]]=0,"PENDIENTE","EJECUTADO")</f>
        <v>PENDIENTE</v>
      </c>
    </row>
    <row r="133" spans="1:24" x14ac:dyDescent="0.3">
      <c r="A133" s="2"/>
      <c r="B133" s="3" t="str">
        <f>IF(ISBLANK(T_GENERAL[[#This Row],[Fecha_Visita]]),"",UPPER(TEXT(T_GENERAL[[#This Row],[Fecha_Visita]],"mmmm")))</f>
        <v/>
      </c>
      <c r="C133" s="4"/>
      <c r="D133" s="5"/>
      <c r="E133" s="5"/>
      <c r="F133" s="4"/>
      <c r="G133" s="4"/>
      <c r="H133" s="4"/>
      <c r="I133" s="12"/>
      <c r="J133" s="4"/>
      <c r="K133" s="5"/>
      <c r="L133" s="5"/>
      <c r="M133" s="4"/>
      <c r="N133" s="4"/>
      <c r="O133" s="4"/>
      <c r="P133" s="4"/>
      <c r="Q133" s="6">
        <f>'CAT_6.1'!F134</f>
        <v>0</v>
      </c>
      <c r="R133" s="6">
        <f>'CAT_6.2'!E134</f>
        <v>0</v>
      </c>
      <c r="S133" s="6">
        <f>'CAT_6.3'!G134</f>
        <v>0</v>
      </c>
      <c r="T133" s="6">
        <f>'CAT_6.4'!J134</f>
        <v>0</v>
      </c>
      <c r="U133" s="6">
        <f>'CAT_6.5'!J134</f>
        <v>0</v>
      </c>
      <c r="V133" s="6">
        <f>AVERAGE(T_GENERAL[[#This Row],[CAT_6.1]],T_GENERAL[[#This Row],[CAT_6.2]],T_GENERAL[[#This Row],[CAT_6.3]],T_GENERAL[[#This Row],[CAT_6.4]],T_GENERAL[[#This Row],[CAT_6.5]])</f>
        <v>0</v>
      </c>
      <c r="W133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33" s="3" t="str">
        <f>IF(T_GENERAL[[#This Row],[RESULTADO]]=0,"PENDIENTE","EJECUTADO")</f>
        <v>PENDIENTE</v>
      </c>
    </row>
    <row r="134" spans="1:24" x14ac:dyDescent="0.3">
      <c r="A134" s="2"/>
      <c r="B134" s="3" t="str">
        <f>IF(ISBLANK(T_GENERAL[[#This Row],[Fecha_Visita]]),"",UPPER(TEXT(T_GENERAL[[#This Row],[Fecha_Visita]],"mmmm")))</f>
        <v/>
      </c>
      <c r="C134" s="4"/>
      <c r="D134" s="5"/>
      <c r="E134" s="5"/>
      <c r="F134" s="4"/>
      <c r="G134" s="4"/>
      <c r="H134" s="4"/>
      <c r="I134" s="12"/>
      <c r="J134" s="4"/>
      <c r="K134" s="5"/>
      <c r="L134" s="5"/>
      <c r="M134" s="4"/>
      <c r="N134" s="4"/>
      <c r="O134" s="4"/>
      <c r="P134" s="4"/>
      <c r="Q134" s="6">
        <f>'CAT_6.1'!F135</f>
        <v>0</v>
      </c>
      <c r="R134" s="6">
        <f>'CAT_6.2'!E135</f>
        <v>0</v>
      </c>
      <c r="S134" s="6">
        <f>'CAT_6.3'!G135</f>
        <v>0</v>
      </c>
      <c r="T134" s="6">
        <f>'CAT_6.4'!J135</f>
        <v>0</v>
      </c>
      <c r="U134" s="6">
        <f>'CAT_6.5'!J135</f>
        <v>0</v>
      </c>
      <c r="V134" s="6">
        <f>AVERAGE(T_GENERAL[[#This Row],[CAT_6.1]],T_GENERAL[[#This Row],[CAT_6.2]],T_GENERAL[[#This Row],[CAT_6.3]],T_GENERAL[[#This Row],[CAT_6.4]],T_GENERAL[[#This Row],[CAT_6.5]])</f>
        <v>0</v>
      </c>
      <c r="W134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34" s="3" t="str">
        <f>IF(T_GENERAL[[#This Row],[RESULTADO]]=0,"PENDIENTE","EJECUTADO")</f>
        <v>PENDIENTE</v>
      </c>
    </row>
    <row r="135" spans="1:24" x14ac:dyDescent="0.3">
      <c r="A135" s="2"/>
      <c r="B135" s="3" t="str">
        <f>IF(ISBLANK(T_GENERAL[[#This Row],[Fecha_Visita]]),"",UPPER(TEXT(T_GENERAL[[#This Row],[Fecha_Visita]],"mmmm")))</f>
        <v/>
      </c>
      <c r="C135" s="4"/>
      <c r="D135" s="5"/>
      <c r="E135" s="5"/>
      <c r="F135" s="4"/>
      <c r="G135" s="4"/>
      <c r="H135" s="4"/>
      <c r="I135" s="12"/>
      <c r="J135" s="4"/>
      <c r="K135" s="5"/>
      <c r="L135" s="5"/>
      <c r="M135" s="4"/>
      <c r="N135" s="4"/>
      <c r="O135" s="4"/>
      <c r="P135" s="4"/>
      <c r="Q135" s="6">
        <f>'CAT_6.1'!F136</f>
        <v>0</v>
      </c>
      <c r="R135" s="6">
        <f>'CAT_6.2'!E136</f>
        <v>0</v>
      </c>
      <c r="S135" s="6">
        <f>'CAT_6.3'!G136</f>
        <v>0</v>
      </c>
      <c r="T135" s="6">
        <f>'CAT_6.4'!J136</f>
        <v>0</v>
      </c>
      <c r="U135" s="6">
        <f>'CAT_6.5'!J136</f>
        <v>0</v>
      </c>
      <c r="V135" s="6">
        <f>AVERAGE(T_GENERAL[[#This Row],[CAT_6.1]],T_GENERAL[[#This Row],[CAT_6.2]],T_GENERAL[[#This Row],[CAT_6.3]],T_GENERAL[[#This Row],[CAT_6.4]],T_GENERAL[[#This Row],[CAT_6.5]])</f>
        <v>0</v>
      </c>
      <c r="W135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35" s="3" t="str">
        <f>IF(T_GENERAL[[#This Row],[RESULTADO]]=0,"PENDIENTE","EJECUTADO")</f>
        <v>PENDIENTE</v>
      </c>
    </row>
    <row r="136" spans="1:24" x14ac:dyDescent="0.3">
      <c r="A136" s="2"/>
      <c r="B136" s="3" t="str">
        <f>IF(ISBLANK(T_GENERAL[[#This Row],[Fecha_Visita]]),"",UPPER(TEXT(T_GENERAL[[#This Row],[Fecha_Visita]],"mmmm")))</f>
        <v/>
      </c>
      <c r="C136" s="4"/>
      <c r="D136" s="5"/>
      <c r="E136" s="5"/>
      <c r="F136" s="4"/>
      <c r="G136" s="4"/>
      <c r="H136" s="4"/>
      <c r="I136" s="12"/>
      <c r="J136" s="4"/>
      <c r="K136" s="5"/>
      <c r="L136" s="5"/>
      <c r="M136" s="4"/>
      <c r="N136" s="4"/>
      <c r="O136" s="4"/>
      <c r="P136" s="4"/>
      <c r="Q136" s="6">
        <f>'CAT_6.1'!F137</f>
        <v>0</v>
      </c>
      <c r="R136" s="6">
        <f>'CAT_6.2'!E137</f>
        <v>0</v>
      </c>
      <c r="S136" s="6">
        <f>'CAT_6.3'!G137</f>
        <v>0</v>
      </c>
      <c r="T136" s="6">
        <f>'CAT_6.4'!J137</f>
        <v>0</v>
      </c>
      <c r="U136" s="6">
        <f>'CAT_6.5'!J137</f>
        <v>0</v>
      </c>
      <c r="V136" s="6">
        <f>AVERAGE(T_GENERAL[[#This Row],[CAT_6.1]],T_GENERAL[[#This Row],[CAT_6.2]],T_GENERAL[[#This Row],[CAT_6.3]],T_GENERAL[[#This Row],[CAT_6.4]],T_GENERAL[[#This Row],[CAT_6.5]])</f>
        <v>0</v>
      </c>
      <c r="W136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36" s="3" t="str">
        <f>IF(T_GENERAL[[#This Row],[RESULTADO]]=0,"PENDIENTE","EJECUTADO")</f>
        <v>PENDIENTE</v>
      </c>
    </row>
    <row r="137" spans="1:24" x14ac:dyDescent="0.3">
      <c r="A137" s="2"/>
      <c r="B137" s="3" t="str">
        <f>IF(ISBLANK(T_GENERAL[[#This Row],[Fecha_Visita]]),"",UPPER(TEXT(T_GENERAL[[#This Row],[Fecha_Visita]],"mmmm")))</f>
        <v/>
      </c>
      <c r="C137" s="4"/>
      <c r="D137" s="5"/>
      <c r="E137" s="5"/>
      <c r="F137" s="4"/>
      <c r="G137" s="4"/>
      <c r="H137" s="4"/>
      <c r="I137" s="12"/>
      <c r="J137" s="4"/>
      <c r="K137" s="5"/>
      <c r="L137" s="5"/>
      <c r="M137" s="4"/>
      <c r="N137" s="4"/>
      <c r="O137" s="4"/>
      <c r="P137" s="4"/>
      <c r="Q137" s="6">
        <f>'CAT_6.1'!F138</f>
        <v>0</v>
      </c>
      <c r="R137" s="6">
        <f>'CAT_6.2'!E138</f>
        <v>0</v>
      </c>
      <c r="S137" s="6">
        <f>'CAT_6.3'!G138</f>
        <v>0</v>
      </c>
      <c r="T137" s="6">
        <f>'CAT_6.4'!J138</f>
        <v>0</v>
      </c>
      <c r="U137" s="6">
        <f>'CAT_6.5'!J138</f>
        <v>0</v>
      </c>
      <c r="V137" s="6">
        <f>AVERAGE(T_GENERAL[[#This Row],[CAT_6.1]],T_GENERAL[[#This Row],[CAT_6.2]],T_GENERAL[[#This Row],[CAT_6.3]],T_GENERAL[[#This Row],[CAT_6.4]],T_GENERAL[[#This Row],[CAT_6.5]])</f>
        <v>0</v>
      </c>
      <c r="W137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37" s="3" t="str">
        <f>IF(T_GENERAL[[#This Row],[RESULTADO]]=0,"PENDIENTE","EJECUTADO")</f>
        <v>PENDIENTE</v>
      </c>
    </row>
    <row r="138" spans="1:24" x14ac:dyDescent="0.3">
      <c r="A138" s="2"/>
      <c r="B138" s="3" t="str">
        <f>IF(ISBLANK(T_GENERAL[[#This Row],[Fecha_Visita]]),"",UPPER(TEXT(T_GENERAL[[#This Row],[Fecha_Visita]],"mmmm")))</f>
        <v/>
      </c>
      <c r="C138" s="4"/>
      <c r="D138" s="5"/>
      <c r="E138" s="5"/>
      <c r="F138" s="4"/>
      <c r="G138" s="4"/>
      <c r="H138" s="4"/>
      <c r="I138" s="12"/>
      <c r="J138" s="4"/>
      <c r="K138" s="5"/>
      <c r="L138" s="5"/>
      <c r="M138" s="4"/>
      <c r="N138" s="4"/>
      <c r="O138" s="4"/>
      <c r="P138" s="4"/>
      <c r="Q138" s="6">
        <f>'CAT_6.1'!F139</f>
        <v>0</v>
      </c>
      <c r="R138" s="6">
        <f>'CAT_6.2'!E139</f>
        <v>0</v>
      </c>
      <c r="S138" s="6">
        <f>'CAT_6.3'!G139</f>
        <v>0</v>
      </c>
      <c r="T138" s="6">
        <f>'CAT_6.4'!J139</f>
        <v>0</v>
      </c>
      <c r="U138" s="6">
        <f>'CAT_6.5'!J139</f>
        <v>0</v>
      </c>
      <c r="V138" s="6">
        <f>AVERAGE(T_GENERAL[[#This Row],[CAT_6.1]],T_GENERAL[[#This Row],[CAT_6.2]],T_GENERAL[[#This Row],[CAT_6.3]],T_GENERAL[[#This Row],[CAT_6.4]],T_GENERAL[[#This Row],[CAT_6.5]])</f>
        <v>0</v>
      </c>
      <c r="W138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38" s="3" t="str">
        <f>IF(T_GENERAL[[#This Row],[RESULTADO]]=0,"PENDIENTE","EJECUTADO")</f>
        <v>PENDIENTE</v>
      </c>
    </row>
    <row r="139" spans="1:24" x14ac:dyDescent="0.3">
      <c r="A139" s="2"/>
      <c r="B139" s="3" t="str">
        <f>IF(ISBLANK(T_GENERAL[[#This Row],[Fecha_Visita]]),"",UPPER(TEXT(T_GENERAL[[#This Row],[Fecha_Visita]],"mmmm")))</f>
        <v/>
      </c>
      <c r="C139" s="4"/>
      <c r="D139" s="5"/>
      <c r="E139" s="5"/>
      <c r="F139" s="4"/>
      <c r="G139" s="4"/>
      <c r="H139" s="4"/>
      <c r="I139" s="12"/>
      <c r="J139" s="4"/>
      <c r="K139" s="5"/>
      <c r="L139" s="5"/>
      <c r="M139" s="4"/>
      <c r="N139" s="4"/>
      <c r="O139" s="4"/>
      <c r="P139" s="4"/>
      <c r="Q139" s="6">
        <f>'CAT_6.1'!F140</f>
        <v>0</v>
      </c>
      <c r="R139" s="6">
        <f>'CAT_6.2'!E140</f>
        <v>0</v>
      </c>
      <c r="S139" s="6">
        <f>'CAT_6.3'!G140</f>
        <v>0</v>
      </c>
      <c r="T139" s="6">
        <f>'CAT_6.4'!J140</f>
        <v>0</v>
      </c>
      <c r="U139" s="6">
        <f>'CAT_6.5'!J140</f>
        <v>0</v>
      </c>
      <c r="V139" s="6">
        <f>AVERAGE(T_GENERAL[[#This Row],[CAT_6.1]],T_GENERAL[[#This Row],[CAT_6.2]],T_GENERAL[[#This Row],[CAT_6.3]],T_GENERAL[[#This Row],[CAT_6.4]],T_GENERAL[[#This Row],[CAT_6.5]])</f>
        <v>0</v>
      </c>
      <c r="W139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39" s="3" t="str">
        <f>IF(T_GENERAL[[#This Row],[RESULTADO]]=0,"PENDIENTE","EJECUTADO")</f>
        <v>PENDIENTE</v>
      </c>
    </row>
    <row r="140" spans="1:24" x14ac:dyDescent="0.3">
      <c r="A140" s="2"/>
      <c r="B140" s="3" t="str">
        <f>IF(ISBLANK(T_GENERAL[[#This Row],[Fecha_Visita]]),"",UPPER(TEXT(T_GENERAL[[#This Row],[Fecha_Visita]],"mmmm")))</f>
        <v/>
      </c>
      <c r="C140" s="4"/>
      <c r="D140" s="5"/>
      <c r="E140" s="5"/>
      <c r="F140" s="4"/>
      <c r="G140" s="4"/>
      <c r="H140" s="4"/>
      <c r="I140" s="12"/>
      <c r="J140" s="4"/>
      <c r="K140" s="5"/>
      <c r="L140" s="5"/>
      <c r="M140" s="4"/>
      <c r="N140" s="4"/>
      <c r="O140" s="4"/>
      <c r="P140" s="4"/>
      <c r="Q140" s="6">
        <f>'CAT_6.1'!F141</f>
        <v>0</v>
      </c>
      <c r="R140" s="6">
        <f>'CAT_6.2'!E141</f>
        <v>0</v>
      </c>
      <c r="S140" s="6">
        <f>'CAT_6.3'!G141</f>
        <v>0</v>
      </c>
      <c r="T140" s="6">
        <f>'CAT_6.4'!J141</f>
        <v>0</v>
      </c>
      <c r="U140" s="6">
        <f>'CAT_6.5'!J141</f>
        <v>0</v>
      </c>
      <c r="V140" s="6">
        <f>AVERAGE(T_GENERAL[[#This Row],[CAT_6.1]],T_GENERAL[[#This Row],[CAT_6.2]],T_GENERAL[[#This Row],[CAT_6.3]],T_GENERAL[[#This Row],[CAT_6.4]],T_GENERAL[[#This Row],[CAT_6.5]])</f>
        <v>0</v>
      </c>
      <c r="W140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40" s="3" t="str">
        <f>IF(T_GENERAL[[#This Row],[RESULTADO]]=0,"PENDIENTE","EJECUTADO")</f>
        <v>PENDIENTE</v>
      </c>
    </row>
    <row r="141" spans="1:24" x14ac:dyDescent="0.3">
      <c r="A141" s="2"/>
      <c r="B141" s="3" t="str">
        <f>IF(ISBLANK(T_GENERAL[[#This Row],[Fecha_Visita]]),"",UPPER(TEXT(T_GENERAL[[#This Row],[Fecha_Visita]],"mmmm")))</f>
        <v/>
      </c>
      <c r="C141" s="4"/>
      <c r="D141" s="5"/>
      <c r="E141" s="5"/>
      <c r="F141" s="4"/>
      <c r="G141" s="4"/>
      <c r="H141" s="4"/>
      <c r="I141" s="12"/>
      <c r="J141" s="4"/>
      <c r="K141" s="5"/>
      <c r="L141" s="5"/>
      <c r="M141" s="4"/>
      <c r="N141" s="4"/>
      <c r="O141" s="4"/>
      <c r="P141" s="4"/>
      <c r="Q141" s="6">
        <f>'CAT_6.1'!F142</f>
        <v>0</v>
      </c>
      <c r="R141" s="6">
        <f>'CAT_6.2'!E142</f>
        <v>0</v>
      </c>
      <c r="S141" s="6">
        <f>'CAT_6.3'!G142</f>
        <v>0</v>
      </c>
      <c r="T141" s="6">
        <f>'CAT_6.4'!J142</f>
        <v>0</v>
      </c>
      <c r="U141" s="6">
        <f>'CAT_6.5'!J142</f>
        <v>0</v>
      </c>
      <c r="V141" s="6">
        <f>AVERAGE(T_GENERAL[[#This Row],[CAT_6.1]],T_GENERAL[[#This Row],[CAT_6.2]],T_GENERAL[[#This Row],[CAT_6.3]],T_GENERAL[[#This Row],[CAT_6.4]],T_GENERAL[[#This Row],[CAT_6.5]])</f>
        <v>0</v>
      </c>
      <c r="W141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41" s="3" t="str">
        <f>IF(T_GENERAL[[#This Row],[RESULTADO]]=0,"PENDIENTE","EJECUTADO")</f>
        <v>PENDIENTE</v>
      </c>
    </row>
    <row r="142" spans="1:24" x14ac:dyDescent="0.3">
      <c r="A142" s="2"/>
      <c r="B142" s="3" t="str">
        <f>IF(ISBLANK(T_GENERAL[[#This Row],[Fecha_Visita]]),"",UPPER(TEXT(T_GENERAL[[#This Row],[Fecha_Visita]],"mmmm")))</f>
        <v/>
      </c>
      <c r="C142" s="4"/>
      <c r="D142" s="5"/>
      <c r="E142" s="5"/>
      <c r="F142" s="4"/>
      <c r="G142" s="4"/>
      <c r="H142" s="4"/>
      <c r="I142" s="12"/>
      <c r="J142" s="4"/>
      <c r="K142" s="5"/>
      <c r="L142" s="5"/>
      <c r="M142" s="4"/>
      <c r="N142" s="4"/>
      <c r="O142" s="4"/>
      <c r="P142" s="4"/>
      <c r="Q142" s="6">
        <f>'CAT_6.1'!F143</f>
        <v>0</v>
      </c>
      <c r="R142" s="6">
        <f>'CAT_6.2'!E143</f>
        <v>0</v>
      </c>
      <c r="S142" s="6">
        <f>'CAT_6.3'!G143</f>
        <v>0</v>
      </c>
      <c r="T142" s="6">
        <f>'CAT_6.4'!J143</f>
        <v>0</v>
      </c>
      <c r="U142" s="6">
        <f>'CAT_6.5'!J143</f>
        <v>0</v>
      </c>
      <c r="V142" s="6">
        <f>AVERAGE(T_GENERAL[[#This Row],[CAT_6.1]],T_GENERAL[[#This Row],[CAT_6.2]],T_GENERAL[[#This Row],[CAT_6.3]],T_GENERAL[[#This Row],[CAT_6.4]],T_GENERAL[[#This Row],[CAT_6.5]])</f>
        <v>0</v>
      </c>
      <c r="W142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42" s="3" t="str">
        <f>IF(T_GENERAL[[#This Row],[RESULTADO]]=0,"PENDIENTE","EJECUTADO")</f>
        <v>PENDIENTE</v>
      </c>
    </row>
    <row r="143" spans="1:24" x14ac:dyDescent="0.3">
      <c r="A143" s="2"/>
      <c r="B143" s="3" t="str">
        <f>IF(ISBLANK(T_GENERAL[[#This Row],[Fecha_Visita]]),"",UPPER(TEXT(T_GENERAL[[#This Row],[Fecha_Visita]],"mmmm")))</f>
        <v/>
      </c>
      <c r="C143" s="4"/>
      <c r="D143" s="5"/>
      <c r="E143" s="5"/>
      <c r="F143" s="4"/>
      <c r="G143" s="4"/>
      <c r="H143" s="4"/>
      <c r="I143" s="12"/>
      <c r="J143" s="4"/>
      <c r="K143" s="5"/>
      <c r="L143" s="5"/>
      <c r="M143" s="4"/>
      <c r="N143" s="4"/>
      <c r="O143" s="4"/>
      <c r="P143" s="4"/>
      <c r="Q143" s="6">
        <f>'CAT_6.1'!F144</f>
        <v>0</v>
      </c>
      <c r="R143" s="6">
        <f>'CAT_6.2'!E144</f>
        <v>0</v>
      </c>
      <c r="S143" s="6">
        <f>'CAT_6.3'!G144</f>
        <v>0</v>
      </c>
      <c r="T143" s="6">
        <f>'CAT_6.4'!J144</f>
        <v>0</v>
      </c>
      <c r="U143" s="6">
        <f>'CAT_6.5'!J144</f>
        <v>0</v>
      </c>
      <c r="V143" s="6">
        <f>AVERAGE(T_GENERAL[[#This Row],[CAT_6.1]],T_GENERAL[[#This Row],[CAT_6.2]],T_GENERAL[[#This Row],[CAT_6.3]],T_GENERAL[[#This Row],[CAT_6.4]],T_GENERAL[[#This Row],[CAT_6.5]])</f>
        <v>0</v>
      </c>
      <c r="W143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43" s="3" t="str">
        <f>IF(T_GENERAL[[#This Row],[RESULTADO]]=0,"PENDIENTE","EJECUTADO")</f>
        <v>PENDIENTE</v>
      </c>
    </row>
    <row r="144" spans="1:24" x14ac:dyDescent="0.3">
      <c r="A144" s="2"/>
      <c r="B144" s="3" t="str">
        <f>IF(ISBLANK(T_GENERAL[[#This Row],[Fecha_Visita]]),"",UPPER(TEXT(T_GENERAL[[#This Row],[Fecha_Visita]],"mmmm")))</f>
        <v/>
      </c>
      <c r="C144" s="4"/>
      <c r="D144" s="5"/>
      <c r="E144" s="5"/>
      <c r="F144" s="4"/>
      <c r="G144" s="4"/>
      <c r="H144" s="4"/>
      <c r="I144" s="12"/>
      <c r="J144" s="4"/>
      <c r="K144" s="5"/>
      <c r="L144" s="5"/>
      <c r="M144" s="4"/>
      <c r="N144" s="4"/>
      <c r="O144" s="4"/>
      <c r="P144" s="4"/>
      <c r="Q144" s="6">
        <f>'CAT_6.1'!F145</f>
        <v>0</v>
      </c>
      <c r="R144" s="6">
        <f>'CAT_6.2'!E145</f>
        <v>0</v>
      </c>
      <c r="S144" s="6">
        <f>'CAT_6.3'!G145</f>
        <v>0</v>
      </c>
      <c r="T144" s="6">
        <f>'CAT_6.4'!J145</f>
        <v>0</v>
      </c>
      <c r="U144" s="6">
        <f>'CAT_6.5'!J145</f>
        <v>0</v>
      </c>
      <c r="V144" s="6">
        <f>AVERAGE(T_GENERAL[[#This Row],[CAT_6.1]],T_GENERAL[[#This Row],[CAT_6.2]],T_GENERAL[[#This Row],[CAT_6.3]],T_GENERAL[[#This Row],[CAT_6.4]],T_GENERAL[[#This Row],[CAT_6.5]])</f>
        <v>0</v>
      </c>
      <c r="W144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44" s="3" t="str">
        <f>IF(T_GENERAL[[#This Row],[RESULTADO]]=0,"PENDIENTE","EJECUTADO")</f>
        <v>PENDIENTE</v>
      </c>
    </row>
    <row r="145" spans="1:24" x14ac:dyDescent="0.3">
      <c r="A145" s="2"/>
      <c r="B145" s="3" t="str">
        <f>IF(ISBLANK(T_GENERAL[[#This Row],[Fecha_Visita]]),"",UPPER(TEXT(T_GENERAL[[#This Row],[Fecha_Visita]],"mmmm")))</f>
        <v/>
      </c>
      <c r="C145" s="4"/>
      <c r="D145" s="5"/>
      <c r="E145" s="5"/>
      <c r="F145" s="4"/>
      <c r="G145" s="4"/>
      <c r="H145" s="4"/>
      <c r="I145" s="12"/>
      <c r="J145" s="4"/>
      <c r="K145" s="5"/>
      <c r="L145" s="5"/>
      <c r="M145" s="4"/>
      <c r="N145" s="4"/>
      <c r="O145" s="4"/>
      <c r="P145" s="4"/>
      <c r="Q145" s="6">
        <f>'CAT_6.1'!F146</f>
        <v>0</v>
      </c>
      <c r="R145" s="6">
        <f>'CAT_6.2'!E146</f>
        <v>0</v>
      </c>
      <c r="S145" s="6">
        <f>'CAT_6.3'!G146</f>
        <v>0</v>
      </c>
      <c r="T145" s="6">
        <f>'CAT_6.4'!J146</f>
        <v>0</v>
      </c>
      <c r="U145" s="6">
        <f>'CAT_6.5'!J146</f>
        <v>0</v>
      </c>
      <c r="V145" s="6">
        <f>AVERAGE(T_GENERAL[[#This Row],[CAT_6.1]],T_GENERAL[[#This Row],[CAT_6.2]],T_GENERAL[[#This Row],[CAT_6.3]],T_GENERAL[[#This Row],[CAT_6.4]],T_GENERAL[[#This Row],[CAT_6.5]])</f>
        <v>0</v>
      </c>
      <c r="W145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45" s="3" t="str">
        <f>IF(T_GENERAL[[#This Row],[RESULTADO]]=0,"PENDIENTE","EJECUTADO")</f>
        <v>PENDIENTE</v>
      </c>
    </row>
    <row r="146" spans="1:24" x14ac:dyDescent="0.3">
      <c r="A146" s="2"/>
      <c r="B146" s="3" t="str">
        <f>IF(ISBLANK(T_GENERAL[[#This Row],[Fecha_Visita]]),"",UPPER(TEXT(T_GENERAL[[#This Row],[Fecha_Visita]],"mmmm")))</f>
        <v/>
      </c>
      <c r="C146" s="4"/>
      <c r="D146" s="5"/>
      <c r="E146" s="5"/>
      <c r="F146" s="4"/>
      <c r="G146" s="4"/>
      <c r="H146" s="4"/>
      <c r="I146" s="12"/>
      <c r="J146" s="4"/>
      <c r="K146" s="5"/>
      <c r="L146" s="5"/>
      <c r="M146" s="4"/>
      <c r="N146" s="4"/>
      <c r="O146" s="4"/>
      <c r="P146" s="4"/>
      <c r="Q146" s="6">
        <f>'CAT_6.1'!F147</f>
        <v>0</v>
      </c>
      <c r="R146" s="6">
        <f>'CAT_6.2'!E147</f>
        <v>0</v>
      </c>
      <c r="S146" s="6">
        <f>'CAT_6.3'!G147</f>
        <v>0</v>
      </c>
      <c r="T146" s="6">
        <f>'CAT_6.4'!J147</f>
        <v>0</v>
      </c>
      <c r="U146" s="6">
        <f>'CAT_6.5'!J147</f>
        <v>0</v>
      </c>
      <c r="V146" s="6">
        <f>AVERAGE(T_GENERAL[[#This Row],[CAT_6.1]],T_GENERAL[[#This Row],[CAT_6.2]],T_GENERAL[[#This Row],[CAT_6.3]],T_GENERAL[[#This Row],[CAT_6.4]],T_GENERAL[[#This Row],[CAT_6.5]])</f>
        <v>0</v>
      </c>
      <c r="W146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46" s="3" t="str">
        <f>IF(T_GENERAL[[#This Row],[RESULTADO]]=0,"PENDIENTE","EJECUTADO")</f>
        <v>PENDIENTE</v>
      </c>
    </row>
    <row r="147" spans="1:24" x14ac:dyDescent="0.3">
      <c r="A147" s="2"/>
      <c r="B147" s="3" t="str">
        <f>IF(ISBLANK(T_GENERAL[[#This Row],[Fecha_Visita]]),"",UPPER(TEXT(T_GENERAL[[#This Row],[Fecha_Visita]],"mmmm")))</f>
        <v/>
      </c>
      <c r="C147" s="4"/>
      <c r="D147" s="5"/>
      <c r="E147" s="5"/>
      <c r="F147" s="4"/>
      <c r="G147" s="4"/>
      <c r="H147" s="4"/>
      <c r="I147" s="12"/>
      <c r="J147" s="4"/>
      <c r="K147" s="5"/>
      <c r="L147" s="5"/>
      <c r="M147" s="4"/>
      <c r="N147" s="4"/>
      <c r="O147" s="4"/>
      <c r="P147" s="4"/>
      <c r="Q147" s="6">
        <f>'CAT_6.1'!F148</f>
        <v>0</v>
      </c>
      <c r="R147" s="6">
        <f>'CAT_6.2'!E148</f>
        <v>0</v>
      </c>
      <c r="S147" s="6">
        <f>'CAT_6.3'!G148</f>
        <v>0</v>
      </c>
      <c r="T147" s="6">
        <f>'CAT_6.4'!J148</f>
        <v>0</v>
      </c>
      <c r="U147" s="6">
        <f>'CAT_6.5'!J148</f>
        <v>0</v>
      </c>
      <c r="V147" s="6">
        <f>AVERAGE(T_GENERAL[[#This Row],[CAT_6.1]],T_GENERAL[[#This Row],[CAT_6.2]],T_GENERAL[[#This Row],[CAT_6.3]],T_GENERAL[[#This Row],[CAT_6.4]],T_GENERAL[[#This Row],[CAT_6.5]])</f>
        <v>0</v>
      </c>
      <c r="W147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47" s="3" t="str">
        <f>IF(T_GENERAL[[#This Row],[RESULTADO]]=0,"PENDIENTE","EJECUTADO")</f>
        <v>PENDIENTE</v>
      </c>
    </row>
    <row r="148" spans="1:24" x14ac:dyDescent="0.3">
      <c r="A148" s="2"/>
      <c r="B148" s="3" t="str">
        <f>IF(ISBLANK(T_GENERAL[[#This Row],[Fecha_Visita]]),"",UPPER(TEXT(T_GENERAL[[#This Row],[Fecha_Visita]],"mmmm")))</f>
        <v/>
      </c>
      <c r="C148" s="4"/>
      <c r="D148" s="5"/>
      <c r="E148" s="5"/>
      <c r="F148" s="4"/>
      <c r="G148" s="4"/>
      <c r="H148" s="4"/>
      <c r="I148" s="12"/>
      <c r="J148" s="4"/>
      <c r="K148" s="5"/>
      <c r="L148" s="5"/>
      <c r="M148" s="4"/>
      <c r="N148" s="4"/>
      <c r="O148" s="4"/>
      <c r="P148" s="4"/>
      <c r="Q148" s="6">
        <f>'CAT_6.1'!F149</f>
        <v>0</v>
      </c>
      <c r="R148" s="6">
        <f>'CAT_6.2'!E149</f>
        <v>0</v>
      </c>
      <c r="S148" s="6">
        <f>'CAT_6.3'!G149</f>
        <v>0</v>
      </c>
      <c r="T148" s="6">
        <f>'CAT_6.4'!J149</f>
        <v>0</v>
      </c>
      <c r="U148" s="6">
        <f>'CAT_6.5'!J149</f>
        <v>0</v>
      </c>
      <c r="V148" s="6">
        <f>AVERAGE(T_GENERAL[[#This Row],[CAT_6.1]],T_GENERAL[[#This Row],[CAT_6.2]],T_GENERAL[[#This Row],[CAT_6.3]],T_GENERAL[[#This Row],[CAT_6.4]],T_GENERAL[[#This Row],[CAT_6.5]])</f>
        <v>0</v>
      </c>
      <c r="W148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48" s="3" t="str">
        <f>IF(T_GENERAL[[#This Row],[RESULTADO]]=0,"PENDIENTE","EJECUTADO")</f>
        <v>PENDIENTE</v>
      </c>
    </row>
    <row r="149" spans="1:24" x14ac:dyDescent="0.3">
      <c r="A149" s="2"/>
      <c r="B149" s="3" t="str">
        <f>IF(ISBLANK(T_GENERAL[[#This Row],[Fecha_Visita]]),"",UPPER(TEXT(T_GENERAL[[#This Row],[Fecha_Visita]],"mmmm")))</f>
        <v/>
      </c>
      <c r="C149" s="4"/>
      <c r="D149" s="5"/>
      <c r="E149" s="5"/>
      <c r="F149" s="4"/>
      <c r="G149" s="4"/>
      <c r="H149" s="4"/>
      <c r="I149" s="12"/>
      <c r="J149" s="4"/>
      <c r="K149" s="5"/>
      <c r="L149" s="5"/>
      <c r="M149" s="4"/>
      <c r="N149" s="4"/>
      <c r="O149" s="4"/>
      <c r="P149" s="4"/>
      <c r="Q149" s="6">
        <f>'CAT_6.1'!F150</f>
        <v>0</v>
      </c>
      <c r="R149" s="6">
        <f>'CAT_6.2'!E150</f>
        <v>0</v>
      </c>
      <c r="S149" s="6">
        <f>'CAT_6.3'!G150</f>
        <v>0</v>
      </c>
      <c r="T149" s="6">
        <f>'CAT_6.4'!J150</f>
        <v>0</v>
      </c>
      <c r="U149" s="6">
        <f>'CAT_6.5'!J150</f>
        <v>0</v>
      </c>
      <c r="V149" s="6">
        <f>AVERAGE(T_GENERAL[[#This Row],[CAT_6.1]],T_GENERAL[[#This Row],[CAT_6.2]],T_GENERAL[[#This Row],[CAT_6.3]],T_GENERAL[[#This Row],[CAT_6.4]],T_GENERAL[[#This Row],[CAT_6.5]])</f>
        <v>0</v>
      </c>
      <c r="W149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49" s="3" t="str">
        <f>IF(T_GENERAL[[#This Row],[RESULTADO]]=0,"PENDIENTE","EJECUTADO")</f>
        <v>PENDIENTE</v>
      </c>
    </row>
    <row r="150" spans="1:24" x14ac:dyDescent="0.3">
      <c r="A150" s="2"/>
      <c r="B150" s="3" t="str">
        <f>IF(ISBLANK(T_GENERAL[[#This Row],[Fecha_Visita]]),"",UPPER(TEXT(T_GENERAL[[#This Row],[Fecha_Visita]],"mmmm")))</f>
        <v/>
      </c>
      <c r="C150" s="4"/>
      <c r="D150" s="5"/>
      <c r="E150" s="5"/>
      <c r="F150" s="4"/>
      <c r="G150" s="4"/>
      <c r="H150" s="4"/>
      <c r="I150" s="12"/>
      <c r="J150" s="4"/>
      <c r="K150" s="5"/>
      <c r="L150" s="5"/>
      <c r="M150" s="4"/>
      <c r="N150" s="4"/>
      <c r="O150" s="4"/>
      <c r="P150" s="4"/>
      <c r="Q150" s="6">
        <f>'CAT_6.1'!F151</f>
        <v>0</v>
      </c>
      <c r="R150" s="6">
        <f>'CAT_6.2'!E151</f>
        <v>0</v>
      </c>
      <c r="S150" s="6">
        <f>'CAT_6.3'!G151</f>
        <v>0</v>
      </c>
      <c r="T150" s="6">
        <f>'CAT_6.4'!J151</f>
        <v>0</v>
      </c>
      <c r="U150" s="6">
        <f>'CAT_6.5'!J151</f>
        <v>0</v>
      </c>
      <c r="V150" s="6">
        <f>AVERAGE(T_GENERAL[[#This Row],[CAT_6.1]],T_GENERAL[[#This Row],[CAT_6.2]],T_GENERAL[[#This Row],[CAT_6.3]],T_GENERAL[[#This Row],[CAT_6.4]],T_GENERAL[[#This Row],[CAT_6.5]])</f>
        <v>0</v>
      </c>
      <c r="W150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50" s="3" t="str">
        <f>IF(T_GENERAL[[#This Row],[RESULTADO]]=0,"PENDIENTE","EJECUTADO")</f>
        <v>PENDIENTE</v>
      </c>
    </row>
    <row r="151" spans="1:24" x14ac:dyDescent="0.3">
      <c r="A151" s="2"/>
      <c r="B151" s="3" t="str">
        <f>IF(ISBLANK(T_GENERAL[[#This Row],[Fecha_Visita]]),"",UPPER(TEXT(T_GENERAL[[#This Row],[Fecha_Visita]],"mmmm")))</f>
        <v/>
      </c>
      <c r="C151" s="4"/>
      <c r="D151" s="5"/>
      <c r="E151" s="5"/>
      <c r="F151" s="4"/>
      <c r="G151" s="4"/>
      <c r="H151" s="4"/>
      <c r="I151" s="12"/>
      <c r="J151" s="4"/>
      <c r="K151" s="5"/>
      <c r="L151" s="5"/>
      <c r="M151" s="4"/>
      <c r="N151" s="4"/>
      <c r="O151" s="4"/>
      <c r="P151" s="4"/>
      <c r="Q151" s="6">
        <f>'CAT_6.1'!F152</f>
        <v>0</v>
      </c>
      <c r="R151" s="6">
        <f>'CAT_6.2'!E152</f>
        <v>0</v>
      </c>
      <c r="S151" s="6">
        <f>'CAT_6.3'!G152</f>
        <v>0</v>
      </c>
      <c r="T151" s="6">
        <f>'CAT_6.4'!J152</f>
        <v>0</v>
      </c>
      <c r="U151" s="6">
        <f>'CAT_6.5'!J152</f>
        <v>0</v>
      </c>
      <c r="V151" s="6">
        <f>AVERAGE(T_GENERAL[[#This Row],[CAT_6.1]],T_GENERAL[[#This Row],[CAT_6.2]],T_GENERAL[[#This Row],[CAT_6.3]],T_GENERAL[[#This Row],[CAT_6.4]],T_GENERAL[[#This Row],[CAT_6.5]])</f>
        <v>0</v>
      </c>
      <c r="W151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51" s="3" t="str">
        <f>IF(T_GENERAL[[#This Row],[RESULTADO]]=0,"PENDIENTE","EJECUTADO")</f>
        <v>PENDIENTE</v>
      </c>
    </row>
    <row r="152" spans="1:24" x14ac:dyDescent="0.3">
      <c r="A152" s="2"/>
      <c r="B152" s="3" t="str">
        <f>IF(ISBLANK(T_GENERAL[[#This Row],[Fecha_Visita]]),"",UPPER(TEXT(T_GENERAL[[#This Row],[Fecha_Visita]],"mmmm")))</f>
        <v/>
      </c>
      <c r="C152" s="4"/>
      <c r="D152" s="5"/>
      <c r="E152" s="5"/>
      <c r="F152" s="4"/>
      <c r="G152" s="4"/>
      <c r="H152" s="4"/>
      <c r="I152" s="12"/>
      <c r="J152" s="4"/>
      <c r="K152" s="5"/>
      <c r="L152" s="5"/>
      <c r="M152" s="4"/>
      <c r="N152" s="4"/>
      <c r="O152" s="4"/>
      <c r="P152" s="4"/>
      <c r="Q152" s="6">
        <f>'CAT_6.1'!F153</f>
        <v>0</v>
      </c>
      <c r="R152" s="6">
        <f>'CAT_6.2'!E153</f>
        <v>0</v>
      </c>
      <c r="S152" s="6">
        <f>'CAT_6.3'!G153</f>
        <v>0</v>
      </c>
      <c r="T152" s="6">
        <f>'CAT_6.4'!J153</f>
        <v>0</v>
      </c>
      <c r="U152" s="6">
        <f>'CAT_6.5'!J153</f>
        <v>0</v>
      </c>
      <c r="V152" s="6">
        <f>AVERAGE(T_GENERAL[[#This Row],[CAT_6.1]],T_GENERAL[[#This Row],[CAT_6.2]],T_GENERAL[[#This Row],[CAT_6.3]],T_GENERAL[[#This Row],[CAT_6.4]],T_GENERAL[[#This Row],[CAT_6.5]])</f>
        <v>0</v>
      </c>
      <c r="W152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52" s="3" t="str">
        <f>IF(T_GENERAL[[#This Row],[RESULTADO]]=0,"PENDIENTE","EJECUTADO")</f>
        <v>PENDIENTE</v>
      </c>
    </row>
    <row r="153" spans="1:24" x14ac:dyDescent="0.3">
      <c r="A153" s="2"/>
      <c r="B153" s="3" t="str">
        <f>IF(ISBLANK(T_GENERAL[[#This Row],[Fecha_Visita]]),"",UPPER(TEXT(T_GENERAL[[#This Row],[Fecha_Visita]],"mmmm")))</f>
        <v/>
      </c>
      <c r="C153" s="4"/>
      <c r="D153" s="5"/>
      <c r="E153" s="5"/>
      <c r="F153" s="4"/>
      <c r="G153" s="4"/>
      <c r="H153" s="4"/>
      <c r="I153" s="12"/>
      <c r="J153" s="4"/>
      <c r="K153" s="5"/>
      <c r="L153" s="5"/>
      <c r="M153" s="4"/>
      <c r="N153" s="4"/>
      <c r="O153" s="4"/>
      <c r="P153" s="4"/>
      <c r="Q153" s="6">
        <f>'CAT_6.1'!F154</f>
        <v>0</v>
      </c>
      <c r="R153" s="6">
        <f>'CAT_6.2'!E154</f>
        <v>0</v>
      </c>
      <c r="S153" s="6">
        <f>'CAT_6.3'!G154</f>
        <v>0</v>
      </c>
      <c r="T153" s="6">
        <f>'CAT_6.4'!J154</f>
        <v>0</v>
      </c>
      <c r="U153" s="6">
        <f>'CAT_6.5'!J154</f>
        <v>0</v>
      </c>
      <c r="V153" s="6">
        <f>AVERAGE(T_GENERAL[[#This Row],[CAT_6.1]],T_GENERAL[[#This Row],[CAT_6.2]],T_GENERAL[[#This Row],[CAT_6.3]],T_GENERAL[[#This Row],[CAT_6.4]],T_GENERAL[[#This Row],[CAT_6.5]])</f>
        <v>0</v>
      </c>
      <c r="W153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53" s="3" t="str">
        <f>IF(T_GENERAL[[#This Row],[RESULTADO]]=0,"PENDIENTE","EJECUTADO")</f>
        <v>PENDIENTE</v>
      </c>
    </row>
    <row r="154" spans="1:24" x14ac:dyDescent="0.3">
      <c r="A154" s="2"/>
      <c r="B154" s="3" t="str">
        <f>IF(ISBLANK(T_GENERAL[[#This Row],[Fecha_Visita]]),"",UPPER(TEXT(T_GENERAL[[#This Row],[Fecha_Visita]],"mmmm")))</f>
        <v/>
      </c>
      <c r="C154" s="4"/>
      <c r="D154" s="5"/>
      <c r="E154" s="5"/>
      <c r="F154" s="4"/>
      <c r="G154" s="4"/>
      <c r="H154" s="4"/>
      <c r="I154" s="12"/>
      <c r="J154" s="4"/>
      <c r="K154" s="5"/>
      <c r="L154" s="5"/>
      <c r="M154" s="4"/>
      <c r="N154" s="4"/>
      <c r="O154" s="4"/>
      <c r="P154" s="4"/>
      <c r="Q154" s="6">
        <f>'CAT_6.1'!F155</f>
        <v>0</v>
      </c>
      <c r="R154" s="6">
        <f>'CAT_6.2'!E155</f>
        <v>0</v>
      </c>
      <c r="S154" s="6">
        <f>'CAT_6.3'!G155</f>
        <v>0</v>
      </c>
      <c r="T154" s="6">
        <f>'CAT_6.4'!J155</f>
        <v>0</v>
      </c>
      <c r="U154" s="6">
        <f>'CAT_6.5'!J155</f>
        <v>0</v>
      </c>
      <c r="V154" s="6">
        <f>AVERAGE(T_GENERAL[[#This Row],[CAT_6.1]],T_GENERAL[[#This Row],[CAT_6.2]],T_GENERAL[[#This Row],[CAT_6.3]],T_GENERAL[[#This Row],[CAT_6.4]],T_GENERAL[[#This Row],[CAT_6.5]])</f>
        <v>0</v>
      </c>
      <c r="W154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54" s="3" t="str">
        <f>IF(T_GENERAL[[#This Row],[RESULTADO]]=0,"PENDIENTE","EJECUTADO")</f>
        <v>PENDIENTE</v>
      </c>
    </row>
    <row r="155" spans="1:24" x14ac:dyDescent="0.3">
      <c r="A155" s="2"/>
      <c r="B155" s="3"/>
      <c r="C155" s="4"/>
      <c r="D155" s="5"/>
      <c r="E155" s="5"/>
      <c r="F155" s="4"/>
      <c r="G155" s="4"/>
      <c r="H155" s="4"/>
      <c r="I155" s="12"/>
      <c r="J155" s="4"/>
      <c r="K155" s="5"/>
      <c r="L155" s="5"/>
      <c r="M155" s="4"/>
      <c r="N155" s="4"/>
      <c r="O155" s="4"/>
      <c r="P155" s="4"/>
      <c r="Q155" s="6">
        <f>'CAT_6.1'!F156</f>
        <v>0</v>
      </c>
      <c r="R155" s="6">
        <f>'CAT_6.2'!E156</f>
        <v>0</v>
      </c>
      <c r="S155" s="6">
        <f>'CAT_6.3'!G156</f>
        <v>0</v>
      </c>
      <c r="T155" s="6">
        <f>'CAT_6.4'!J156</f>
        <v>0</v>
      </c>
      <c r="U155" s="6">
        <f>'CAT_6.5'!J156</f>
        <v>0</v>
      </c>
      <c r="V155" s="6">
        <f>AVERAGE(T_GENERAL[[#This Row],[CAT_6.1]],T_GENERAL[[#This Row],[CAT_6.2]],T_GENERAL[[#This Row],[CAT_6.3]],T_GENERAL[[#This Row],[CAT_6.4]],T_GENERAL[[#This Row],[CAT_6.5]])</f>
        <v>0</v>
      </c>
      <c r="W155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55" s="3" t="str">
        <f>IF(T_GENERAL[[#This Row],[RESULTADO]]=0,"PENDIENTE","EJECUTADO")</f>
        <v>PENDIENTE</v>
      </c>
    </row>
    <row r="156" spans="1:24" x14ac:dyDescent="0.3">
      <c r="A156" s="2"/>
      <c r="B156" s="3"/>
      <c r="C156" s="4"/>
      <c r="D156" s="5"/>
      <c r="E156" s="5"/>
      <c r="F156" s="4"/>
      <c r="G156" s="4"/>
      <c r="H156" s="4"/>
      <c r="I156" s="12"/>
      <c r="J156" s="4"/>
      <c r="K156" s="5"/>
      <c r="L156" s="5"/>
      <c r="M156" s="4"/>
      <c r="N156" s="4"/>
      <c r="O156" s="4"/>
      <c r="P156" s="4"/>
      <c r="Q156" s="6">
        <f>'CAT_6.1'!F157</f>
        <v>0</v>
      </c>
      <c r="R156" s="6">
        <f>'CAT_6.2'!E157</f>
        <v>0</v>
      </c>
      <c r="S156" s="6">
        <f>'CAT_6.3'!G157</f>
        <v>0</v>
      </c>
      <c r="T156" s="6">
        <f>'CAT_6.4'!J157</f>
        <v>0</v>
      </c>
      <c r="U156" s="6">
        <f>'CAT_6.5'!J157</f>
        <v>0</v>
      </c>
      <c r="V156" s="6">
        <f>AVERAGE(T_GENERAL[[#This Row],[CAT_6.1]],T_GENERAL[[#This Row],[CAT_6.2]],T_GENERAL[[#This Row],[CAT_6.3]],T_GENERAL[[#This Row],[CAT_6.4]],T_GENERAL[[#This Row],[CAT_6.5]])</f>
        <v>0</v>
      </c>
      <c r="W156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56" s="3" t="str">
        <f>IF(T_GENERAL[[#This Row],[RESULTADO]]=0,"PENDIENTE","EJECUTADO")</f>
        <v>PENDIENTE</v>
      </c>
    </row>
    <row r="157" spans="1:24" x14ac:dyDescent="0.3">
      <c r="A157" s="2"/>
      <c r="B157" s="3"/>
      <c r="C157" s="4"/>
      <c r="D157" s="5"/>
      <c r="E157" s="5"/>
      <c r="F157" s="4"/>
      <c r="G157" s="4"/>
      <c r="H157" s="4"/>
      <c r="I157" s="12"/>
      <c r="J157" s="4"/>
      <c r="K157" s="5"/>
      <c r="L157" s="5"/>
      <c r="M157" s="4"/>
      <c r="N157" s="4"/>
      <c r="O157" s="4"/>
      <c r="P157" s="4"/>
      <c r="Q157" s="6">
        <f>'CAT_6.1'!F158</f>
        <v>0</v>
      </c>
      <c r="R157" s="6">
        <f>'CAT_6.2'!E158</f>
        <v>0</v>
      </c>
      <c r="S157" s="6">
        <f>'CAT_6.3'!G158</f>
        <v>0</v>
      </c>
      <c r="T157" s="6">
        <f>'CAT_6.4'!J158</f>
        <v>0</v>
      </c>
      <c r="U157" s="6">
        <f>'CAT_6.5'!J158</f>
        <v>0</v>
      </c>
      <c r="V157" s="6">
        <f>AVERAGE(T_GENERAL[[#This Row],[CAT_6.1]],T_GENERAL[[#This Row],[CAT_6.2]],T_GENERAL[[#This Row],[CAT_6.3]],T_GENERAL[[#This Row],[CAT_6.4]],T_GENERAL[[#This Row],[CAT_6.5]])</f>
        <v>0</v>
      </c>
      <c r="W157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57" s="3" t="str">
        <f>IF(T_GENERAL[[#This Row],[RESULTADO]]=0,"PENDIENTE","EJECUTADO")</f>
        <v>PENDIENTE</v>
      </c>
    </row>
    <row r="158" spans="1:24" x14ac:dyDescent="0.3">
      <c r="A158" s="2"/>
      <c r="B158" s="3"/>
      <c r="C158" s="4"/>
      <c r="D158" s="5"/>
      <c r="E158" s="5"/>
      <c r="F158" s="4"/>
      <c r="G158" s="4"/>
      <c r="H158" s="4"/>
      <c r="I158" s="12"/>
      <c r="J158" s="4"/>
      <c r="K158" s="5"/>
      <c r="L158" s="5"/>
      <c r="M158" s="4"/>
      <c r="N158" s="4"/>
      <c r="O158" s="4"/>
      <c r="P158" s="4"/>
      <c r="Q158" s="6">
        <f>'CAT_6.1'!F159</f>
        <v>0</v>
      </c>
      <c r="R158" s="6">
        <f>'CAT_6.2'!E159</f>
        <v>0</v>
      </c>
      <c r="S158" s="6">
        <f>'CAT_6.3'!G159</f>
        <v>0</v>
      </c>
      <c r="T158" s="6">
        <f>'CAT_6.4'!J159</f>
        <v>0</v>
      </c>
      <c r="U158" s="6">
        <f>'CAT_6.5'!J159</f>
        <v>0</v>
      </c>
      <c r="V158" s="6">
        <f>AVERAGE(T_GENERAL[[#This Row],[CAT_6.1]],T_GENERAL[[#This Row],[CAT_6.2]],T_GENERAL[[#This Row],[CAT_6.3]],T_GENERAL[[#This Row],[CAT_6.4]],T_GENERAL[[#This Row],[CAT_6.5]])</f>
        <v>0</v>
      </c>
      <c r="W158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58" s="3" t="str">
        <f>IF(T_GENERAL[[#This Row],[RESULTADO]]=0,"PENDIENTE","EJECUTADO")</f>
        <v>PENDIENTE</v>
      </c>
    </row>
    <row r="159" spans="1:24" x14ac:dyDescent="0.3">
      <c r="A159" s="2"/>
      <c r="B159" s="3"/>
      <c r="C159" s="4"/>
      <c r="D159" s="5"/>
      <c r="E159" s="5"/>
      <c r="F159" s="4"/>
      <c r="G159" s="4"/>
      <c r="H159" s="4"/>
      <c r="I159" s="12"/>
      <c r="J159" s="4"/>
      <c r="K159" s="5"/>
      <c r="L159" s="5"/>
      <c r="M159" s="4"/>
      <c r="N159" s="4"/>
      <c r="O159" s="4"/>
      <c r="P159" s="4"/>
      <c r="Q159" s="6">
        <f>'CAT_6.1'!F160</f>
        <v>0</v>
      </c>
      <c r="R159" s="6">
        <f>'CAT_6.2'!E160</f>
        <v>0</v>
      </c>
      <c r="S159" s="6">
        <f>'CAT_6.3'!G160</f>
        <v>0</v>
      </c>
      <c r="T159" s="6">
        <f>'CAT_6.4'!J160</f>
        <v>0</v>
      </c>
      <c r="U159" s="6">
        <f>'CAT_6.5'!J160</f>
        <v>0</v>
      </c>
      <c r="V159" s="6">
        <f>AVERAGE(T_GENERAL[[#This Row],[CAT_6.1]],T_GENERAL[[#This Row],[CAT_6.2]],T_GENERAL[[#This Row],[CAT_6.3]],T_GENERAL[[#This Row],[CAT_6.4]],T_GENERAL[[#This Row],[CAT_6.5]])</f>
        <v>0</v>
      </c>
      <c r="W159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59" s="3" t="str">
        <f>IF(T_GENERAL[[#This Row],[RESULTADO]]=0,"PENDIENTE","EJECUTADO")</f>
        <v>PENDIENTE</v>
      </c>
    </row>
    <row r="160" spans="1:24" x14ac:dyDescent="0.3">
      <c r="A160" s="2"/>
      <c r="B160" s="3"/>
      <c r="C160" s="4"/>
      <c r="D160" s="16"/>
      <c r="E160" s="5"/>
      <c r="F160" s="4"/>
      <c r="G160" s="4"/>
      <c r="H160" s="4"/>
      <c r="I160" s="12"/>
      <c r="J160" s="4"/>
      <c r="K160" s="5"/>
      <c r="L160" s="5"/>
      <c r="M160" s="4"/>
      <c r="N160" s="4"/>
      <c r="O160" s="4"/>
      <c r="P160" s="4"/>
      <c r="Q160" s="6">
        <f>'CAT_6.1'!F161</f>
        <v>0</v>
      </c>
      <c r="R160" s="6">
        <f>'CAT_6.2'!E161</f>
        <v>0</v>
      </c>
      <c r="S160" s="6">
        <f>'CAT_6.3'!G161</f>
        <v>0</v>
      </c>
      <c r="T160" s="6">
        <f>'CAT_6.4'!J161</f>
        <v>0</v>
      </c>
      <c r="U160" s="6">
        <f>'CAT_6.5'!J161</f>
        <v>0</v>
      </c>
      <c r="V160" s="6">
        <f>AVERAGE(T_GENERAL[[#This Row],[CAT_6.1]],T_GENERAL[[#This Row],[CAT_6.2]],T_GENERAL[[#This Row],[CAT_6.3]],T_GENERAL[[#This Row],[CAT_6.4]],T_GENERAL[[#This Row],[CAT_6.5]])</f>
        <v>0</v>
      </c>
      <c r="W160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60" s="3" t="str">
        <f>IF(T_GENERAL[[#This Row],[RESULTADO]]=0,"PENDIENTE","EJECUTADO")</f>
        <v>PENDIENTE</v>
      </c>
    </row>
    <row r="161" spans="1:24" x14ac:dyDescent="0.3">
      <c r="A161" s="2"/>
      <c r="B161" s="3"/>
      <c r="C161" s="4"/>
      <c r="D161" s="5"/>
      <c r="E161" s="5"/>
      <c r="F161" s="4"/>
      <c r="G161" s="4"/>
      <c r="H161" s="4"/>
      <c r="I161" s="12"/>
      <c r="J161" s="4"/>
      <c r="K161" s="5"/>
      <c r="L161" s="5"/>
      <c r="M161" s="4"/>
      <c r="N161" s="4"/>
      <c r="O161" s="4"/>
      <c r="P161" s="4"/>
      <c r="Q161" s="6">
        <f>'CAT_6.1'!F162</f>
        <v>0</v>
      </c>
      <c r="R161" s="6">
        <f>'CAT_6.2'!E162</f>
        <v>0</v>
      </c>
      <c r="S161" s="6">
        <f>'CAT_6.3'!G162</f>
        <v>0</v>
      </c>
      <c r="T161" s="6">
        <f>'CAT_6.4'!J162</f>
        <v>0</v>
      </c>
      <c r="U161" s="6">
        <f>'CAT_6.5'!J162</f>
        <v>0</v>
      </c>
      <c r="V161" s="6">
        <f>AVERAGE(T_GENERAL[[#This Row],[CAT_6.1]],T_GENERAL[[#This Row],[CAT_6.2]],T_GENERAL[[#This Row],[CAT_6.3]],T_GENERAL[[#This Row],[CAT_6.4]],T_GENERAL[[#This Row],[CAT_6.5]])</f>
        <v>0</v>
      </c>
      <c r="W161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61" s="3" t="str">
        <f>IF(T_GENERAL[[#This Row],[RESULTADO]]=0,"PENDIENTE","EJECUTADO")</f>
        <v>PENDIENTE</v>
      </c>
    </row>
    <row r="162" spans="1:24" x14ac:dyDescent="0.3">
      <c r="A162" s="2"/>
      <c r="B162" s="3"/>
      <c r="C162" s="4"/>
      <c r="D162" s="5"/>
      <c r="E162" s="5"/>
      <c r="F162" s="4"/>
      <c r="G162" s="4"/>
      <c r="H162" s="4"/>
      <c r="I162" s="12"/>
      <c r="J162" s="4"/>
      <c r="K162" s="5"/>
      <c r="L162" s="5"/>
      <c r="M162" s="4"/>
      <c r="N162" s="4"/>
      <c r="O162" s="4"/>
      <c r="P162" s="4"/>
      <c r="Q162" s="6">
        <f>'CAT_6.1'!F163</f>
        <v>0</v>
      </c>
      <c r="R162" s="6">
        <f>'CAT_6.2'!E163</f>
        <v>0</v>
      </c>
      <c r="S162" s="6">
        <f>'CAT_6.3'!G163</f>
        <v>0</v>
      </c>
      <c r="T162" s="6">
        <f>'CAT_6.4'!J163</f>
        <v>0</v>
      </c>
      <c r="U162" s="6">
        <f>'CAT_6.5'!J163</f>
        <v>0</v>
      </c>
      <c r="V162" s="6">
        <f>AVERAGE(T_GENERAL[[#This Row],[CAT_6.1]],T_GENERAL[[#This Row],[CAT_6.2]],T_GENERAL[[#This Row],[CAT_6.3]],T_GENERAL[[#This Row],[CAT_6.4]],T_GENERAL[[#This Row],[CAT_6.5]])</f>
        <v>0</v>
      </c>
      <c r="W162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62" s="3" t="str">
        <f>IF(T_GENERAL[[#This Row],[RESULTADO]]=0,"PENDIENTE","EJECUTADO")</f>
        <v>PENDIENTE</v>
      </c>
    </row>
    <row r="163" spans="1:24" x14ac:dyDescent="0.3">
      <c r="A163" s="2"/>
      <c r="B163" s="3"/>
      <c r="C163" s="4"/>
      <c r="D163" s="5"/>
      <c r="E163" s="5"/>
      <c r="F163" s="4"/>
      <c r="G163" s="4"/>
      <c r="H163" s="4"/>
      <c r="I163" s="12"/>
      <c r="J163" s="4"/>
      <c r="K163" s="5"/>
      <c r="L163" s="5"/>
      <c r="M163" s="4"/>
      <c r="N163" s="4"/>
      <c r="O163" s="4"/>
      <c r="P163" s="4"/>
      <c r="Q163" s="6">
        <f>'CAT_6.1'!F164</f>
        <v>0</v>
      </c>
      <c r="R163" s="6">
        <f>'CAT_6.2'!E164</f>
        <v>0</v>
      </c>
      <c r="S163" s="6">
        <f>'CAT_6.3'!G164</f>
        <v>0</v>
      </c>
      <c r="T163" s="6">
        <f>'CAT_6.4'!J164</f>
        <v>0</v>
      </c>
      <c r="U163" s="6">
        <f>'CAT_6.5'!J164</f>
        <v>0</v>
      </c>
      <c r="V163" s="6">
        <f>AVERAGE(T_GENERAL[[#This Row],[CAT_6.1]],T_GENERAL[[#This Row],[CAT_6.2]],T_GENERAL[[#This Row],[CAT_6.3]],T_GENERAL[[#This Row],[CAT_6.4]],T_GENERAL[[#This Row],[CAT_6.5]])</f>
        <v>0</v>
      </c>
      <c r="W163" s="3" t="str">
        <f>IF(T_GENERAL[[#This Row],[RESULTADO]]=0,"NO INICIÓ",IF(T_GENERAL[[#This Row],[RESULTADO]]&lt;=1,"INICIO",IF(T_GENERAL[[#This Row],[RESULTADO]]&lt;=2,"PROCESO",IF(T_GENERAL[[#This Row],[RESULTADO]]&lt;=3,"LOGRADO",""))))</f>
        <v>NO INICIÓ</v>
      </c>
      <c r="X163" s="3" t="str">
        <f>IF(T_GENERAL[[#This Row],[RESULTADO]]=0,"PENDIENTE","EJECUTADO")</f>
        <v>PENDIENTE</v>
      </c>
    </row>
  </sheetData>
  <conditionalFormatting sqref="W2:W163">
    <cfRule type="containsText" dxfId="3" priority="1" operator="containsText" text="NO NICIÓ">
      <formula>NOT(ISERROR(SEARCH("NO NICIÓ",W2)))</formula>
    </cfRule>
    <cfRule type="containsText" dxfId="2" priority="2" operator="containsText" text="INICIO">
      <formula>NOT(ISERROR(SEARCH("INICIO",W2)))</formula>
    </cfRule>
    <cfRule type="containsText" dxfId="1" priority="3" operator="containsText" text="PROCESO">
      <formula>NOT(ISERROR(SEARCH("PROCESO",W2)))</formula>
    </cfRule>
    <cfRule type="containsText" dxfId="0" priority="4" operator="containsText" text="LOGRADO">
      <formula>NOT(ISERROR(SEARCH("LOGRADO",W2)))</formula>
    </cfRule>
  </conditionalFormatting>
  <dataValidations count="3">
    <dataValidation type="list" allowBlank="1" sqref="F2:F163" xr:uid="{00000000-0002-0000-0000-000000000000}">
      <formula1>"EBR,EBE"</formula1>
      <formula2>0</formula2>
    </dataValidation>
    <dataValidation type="list" allowBlank="1" sqref="J2:J163" xr:uid="{00000000-0002-0000-0000-000001000000}">
      <formula1>"Si,No"</formula1>
      <formula2>0</formula2>
    </dataValidation>
    <dataValidation type="list" allowBlank="1" sqref="O2:O163" xr:uid="{00000000-0002-0000-0000-000002000000}">
      <formula1>"Nombrado,Contratado,Encargado,Designado"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4"/>
  <sheetViews>
    <sheetView zoomScaleNormal="100" workbookViewId="0">
      <pane xSplit="2" ySplit="2" topLeftCell="C149" activePane="bottomRight" state="frozen"/>
      <selection pane="topRight" activeCell="C1" sqref="C1"/>
      <selection pane="bottomLeft" activeCell="A3" sqref="A3"/>
      <selection pane="bottomRight" activeCell="C155" sqref="C155:E165"/>
    </sheetView>
  </sheetViews>
  <sheetFormatPr baseColWidth="10" defaultColWidth="8.6640625" defaultRowHeight="14.4" x14ac:dyDescent="0.3"/>
  <cols>
    <col min="1" max="1" width="12" customWidth="1"/>
    <col min="2" max="2" width="34" customWidth="1"/>
    <col min="3" max="5" width="11" customWidth="1"/>
    <col min="6" max="6" width="10" customWidth="1"/>
    <col min="7" max="7" width="6" customWidth="1"/>
    <col min="8" max="8" width="34" customWidth="1"/>
  </cols>
  <sheetData>
    <row r="1" spans="1:8" ht="24" customHeight="1" x14ac:dyDescent="0.3">
      <c r="A1" s="14" t="s">
        <v>24</v>
      </c>
      <c r="B1" s="14"/>
      <c r="C1" s="14"/>
      <c r="D1" s="14"/>
      <c r="E1" s="14"/>
      <c r="F1" s="14"/>
      <c r="G1" s="14"/>
      <c r="H1" s="14"/>
    </row>
    <row r="2" spans="1:8" ht="30" customHeight="1" x14ac:dyDescent="0.3">
      <c r="A2" s="1" t="s">
        <v>2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7</v>
      </c>
      <c r="H2" s="1" t="s">
        <v>30</v>
      </c>
    </row>
    <row r="3" spans="1:8" x14ac:dyDescent="0.3">
      <c r="A3" s="3">
        <f>GENERAL!C2</f>
        <v>0</v>
      </c>
      <c r="B3" s="5">
        <f>GENERAL!D2</f>
        <v>0</v>
      </c>
      <c r="C3" s="4"/>
      <c r="D3" s="4"/>
      <c r="E3" s="4"/>
      <c r="F3" s="6">
        <f>IFERROR(AVERAGE(T_6_1[[#This Row],[ITEM_6.1.1]]:T_6_1[[#This Row],[ITEM_6.1.3]]),0)</f>
        <v>0</v>
      </c>
      <c r="G3" s="3">
        <f>GENERAL!H2</f>
        <v>0</v>
      </c>
      <c r="H3" s="4"/>
    </row>
    <row r="4" spans="1:8" x14ac:dyDescent="0.3">
      <c r="A4" s="3">
        <f>GENERAL!C3</f>
        <v>0</v>
      </c>
      <c r="B4" s="5">
        <f>GENERAL!D3</f>
        <v>0</v>
      </c>
      <c r="C4" s="4"/>
      <c r="D4" s="4"/>
      <c r="E4" s="4"/>
      <c r="F4" s="6">
        <f>IFERROR(AVERAGE(T_6_1[[#This Row],[ITEM_6.1.1]]:T_6_1[[#This Row],[ITEM_6.1.3]]),0)</f>
        <v>0</v>
      </c>
      <c r="G4" s="3">
        <f>GENERAL!H3</f>
        <v>0</v>
      </c>
      <c r="H4" s="4"/>
    </row>
    <row r="5" spans="1:8" x14ac:dyDescent="0.3">
      <c r="A5" s="3">
        <f>GENERAL!C4</f>
        <v>0</v>
      </c>
      <c r="B5" s="5">
        <f>GENERAL!D4</f>
        <v>0</v>
      </c>
      <c r="C5" s="4"/>
      <c r="D5" s="4"/>
      <c r="E5" s="4"/>
      <c r="F5" s="6">
        <f>IFERROR(AVERAGE(T_6_1[[#This Row],[ITEM_6.1.1]]:T_6_1[[#This Row],[ITEM_6.1.3]]),0)</f>
        <v>0</v>
      </c>
      <c r="G5" s="3">
        <f>GENERAL!H4</f>
        <v>0</v>
      </c>
      <c r="H5" s="4"/>
    </row>
    <row r="6" spans="1:8" x14ac:dyDescent="0.3">
      <c r="A6" s="3">
        <f>GENERAL!C5</f>
        <v>0</v>
      </c>
      <c r="B6" s="5">
        <f>GENERAL!D5</f>
        <v>0</v>
      </c>
      <c r="C6" s="4"/>
      <c r="D6" s="4"/>
      <c r="E6" s="4"/>
      <c r="F6" s="6">
        <f>IFERROR(AVERAGE(T_6_1[[#This Row],[ITEM_6.1.1]]:T_6_1[[#This Row],[ITEM_6.1.3]]),0)</f>
        <v>0</v>
      </c>
      <c r="G6" s="3">
        <f>GENERAL!H5</f>
        <v>0</v>
      </c>
      <c r="H6" s="4"/>
    </row>
    <row r="7" spans="1:8" x14ac:dyDescent="0.3">
      <c r="A7" s="3">
        <f>GENERAL!C6</f>
        <v>0</v>
      </c>
      <c r="B7" s="5">
        <f>GENERAL!D6</f>
        <v>0</v>
      </c>
      <c r="C7" s="4"/>
      <c r="D7" s="4"/>
      <c r="E7" s="4"/>
      <c r="F7" s="6">
        <f>IFERROR(AVERAGE(T_6_1[[#This Row],[ITEM_6.1.1]]:T_6_1[[#This Row],[ITEM_6.1.3]]),0)</f>
        <v>0</v>
      </c>
      <c r="G7" s="3">
        <f>GENERAL!H6</f>
        <v>0</v>
      </c>
      <c r="H7" s="4"/>
    </row>
    <row r="8" spans="1:8" x14ac:dyDescent="0.3">
      <c r="A8" s="3">
        <f>GENERAL!C7</f>
        <v>0</v>
      </c>
      <c r="B8" s="5">
        <f>GENERAL!D7</f>
        <v>0</v>
      </c>
      <c r="C8" s="4"/>
      <c r="D8" s="4"/>
      <c r="E8" s="4"/>
      <c r="F8" s="6">
        <f>IFERROR(AVERAGE(T_6_1[[#This Row],[ITEM_6.1.1]]:T_6_1[[#This Row],[ITEM_6.1.3]]),0)</f>
        <v>0</v>
      </c>
      <c r="G8" s="3">
        <f>GENERAL!H7</f>
        <v>0</v>
      </c>
      <c r="H8" s="4"/>
    </row>
    <row r="9" spans="1:8" x14ac:dyDescent="0.3">
      <c r="A9" s="3">
        <f>GENERAL!C8</f>
        <v>0</v>
      </c>
      <c r="B9" s="5">
        <f>GENERAL!D8</f>
        <v>0</v>
      </c>
      <c r="C9" s="4"/>
      <c r="D9" s="4"/>
      <c r="E9" s="4"/>
      <c r="F9" s="6">
        <f>IFERROR(AVERAGE(T_6_1[[#This Row],[ITEM_6.1.1]]:T_6_1[[#This Row],[ITEM_6.1.3]]),0)</f>
        <v>0</v>
      </c>
      <c r="G9" s="3">
        <f>GENERAL!H8</f>
        <v>0</v>
      </c>
      <c r="H9" s="4"/>
    </row>
    <row r="10" spans="1:8" x14ac:dyDescent="0.3">
      <c r="A10" s="3">
        <f>GENERAL!C9</f>
        <v>0</v>
      </c>
      <c r="B10" s="5">
        <f>GENERAL!D9</f>
        <v>0</v>
      </c>
      <c r="C10" s="4"/>
      <c r="D10" s="4"/>
      <c r="E10" s="4"/>
      <c r="F10" s="6">
        <f>IFERROR(AVERAGE(T_6_1[[#This Row],[ITEM_6.1.1]]:T_6_1[[#This Row],[ITEM_6.1.3]]),0)</f>
        <v>0</v>
      </c>
      <c r="G10" s="3">
        <f>GENERAL!H9</f>
        <v>0</v>
      </c>
      <c r="H10" s="4"/>
    </row>
    <row r="11" spans="1:8" x14ac:dyDescent="0.3">
      <c r="A11" s="3">
        <f>GENERAL!C10</f>
        <v>0</v>
      </c>
      <c r="B11" s="5">
        <f>GENERAL!D10</f>
        <v>0</v>
      </c>
      <c r="C11" s="4"/>
      <c r="D11" s="4"/>
      <c r="E11" s="4"/>
      <c r="F11" s="6">
        <f>IFERROR(AVERAGE(T_6_1[[#This Row],[ITEM_6.1.1]]:T_6_1[[#This Row],[ITEM_6.1.3]]),0)</f>
        <v>0</v>
      </c>
      <c r="G11" s="3">
        <f>GENERAL!H10</f>
        <v>0</v>
      </c>
      <c r="H11" s="4"/>
    </row>
    <row r="12" spans="1:8" x14ac:dyDescent="0.3">
      <c r="A12" s="3">
        <f>GENERAL!C11</f>
        <v>0</v>
      </c>
      <c r="B12" s="5">
        <f>GENERAL!D11</f>
        <v>0</v>
      </c>
      <c r="C12" s="4"/>
      <c r="D12" s="4"/>
      <c r="E12" s="4"/>
      <c r="F12" s="6">
        <f>IFERROR(AVERAGE(T_6_1[[#This Row],[ITEM_6.1.1]]:T_6_1[[#This Row],[ITEM_6.1.3]]),0)</f>
        <v>0</v>
      </c>
      <c r="G12" s="3">
        <f>GENERAL!H11</f>
        <v>0</v>
      </c>
      <c r="H12" s="4"/>
    </row>
    <row r="13" spans="1:8" x14ac:dyDescent="0.3">
      <c r="A13" s="3">
        <f>GENERAL!C12</f>
        <v>0</v>
      </c>
      <c r="B13" s="5">
        <f>GENERAL!D12</f>
        <v>0</v>
      </c>
      <c r="C13" s="4"/>
      <c r="D13" s="4"/>
      <c r="E13" s="4"/>
      <c r="F13" s="6">
        <f>IFERROR(AVERAGE(T_6_1[[#This Row],[ITEM_6.1.1]]:T_6_1[[#This Row],[ITEM_6.1.3]]),0)</f>
        <v>0</v>
      </c>
      <c r="G13" s="3">
        <f>GENERAL!H12</f>
        <v>0</v>
      </c>
      <c r="H13" s="4"/>
    </row>
    <row r="14" spans="1:8" x14ac:dyDescent="0.3">
      <c r="A14" s="3">
        <f>GENERAL!C13</f>
        <v>0</v>
      </c>
      <c r="B14" s="5">
        <f>GENERAL!D13</f>
        <v>0</v>
      </c>
      <c r="C14" s="4"/>
      <c r="D14" s="4"/>
      <c r="E14" s="4"/>
      <c r="F14" s="6">
        <f>IFERROR(AVERAGE(T_6_1[[#This Row],[ITEM_6.1.1]]:T_6_1[[#This Row],[ITEM_6.1.3]]),0)</f>
        <v>0</v>
      </c>
      <c r="G14" s="3">
        <f>GENERAL!H13</f>
        <v>0</v>
      </c>
      <c r="H14" s="4"/>
    </row>
    <row r="15" spans="1:8" x14ac:dyDescent="0.3">
      <c r="A15" s="3">
        <f>GENERAL!C14</f>
        <v>0</v>
      </c>
      <c r="B15" s="5">
        <f>GENERAL!D14</f>
        <v>0</v>
      </c>
      <c r="C15" s="4"/>
      <c r="D15" s="4"/>
      <c r="E15" s="4"/>
      <c r="F15" s="6">
        <f>IFERROR(AVERAGE(T_6_1[[#This Row],[ITEM_6.1.1]]:T_6_1[[#This Row],[ITEM_6.1.3]]),0)</f>
        <v>0</v>
      </c>
      <c r="G15" s="3">
        <f>GENERAL!H14</f>
        <v>0</v>
      </c>
      <c r="H15" s="4"/>
    </row>
    <row r="16" spans="1:8" ht="27.6" x14ac:dyDescent="0.3">
      <c r="A16" s="3">
        <f>GENERAL!C15</f>
        <v>0</v>
      </c>
      <c r="B16" s="5">
        <f>GENERAL!D15</f>
        <v>0</v>
      </c>
      <c r="C16" s="4"/>
      <c r="D16" s="4"/>
      <c r="E16" s="4"/>
      <c r="F16" s="6">
        <f>IFERROR(AVERAGE(T_6_1[[#This Row],[ITEM_6.1.1]]:T_6_1[[#This Row],[ITEM_6.1.3]]),0)</f>
        <v>0</v>
      </c>
      <c r="G16" s="3">
        <f>GENERAL!H15</f>
        <v>0</v>
      </c>
      <c r="H16" s="4"/>
    </row>
    <row r="17" spans="1:8" x14ac:dyDescent="0.3">
      <c r="A17" s="3">
        <f>GENERAL!C16</f>
        <v>0</v>
      </c>
      <c r="B17" s="5">
        <f>GENERAL!D16</f>
        <v>0</v>
      </c>
      <c r="C17" s="4"/>
      <c r="D17" s="4"/>
      <c r="E17" s="4"/>
      <c r="F17" s="6">
        <f>IFERROR(AVERAGE(T_6_1[[#This Row],[ITEM_6.1.1]]:T_6_1[[#This Row],[ITEM_6.1.3]]),0)</f>
        <v>0</v>
      </c>
      <c r="G17" s="3">
        <f>GENERAL!H16</f>
        <v>0</v>
      </c>
      <c r="H17" s="4"/>
    </row>
    <row r="18" spans="1:8" ht="27.6" x14ac:dyDescent="0.3">
      <c r="A18" s="3">
        <f>GENERAL!C17</f>
        <v>0</v>
      </c>
      <c r="B18" s="5">
        <f>GENERAL!D17</f>
        <v>0</v>
      </c>
      <c r="C18" s="4"/>
      <c r="D18" s="4"/>
      <c r="E18" s="4"/>
      <c r="F18" s="6">
        <f>IFERROR(AVERAGE(T_6_1[[#This Row],[ITEM_6.1.1]]:T_6_1[[#This Row],[ITEM_6.1.3]]),0)</f>
        <v>0</v>
      </c>
      <c r="G18" s="3">
        <f>GENERAL!H17</f>
        <v>0</v>
      </c>
      <c r="H18" s="4"/>
    </row>
    <row r="19" spans="1:8" x14ac:dyDescent="0.3">
      <c r="A19" s="3">
        <f>GENERAL!C18</f>
        <v>0</v>
      </c>
      <c r="B19" s="5">
        <f>GENERAL!D18</f>
        <v>0</v>
      </c>
      <c r="C19" s="4"/>
      <c r="D19" s="4"/>
      <c r="E19" s="4"/>
      <c r="F19" s="6">
        <f>IFERROR(AVERAGE(T_6_1[[#This Row],[ITEM_6.1.1]]:T_6_1[[#This Row],[ITEM_6.1.3]]),0)</f>
        <v>0</v>
      </c>
      <c r="G19" s="3">
        <f>GENERAL!H18</f>
        <v>0</v>
      </c>
      <c r="H19" s="4"/>
    </row>
    <row r="20" spans="1:8" x14ac:dyDescent="0.3">
      <c r="A20" s="3">
        <f>GENERAL!C19</f>
        <v>0</v>
      </c>
      <c r="B20" s="5">
        <f>GENERAL!D19</f>
        <v>0</v>
      </c>
      <c r="C20" s="4"/>
      <c r="D20" s="4"/>
      <c r="E20" s="4"/>
      <c r="F20" s="6">
        <f>IFERROR(AVERAGE(T_6_1[[#This Row],[ITEM_6.1.1]]:T_6_1[[#This Row],[ITEM_6.1.3]]),0)</f>
        <v>0</v>
      </c>
      <c r="G20" s="3">
        <f>GENERAL!H19</f>
        <v>0</v>
      </c>
      <c r="H20" s="4"/>
    </row>
    <row r="21" spans="1:8" x14ac:dyDescent="0.3">
      <c r="A21" s="3">
        <f>GENERAL!C20</f>
        <v>0</v>
      </c>
      <c r="B21" s="5">
        <f>GENERAL!D20</f>
        <v>0</v>
      </c>
      <c r="C21" s="4"/>
      <c r="D21" s="4"/>
      <c r="E21" s="4"/>
      <c r="F21" s="6">
        <f>IFERROR(AVERAGE(T_6_1[[#This Row],[ITEM_6.1.1]]:T_6_1[[#This Row],[ITEM_6.1.3]]),0)</f>
        <v>0</v>
      </c>
      <c r="G21" s="3">
        <f>GENERAL!H20</f>
        <v>0</v>
      </c>
      <c r="H21" s="4"/>
    </row>
    <row r="22" spans="1:8" x14ac:dyDescent="0.3">
      <c r="A22" s="3">
        <f>GENERAL!C21</f>
        <v>0</v>
      </c>
      <c r="B22" s="5">
        <f>GENERAL!D21</f>
        <v>0</v>
      </c>
      <c r="C22" s="4"/>
      <c r="D22" s="4"/>
      <c r="E22" s="4"/>
      <c r="F22" s="6">
        <f>IFERROR(AVERAGE(T_6_1[[#This Row],[ITEM_6.1.1]]:T_6_1[[#This Row],[ITEM_6.1.3]]),0)</f>
        <v>0</v>
      </c>
      <c r="G22" s="3">
        <f>GENERAL!H21</f>
        <v>0</v>
      </c>
      <c r="H22" s="4"/>
    </row>
    <row r="23" spans="1:8" x14ac:dyDescent="0.3">
      <c r="A23" s="3">
        <f>GENERAL!C22</f>
        <v>0</v>
      </c>
      <c r="B23" s="5">
        <f>GENERAL!D22</f>
        <v>0</v>
      </c>
      <c r="C23" s="4"/>
      <c r="D23" s="4"/>
      <c r="E23" s="4"/>
      <c r="F23" s="6">
        <f>IFERROR(AVERAGE(T_6_1[[#This Row],[ITEM_6.1.1]]:T_6_1[[#This Row],[ITEM_6.1.3]]),0)</f>
        <v>0</v>
      </c>
      <c r="G23" s="3">
        <f>GENERAL!H22</f>
        <v>0</v>
      </c>
      <c r="H23" s="4"/>
    </row>
    <row r="24" spans="1:8" x14ac:dyDescent="0.3">
      <c r="A24" s="3">
        <f>GENERAL!C23</f>
        <v>0</v>
      </c>
      <c r="B24" s="5">
        <f>GENERAL!D23</f>
        <v>0</v>
      </c>
      <c r="C24" s="4"/>
      <c r="D24" s="4"/>
      <c r="E24" s="4"/>
      <c r="F24" s="6">
        <f>IFERROR(AVERAGE(T_6_1[[#This Row],[ITEM_6.1.1]]:T_6_1[[#This Row],[ITEM_6.1.3]]),0)</f>
        <v>0</v>
      </c>
      <c r="G24" s="3">
        <f>GENERAL!H23</f>
        <v>0</v>
      </c>
      <c r="H24" s="4"/>
    </row>
    <row r="25" spans="1:8" x14ac:dyDescent="0.3">
      <c r="A25" s="3">
        <f>GENERAL!C24</f>
        <v>0</v>
      </c>
      <c r="B25" s="5">
        <f>GENERAL!D24</f>
        <v>0</v>
      </c>
      <c r="C25" s="4"/>
      <c r="D25" s="4"/>
      <c r="E25" s="4"/>
      <c r="F25" s="6">
        <f>IFERROR(AVERAGE(T_6_1[[#This Row],[ITEM_6.1.1]]:T_6_1[[#This Row],[ITEM_6.1.3]]),0)</f>
        <v>0</v>
      </c>
      <c r="G25" s="3">
        <f>GENERAL!H24</f>
        <v>0</v>
      </c>
      <c r="H25" s="4"/>
    </row>
    <row r="26" spans="1:8" x14ac:dyDescent="0.3">
      <c r="A26" s="3">
        <f>GENERAL!C25</f>
        <v>0</v>
      </c>
      <c r="B26" s="5">
        <f>GENERAL!D25</f>
        <v>0</v>
      </c>
      <c r="C26" s="4"/>
      <c r="D26" s="4"/>
      <c r="E26" s="4"/>
      <c r="F26" s="6">
        <f>IFERROR(AVERAGE(T_6_1[[#This Row],[ITEM_6.1.1]]:T_6_1[[#This Row],[ITEM_6.1.3]]),0)</f>
        <v>0</v>
      </c>
      <c r="G26" s="3">
        <f>GENERAL!H25</f>
        <v>0</v>
      </c>
      <c r="H26" s="4"/>
    </row>
    <row r="27" spans="1:8" x14ac:dyDescent="0.3">
      <c r="A27" s="3">
        <f>GENERAL!C26</f>
        <v>0</v>
      </c>
      <c r="B27" s="5">
        <f>GENERAL!D26</f>
        <v>0</v>
      </c>
      <c r="C27" s="4"/>
      <c r="D27" s="4"/>
      <c r="E27" s="4"/>
      <c r="F27" s="6">
        <f>IFERROR(AVERAGE(T_6_1[[#This Row],[ITEM_6.1.1]]:T_6_1[[#This Row],[ITEM_6.1.3]]),0)</f>
        <v>0</v>
      </c>
      <c r="G27" s="3">
        <f>GENERAL!H26</f>
        <v>0</v>
      </c>
      <c r="H27" s="4"/>
    </row>
    <row r="28" spans="1:8" x14ac:dyDescent="0.3">
      <c r="A28" s="3">
        <f>GENERAL!C27</f>
        <v>0</v>
      </c>
      <c r="B28" s="5">
        <f>GENERAL!D27</f>
        <v>0</v>
      </c>
      <c r="C28" s="4"/>
      <c r="D28" s="4"/>
      <c r="E28" s="4"/>
      <c r="F28" s="6">
        <f>IFERROR(AVERAGE(T_6_1[[#This Row],[ITEM_6.1.1]]:T_6_1[[#This Row],[ITEM_6.1.3]]),0)</f>
        <v>0</v>
      </c>
      <c r="G28" s="3">
        <f>GENERAL!H27</f>
        <v>0</v>
      </c>
      <c r="H28" s="4"/>
    </row>
    <row r="29" spans="1:8" x14ac:dyDescent="0.3">
      <c r="A29" s="3">
        <f>GENERAL!C28</f>
        <v>0</v>
      </c>
      <c r="B29" s="5">
        <f>GENERAL!D28</f>
        <v>0</v>
      </c>
      <c r="C29" s="4"/>
      <c r="D29" s="4"/>
      <c r="E29" s="4"/>
      <c r="F29" s="6">
        <f>IFERROR(AVERAGE(T_6_1[[#This Row],[ITEM_6.1.1]]:T_6_1[[#This Row],[ITEM_6.1.3]]),0)</f>
        <v>0</v>
      </c>
      <c r="G29" s="3">
        <f>GENERAL!H28</f>
        <v>0</v>
      </c>
      <c r="H29" s="4"/>
    </row>
    <row r="30" spans="1:8" x14ac:dyDescent="0.3">
      <c r="A30" s="3">
        <f>GENERAL!C29</f>
        <v>0</v>
      </c>
      <c r="B30" s="5">
        <f>GENERAL!D29</f>
        <v>0</v>
      </c>
      <c r="C30" s="4"/>
      <c r="D30" s="4"/>
      <c r="E30" s="4"/>
      <c r="F30" s="6">
        <f>IFERROR(AVERAGE(T_6_1[[#This Row],[ITEM_6.1.1]]:T_6_1[[#This Row],[ITEM_6.1.3]]),0)</f>
        <v>0</v>
      </c>
      <c r="G30" s="3">
        <f>GENERAL!H29</f>
        <v>0</v>
      </c>
      <c r="H30" s="4"/>
    </row>
    <row r="31" spans="1:8" x14ac:dyDescent="0.3">
      <c r="A31" s="3">
        <f>GENERAL!C30</f>
        <v>0</v>
      </c>
      <c r="B31" s="5">
        <f>GENERAL!D30</f>
        <v>0</v>
      </c>
      <c r="C31" s="4"/>
      <c r="D31" s="4"/>
      <c r="E31" s="4"/>
      <c r="F31" s="6">
        <f>IFERROR(AVERAGE(T_6_1[[#This Row],[ITEM_6.1.1]]:T_6_1[[#This Row],[ITEM_6.1.3]]),0)</f>
        <v>0</v>
      </c>
      <c r="G31" s="3">
        <f>GENERAL!H30</f>
        <v>0</v>
      </c>
      <c r="H31" s="4"/>
    </row>
    <row r="32" spans="1:8" x14ac:dyDescent="0.3">
      <c r="A32" s="3">
        <f>GENERAL!C31</f>
        <v>0</v>
      </c>
      <c r="B32" s="5">
        <f>GENERAL!D31</f>
        <v>0</v>
      </c>
      <c r="C32" s="4"/>
      <c r="D32" s="4"/>
      <c r="E32" s="4"/>
      <c r="F32" s="6">
        <f>IFERROR(AVERAGE(T_6_1[[#This Row],[ITEM_6.1.1]]:T_6_1[[#This Row],[ITEM_6.1.3]]),0)</f>
        <v>0</v>
      </c>
      <c r="G32" s="3">
        <f>GENERAL!H31</f>
        <v>0</v>
      </c>
      <c r="H32" s="4"/>
    </row>
    <row r="33" spans="1:8" x14ac:dyDescent="0.3">
      <c r="A33" s="3">
        <f>GENERAL!C32</f>
        <v>0</v>
      </c>
      <c r="B33" s="5">
        <f>GENERAL!D32</f>
        <v>0</v>
      </c>
      <c r="C33" s="4"/>
      <c r="D33" s="4"/>
      <c r="E33" s="4"/>
      <c r="F33" s="6">
        <f>IFERROR(AVERAGE(T_6_1[[#This Row],[ITEM_6.1.1]]:T_6_1[[#This Row],[ITEM_6.1.3]]),0)</f>
        <v>0</v>
      </c>
      <c r="G33" s="3">
        <f>GENERAL!H32</f>
        <v>0</v>
      </c>
      <c r="H33" s="4"/>
    </row>
    <row r="34" spans="1:8" x14ac:dyDescent="0.3">
      <c r="A34" s="3">
        <f>GENERAL!C33</f>
        <v>0</v>
      </c>
      <c r="B34" s="5">
        <f>GENERAL!D33</f>
        <v>0</v>
      </c>
      <c r="C34" s="4"/>
      <c r="D34" s="4"/>
      <c r="E34" s="4"/>
      <c r="F34" s="6">
        <f>IFERROR(AVERAGE(T_6_1[[#This Row],[ITEM_6.1.1]]:T_6_1[[#This Row],[ITEM_6.1.3]]),0)</f>
        <v>0</v>
      </c>
      <c r="G34" s="3">
        <f>GENERAL!H33</f>
        <v>0</v>
      </c>
      <c r="H34" s="4"/>
    </row>
    <row r="35" spans="1:8" x14ac:dyDescent="0.3">
      <c r="A35" s="3">
        <f>GENERAL!C34</f>
        <v>0</v>
      </c>
      <c r="B35" s="5">
        <f>GENERAL!D34</f>
        <v>0</v>
      </c>
      <c r="C35" s="4"/>
      <c r="D35" s="4"/>
      <c r="E35" s="4"/>
      <c r="F35" s="6">
        <f>IFERROR(AVERAGE(T_6_1[[#This Row],[ITEM_6.1.1]]:T_6_1[[#This Row],[ITEM_6.1.3]]),0)</f>
        <v>0</v>
      </c>
      <c r="G35" s="3">
        <f>GENERAL!H34</f>
        <v>0</v>
      </c>
      <c r="H35" s="4"/>
    </row>
    <row r="36" spans="1:8" x14ac:dyDescent="0.3">
      <c r="A36" s="3">
        <f>GENERAL!C35</f>
        <v>0</v>
      </c>
      <c r="B36" s="5">
        <f>GENERAL!D35</f>
        <v>0</v>
      </c>
      <c r="C36" s="4"/>
      <c r="D36" s="4"/>
      <c r="E36" s="4"/>
      <c r="F36" s="6">
        <f>IFERROR(AVERAGE(T_6_1[[#This Row],[ITEM_6.1.1]]:T_6_1[[#This Row],[ITEM_6.1.3]]),0)</f>
        <v>0</v>
      </c>
      <c r="G36" s="3">
        <f>GENERAL!H35</f>
        <v>0</v>
      </c>
      <c r="H36" s="4"/>
    </row>
    <row r="37" spans="1:8" ht="27.6" x14ac:dyDescent="0.3">
      <c r="A37" s="3">
        <f>GENERAL!C36</f>
        <v>0</v>
      </c>
      <c r="B37" s="5">
        <f>GENERAL!D36</f>
        <v>0</v>
      </c>
      <c r="C37" s="4"/>
      <c r="D37" s="4"/>
      <c r="E37" s="4"/>
      <c r="F37" s="6">
        <f>IFERROR(AVERAGE(T_6_1[[#This Row],[ITEM_6.1.1]]:T_6_1[[#This Row],[ITEM_6.1.3]]),0)</f>
        <v>0</v>
      </c>
      <c r="G37" s="3">
        <f>GENERAL!H36</f>
        <v>0</v>
      </c>
      <c r="H37" s="4"/>
    </row>
    <row r="38" spans="1:8" x14ac:dyDescent="0.3">
      <c r="A38" s="3">
        <f>GENERAL!C37</f>
        <v>0</v>
      </c>
      <c r="B38" s="5">
        <f>GENERAL!D37</f>
        <v>0</v>
      </c>
      <c r="C38" s="4"/>
      <c r="D38" s="4"/>
      <c r="E38" s="4"/>
      <c r="F38" s="6">
        <f>IFERROR(AVERAGE(T_6_1[[#This Row],[ITEM_6.1.1]]:T_6_1[[#This Row],[ITEM_6.1.3]]),0)</f>
        <v>0</v>
      </c>
      <c r="G38" s="3">
        <f>GENERAL!H37</f>
        <v>0</v>
      </c>
      <c r="H38" s="4"/>
    </row>
    <row r="39" spans="1:8" x14ac:dyDescent="0.3">
      <c r="A39" s="3">
        <f>GENERAL!C38</f>
        <v>0</v>
      </c>
      <c r="B39" s="5">
        <f>GENERAL!D38</f>
        <v>0</v>
      </c>
      <c r="C39" s="4"/>
      <c r="D39" s="4"/>
      <c r="E39" s="4"/>
      <c r="F39" s="6">
        <f>IFERROR(AVERAGE(T_6_1[[#This Row],[ITEM_6.1.1]]:T_6_1[[#This Row],[ITEM_6.1.3]]),0)</f>
        <v>0</v>
      </c>
      <c r="G39" s="3">
        <f>GENERAL!H38</f>
        <v>0</v>
      </c>
      <c r="H39" s="4"/>
    </row>
    <row r="40" spans="1:8" x14ac:dyDescent="0.3">
      <c r="A40" s="3">
        <f>GENERAL!C39</f>
        <v>0</v>
      </c>
      <c r="B40" s="5">
        <f>GENERAL!D39</f>
        <v>0</v>
      </c>
      <c r="C40" s="4"/>
      <c r="D40" s="4"/>
      <c r="E40" s="4"/>
      <c r="F40" s="6">
        <f>IFERROR(AVERAGE(T_6_1[[#This Row],[ITEM_6.1.1]]:T_6_1[[#This Row],[ITEM_6.1.3]]),0)</f>
        <v>0</v>
      </c>
      <c r="G40" s="3">
        <f>GENERAL!H39</f>
        <v>0</v>
      </c>
      <c r="H40" s="4"/>
    </row>
    <row r="41" spans="1:8" x14ac:dyDescent="0.3">
      <c r="A41" s="3">
        <f>GENERAL!C40</f>
        <v>0</v>
      </c>
      <c r="B41" s="5">
        <f>GENERAL!D40</f>
        <v>0</v>
      </c>
      <c r="C41" s="4"/>
      <c r="D41" s="4"/>
      <c r="E41" s="4"/>
      <c r="F41" s="6">
        <f>IFERROR(AVERAGE(T_6_1[[#This Row],[ITEM_6.1.1]]:T_6_1[[#This Row],[ITEM_6.1.3]]),0)</f>
        <v>0</v>
      </c>
      <c r="G41" s="3">
        <f>GENERAL!H40</f>
        <v>0</v>
      </c>
      <c r="H41" s="4"/>
    </row>
    <row r="42" spans="1:8" x14ac:dyDescent="0.3">
      <c r="A42" s="3">
        <f>GENERAL!C41</f>
        <v>0</v>
      </c>
      <c r="B42" s="5">
        <f>GENERAL!D41</f>
        <v>0</v>
      </c>
      <c r="C42" s="4"/>
      <c r="D42" s="4"/>
      <c r="E42" s="4"/>
      <c r="F42" s="6">
        <f>IFERROR(AVERAGE(T_6_1[[#This Row],[ITEM_6.1.1]]:T_6_1[[#This Row],[ITEM_6.1.3]]),0)</f>
        <v>0</v>
      </c>
      <c r="G42" s="3">
        <f>GENERAL!H41</f>
        <v>0</v>
      </c>
      <c r="H42" s="4"/>
    </row>
    <row r="43" spans="1:8" x14ac:dyDescent="0.3">
      <c r="A43" s="3">
        <f>GENERAL!C42</f>
        <v>0</v>
      </c>
      <c r="B43" s="5">
        <f>GENERAL!D42</f>
        <v>0</v>
      </c>
      <c r="C43" s="4"/>
      <c r="D43" s="4"/>
      <c r="E43" s="4"/>
      <c r="F43" s="6">
        <f>IFERROR(AVERAGE(T_6_1[[#This Row],[ITEM_6.1.1]]:T_6_1[[#This Row],[ITEM_6.1.3]]),0)</f>
        <v>0</v>
      </c>
      <c r="G43" s="3">
        <f>GENERAL!H42</f>
        <v>0</v>
      </c>
      <c r="H43" s="4"/>
    </row>
    <row r="44" spans="1:8" x14ac:dyDescent="0.3">
      <c r="A44" s="3">
        <f>GENERAL!C43</f>
        <v>0</v>
      </c>
      <c r="B44" s="5">
        <f>GENERAL!D43</f>
        <v>0</v>
      </c>
      <c r="C44" s="4"/>
      <c r="D44" s="4"/>
      <c r="E44" s="4"/>
      <c r="F44" s="6">
        <f>IFERROR(AVERAGE(T_6_1[[#This Row],[ITEM_6.1.1]]:T_6_1[[#This Row],[ITEM_6.1.3]]),0)</f>
        <v>0</v>
      </c>
      <c r="G44" s="3">
        <f>GENERAL!H43</f>
        <v>0</v>
      </c>
      <c r="H44" s="4"/>
    </row>
    <row r="45" spans="1:8" ht="27.6" x14ac:dyDescent="0.3">
      <c r="A45" s="3">
        <f>GENERAL!C44</f>
        <v>0</v>
      </c>
      <c r="B45" s="5">
        <f>GENERAL!D44</f>
        <v>0</v>
      </c>
      <c r="C45" s="4"/>
      <c r="D45" s="4"/>
      <c r="E45" s="4"/>
      <c r="F45" s="6">
        <f>IFERROR(AVERAGE(T_6_1[[#This Row],[ITEM_6.1.1]]:T_6_1[[#This Row],[ITEM_6.1.3]]),0)</f>
        <v>0</v>
      </c>
      <c r="G45" s="3">
        <f>GENERAL!H44</f>
        <v>0</v>
      </c>
      <c r="H45" s="4"/>
    </row>
    <row r="46" spans="1:8" x14ac:dyDescent="0.3">
      <c r="A46" s="3">
        <f>GENERAL!C45</f>
        <v>0</v>
      </c>
      <c r="B46" s="5">
        <f>GENERAL!D45</f>
        <v>0</v>
      </c>
      <c r="C46" s="4"/>
      <c r="D46" s="4"/>
      <c r="E46" s="4"/>
      <c r="F46" s="6">
        <f>IFERROR(AVERAGE(T_6_1[[#This Row],[ITEM_6.1.1]]:T_6_1[[#This Row],[ITEM_6.1.3]]),0)</f>
        <v>0</v>
      </c>
      <c r="G46" s="3">
        <f>GENERAL!H45</f>
        <v>0</v>
      </c>
      <c r="H46" s="4"/>
    </row>
    <row r="47" spans="1:8" x14ac:dyDescent="0.3">
      <c r="A47" s="3">
        <f>GENERAL!C46</f>
        <v>0</v>
      </c>
      <c r="B47" s="5">
        <f>GENERAL!D46</f>
        <v>0</v>
      </c>
      <c r="C47" s="4"/>
      <c r="D47" s="4"/>
      <c r="E47" s="4"/>
      <c r="F47" s="6">
        <f>IFERROR(AVERAGE(T_6_1[[#This Row],[ITEM_6.1.1]]:T_6_1[[#This Row],[ITEM_6.1.3]]),0)</f>
        <v>0</v>
      </c>
      <c r="G47" s="3">
        <f>GENERAL!H46</f>
        <v>0</v>
      </c>
      <c r="H47" s="4"/>
    </row>
    <row r="48" spans="1:8" x14ac:dyDescent="0.3">
      <c r="A48" s="3">
        <f>GENERAL!C47</f>
        <v>0</v>
      </c>
      <c r="B48" s="5">
        <f>GENERAL!D47</f>
        <v>0</v>
      </c>
      <c r="C48" s="4"/>
      <c r="D48" s="4"/>
      <c r="E48" s="4"/>
      <c r="F48" s="6">
        <f>IFERROR(AVERAGE(T_6_1[[#This Row],[ITEM_6.1.1]]:T_6_1[[#This Row],[ITEM_6.1.3]]),0)</f>
        <v>0</v>
      </c>
      <c r="G48" s="3">
        <f>GENERAL!H47</f>
        <v>0</v>
      </c>
      <c r="H48" s="4"/>
    </row>
    <row r="49" spans="1:8" x14ac:dyDescent="0.3">
      <c r="A49" s="3">
        <f>GENERAL!C48</f>
        <v>0</v>
      </c>
      <c r="B49" s="5">
        <f>GENERAL!D48</f>
        <v>0</v>
      </c>
      <c r="C49" s="4"/>
      <c r="D49" s="4"/>
      <c r="E49" s="4"/>
      <c r="F49" s="6">
        <f>IFERROR(AVERAGE(T_6_1[[#This Row],[ITEM_6.1.1]]:T_6_1[[#This Row],[ITEM_6.1.3]]),0)</f>
        <v>0</v>
      </c>
      <c r="G49" s="3">
        <f>GENERAL!H48</f>
        <v>0</v>
      </c>
      <c r="H49" s="4"/>
    </row>
    <row r="50" spans="1:8" x14ac:dyDescent="0.3">
      <c r="A50" s="3">
        <f>GENERAL!C49</f>
        <v>0</v>
      </c>
      <c r="B50" s="5">
        <f>GENERAL!D49</f>
        <v>0</v>
      </c>
      <c r="C50" s="4"/>
      <c r="D50" s="4"/>
      <c r="E50" s="4"/>
      <c r="F50" s="6">
        <f>IFERROR(AVERAGE(T_6_1[[#This Row],[ITEM_6.1.1]]:T_6_1[[#This Row],[ITEM_6.1.3]]),0)</f>
        <v>0</v>
      </c>
      <c r="G50" s="3">
        <f>GENERAL!H49</f>
        <v>0</v>
      </c>
      <c r="H50" s="4"/>
    </row>
    <row r="51" spans="1:8" x14ac:dyDescent="0.3">
      <c r="A51" s="3">
        <f>GENERAL!C50</f>
        <v>0</v>
      </c>
      <c r="B51" s="5">
        <f>GENERAL!D50</f>
        <v>0</v>
      </c>
      <c r="C51" s="4"/>
      <c r="D51" s="4"/>
      <c r="E51" s="4"/>
      <c r="F51" s="6">
        <f>IFERROR(AVERAGE(T_6_1[[#This Row],[ITEM_6.1.1]]:T_6_1[[#This Row],[ITEM_6.1.3]]),0)</f>
        <v>0</v>
      </c>
      <c r="G51" s="3">
        <f>GENERAL!H50</f>
        <v>0</v>
      </c>
      <c r="H51" s="4"/>
    </row>
    <row r="52" spans="1:8" ht="27.6" x14ac:dyDescent="0.3">
      <c r="A52" s="3">
        <f>GENERAL!C51</f>
        <v>0</v>
      </c>
      <c r="B52" s="5">
        <f>GENERAL!D51</f>
        <v>0</v>
      </c>
      <c r="C52" s="4"/>
      <c r="D52" s="4"/>
      <c r="E52" s="4"/>
      <c r="F52" s="6">
        <f>IFERROR(AVERAGE(T_6_1[[#This Row],[ITEM_6.1.1]]:T_6_1[[#This Row],[ITEM_6.1.3]]),0)</f>
        <v>0</v>
      </c>
      <c r="G52" s="3">
        <f>GENERAL!H51</f>
        <v>0</v>
      </c>
      <c r="H52" s="4"/>
    </row>
    <row r="53" spans="1:8" x14ac:dyDescent="0.3">
      <c r="A53" s="3">
        <f>GENERAL!C52</f>
        <v>0</v>
      </c>
      <c r="B53" s="5">
        <f>GENERAL!D52</f>
        <v>0</v>
      </c>
      <c r="C53" s="4"/>
      <c r="D53" s="4"/>
      <c r="E53" s="4"/>
      <c r="F53" s="6">
        <f>IFERROR(AVERAGE(T_6_1[[#This Row],[ITEM_6.1.1]]:T_6_1[[#This Row],[ITEM_6.1.3]]),0)</f>
        <v>0</v>
      </c>
      <c r="G53" s="3">
        <f>GENERAL!H52</f>
        <v>0</v>
      </c>
      <c r="H53" s="4"/>
    </row>
    <row r="54" spans="1:8" x14ac:dyDescent="0.3">
      <c r="A54" s="3">
        <f>GENERAL!C53</f>
        <v>0</v>
      </c>
      <c r="B54" s="5">
        <f>GENERAL!D53</f>
        <v>0</v>
      </c>
      <c r="C54" s="4"/>
      <c r="D54" s="4"/>
      <c r="E54" s="4"/>
      <c r="F54" s="6">
        <f>IFERROR(AVERAGE(T_6_1[[#This Row],[ITEM_6.1.1]]:T_6_1[[#This Row],[ITEM_6.1.3]]),0)</f>
        <v>0</v>
      </c>
      <c r="G54" s="3">
        <f>GENERAL!H53</f>
        <v>0</v>
      </c>
      <c r="H54" s="4"/>
    </row>
    <row r="55" spans="1:8" x14ac:dyDescent="0.3">
      <c r="A55" s="3">
        <f>GENERAL!C54</f>
        <v>0</v>
      </c>
      <c r="B55" s="5">
        <f>GENERAL!D54</f>
        <v>0</v>
      </c>
      <c r="C55" s="4"/>
      <c r="D55" s="4"/>
      <c r="E55" s="4"/>
      <c r="F55" s="6">
        <f>IFERROR(AVERAGE(T_6_1[[#This Row],[ITEM_6.1.1]]:T_6_1[[#This Row],[ITEM_6.1.3]]),0)</f>
        <v>0</v>
      </c>
      <c r="G55" s="3">
        <f>GENERAL!H54</f>
        <v>0</v>
      </c>
      <c r="H55" s="4"/>
    </row>
    <row r="56" spans="1:8" x14ac:dyDescent="0.3">
      <c r="A56" s="3">
        <f>GENERAL!C55</f>
        <v>0</v>
      </c>
      <c r="B56" s="5">
        <f>GENERAL!D55</f>
        <v>0</v>
      </c>
      <c r="C56" s="4"/>
      <c r="D56" s="4"/>
      <c r="E56" s="4"/>
      <c r="F56" s="6">
        <f>IFERROR(AVERAGE(T_6_1[[#This Row],[ITEM_6.1.1]]:T_6_1[[#This Row],[ITEM_6.1.3]]),0)</f>
        <v>0</v>
      </c>
      <c r="G56" s="3">
        <f>GENERAL!H55</f>
        <v>0</v>
      </c>
      <c r="H56" s="4"/>
    </row>
    <row r="57" spans="1:8" x14ac:dyDescent="0.3">
      <c r="A57" s="3">
        <f>GENERAL!C56</f>
        <v>0</v>
      </c>
      <c r="B57" s="5">
        <f>GENERAL!D56</f>
        <v>0</v>
      </c>
      <c r="C57" s="4"/>
      <c r="D57" s="4"/>
      <c r="E57" s="4"/>
      <c r="F57" s="6">
        <f>IFERROR(AVERAGE(T_6_1[[#This Row],[ITEM_6.1.1]]:T_6_1[[#This Row],[ITEM_6.1.3]]),0)</f>
        <v>0</v>
      </c>
      <c r="G57" s="3">
        <f>GENERAL!H56</f>
        <v>0</v>
      </c>
      <c r="H57" s="4"/>
    </row>
    <row r="58" spans="1:8" x14ac:dyDescent="0.3">
      <c r="A58" s="3">
        <f>GENERAL!C57</f>
        <v>0</v>
      </c>
      <c r="B58" s="5">
        <f>GENERAL!D57</f>
        <v>0</v>
      </c>
      <c r="C58" s="4"/>
      <c r="D58" s="4"/>
      <c r="E58" s="4"/>
      <c r="F58" s="6">
        <f>IFERROR(AVERAGE(T_6_1[[#This Row],[ITEM_6.1.1]]:T_6_1[[#This Row],[ITEM_6.1.3]]),0)</f>
        <v>0</v>
      </c>
      <c r="G58" s="3">
        <f>GENERAL!H57</f>
        <v>0</v>
      </c>
      <c r="H58" s="4"/>
    </row>
    <row r="59" spans="1:8" x14ac:dyDescent="0.3">
      <c r="A59" s="3">
        <f>GENERAL!C58</f>
        <v>0</v>
      </c>
      <c r="B59" s="5">
        <f>GENERAL!D58</f>
        <v>0</v>
      </c>
      <c r="C59" s="4"/>
      <c r="D59" s="4"/>
      <c r="E59" s="4"/>
      <c r="F59" s="6">
        <f>IFERROR(AVERAGE(T_6_1[[#This Row],[ITEM_6.1.1]]:T_6_1[[#This Row],[ITEM_6.1.3]]),0)</f>
        <v>0</v>
      </c>
      <c r="G59" s="3">
        <f>GENERAL!H58</f>
        <v>0</v>
      </c>
      <c r="H59" s="4"/>
    </row>
    <row r="60" spans="1:8" x14ac:dyDescent="0.3">
      <c r="A60" s="3">
        <f>GENERAL!C59</f>
        <v>0</v>
      </c>
      <c r="B60" s="5">
        <f>GENERAL!D59</f>
        <v>0</v>
      </c>
      <c r="C60" s="4"/>
      <c r="D60" s="4"/>
      <c r="E60" s="4"/>
      <c r="F60" s="6">
        <f>IFERROR(AVERAGE(T_6_1[[#This Row],[ITEM_6.1.1]]:T_6_1[[#This Row],[ITEM_6.1.3]]),0)</f>
        <v>0</v>
      </c>
      <c r="G60" s="3">
        <f>GENERAL!H59</f>
        <v>0</v>
      </c>
      <c r="H60" s="4"/>
    </row>
    <row r="61" spans="1:8" x14ac:dyDescent="0.3">
      <c r="A61" s="3">
        <f>GENERAL!C60</f>
        <v>0</v>
      </c>
      <c r="B61" s="5">
        <f>GENERAL!D60</f>
        <v>0</v>
      </c>
      <c r="C61" s="4"/>
      <c r="D61" s="4"/>
      <c r="E61" s="4"/>
      <c r="F61" s="6">
        <f>IFERROR(AVERAGE(T_6_1[[#This Row],[ITEM_6.1.1]]:T_6_1[[#This Row],[ITEM_6.1.3]]),0)</f>
        <v>0</v>
      </c>
      <c r="G61" s="3">
        <f>GENERAL!H60</f>
        <v>0</v>
      </c>
      <c r="H61" s="4"/>
    </row>
    <row r="62" spans="1:8" x14ac:dyDescent="0.3">
      <c r="A62" s="3">
        <f>GENERAL!C61</f>
        <v>0</v>
      </c>
      <c r="B62" s="5">
        <f>GENERAL!D61</f>
        <v>0</v>
      </c>
      <c r="C62" s="4"/>
      <c r="D62" s="4"/>
      <c r="E62" s="4"/>
      <c r="F62" s="6">
        <f>IFERROR(AVERAGE(T_6_1[[#This Row],[ITEM_6.1.1]]:T_6_1[[#This Row],[ITEM_6.1.3]]),0)</f>
        <v>0</v>
      </c>
      <c r="G62" s="3">
        <f>GENERAL!H61</f>
        <v>0</v>
      </c>
      <c r="H62" s="4"/>
    </row>
    <row r="63" spans="1:8" x14ac:dyDescent="0.3">
      <c r="A63" s="3">
        <f>GENERAL!C62</f>
        <v>0</v>
      </c>
      <c r="B63" s="5">
        <f>GENERAL!D62</f>
        <v>0</v>
      </c>
      <c r="C63" s="4"/>
      <c r="D63" s="4"/>
      <c r="E63" s="4"/>
      <c r="F63" s="6">
        <f>IFERROR(AVERAGE(T_6_1[[#This Row],[ITEM_6.1.1]]:T_6_1[[#This Row],[ITEM_6.1.3]]),0)</f>
        <v>0</v>
      </c>
      <c r="G63" s="3">
        <f>GENERAL!H62</f>
        <v>0</v>
      </c>
      <c r="H63" s="4"/>
    </row>
    <row r="64" spans="1:8" x14ac:dyDescent="0.3">
      <c r="A64" s="3">
        <f>GENERAL!C63</f>
        <v>0</v>
      </c>
      <c r="B64" s="5">
        <f>GENERAL!D63</f>
        <v>0</v>
      </c>
      <c r="C64" s="4"/>
      <c r="D64" s="4"/>
      <c r="E64" s="4"/>
      <c r="F64" s="6">
        <f>IFERROR(AVERAGE(T_6_1[[#This Row],[ITEM_6.1.1]]:T_6_1[[#This Row],[ITEM_6.1.3]]),0)</f>
        <v>0</v>
      </c>
      <c r="G64" s="3">
        <f>GENERAL!H63</f>
        <v>0</v>
      </c>
      <c r="H64" s="4"/>
    </row>
    <row r="65" spans="1:8" x14ac:dyDescent="0.3">
      <c r="A65" s="3">
        <f>GENERAL!C64</f>
        <v>0</v>
      </c>
      <c r="B65" s="5">
        <f>GENERAL!D64</f>
        <v>0</v>
      </c>
      <c r="C65" s="4"/>
      <c r="D65" s="4"/>
      <c r="E65" s="4"/>
      <c r="F65" s="6">
        <f>IFERROR(AVERAGE(T_6_1[[#This Row],[ITEM_6.1.1]]:T_6_1[[#This Row],[ITEM_6.1.3]]),0)</f>
        <v>0</v>
      </c>
      <c r="G65" s="3">
        <f>GENERAL!H64</f>
        <v>0</v>
      </c>
      <c r="H65" s="4"/>
    </row>
    <row r="66" spans="1:8" x14ac:dyDescent="0.3">
      <c r="A66" s="3">
        <f>GENERAL!C65</f>
        <v>0</v>
      </c>
      <c r="B66" s="5">
        <f>GENERAL!D65</f>
        <v>0</v>
      </c>
      <c r="C66" s="4"/>
      <c r="D66" s="4"/>
      <c r="E66" s="4"/>
      <c r="F66" s="6">
        <f>IFERROR(AVERAGE(T_6_1[[#This Row],[ITEM_6.1.1]]:T_6_1[[#This Row],[ITEM_6.1.3]]),0)</f>
        <v>0</v>
      </c>
      <c r="G66" s="3">
        <f>GENERAL!H65</f>
        <v>0</v>
      </c>
      <c r="H66" s="4"/>
    </row>
    <row r="67" spans="1:8" x14ac:dyDescent="0.3">
      <c r="A67" s="3">
        <f>GENERAL!C66</f>
        <v>0</v>
      </c>
      <c r="B67" s="5">
        <f>GENERAL!D66</f>
        <v>0</v>
      </c>
      <c r="C67" s="4"/>
      <c r="D67" s="4"/>
      <c r="E67" s="4"/>
      <c r="F67" s="6">
        <f>IFERROR(AVERAGE(T_6_1[[#This Row],[ITEM_6.1.1]]:T_6_1[[#This Row],[ITEM_6.1.3]]),0)</f>
        <v>0</v>
      </c>
      <c r="G67" s="3">
        <f>GENERAL!H66</f>
        <v>0</v>
      </c>
      <c r="H67" s="4"/>
    </row>
    <row r="68" spans="1:8" x14ac:dyDescent="0.3">
      <c r="A68" s="3">
        <f>GENERAL!C67</f>
        <v>0</v>
      </c>
      <c r="B68" s="5">
        <f>GENERAL!D67</f>
        <v>0</v>
      </c>
      <c r="C68" s="4"/>
      <c r="D68" s="4"/>
      <c r="E68" s="4"/>
      <c r="F68" s="6">
        <f>IFERROR(AVERAGE(T_6_1[[#This Row],[ITEM_6.1.1]]:T_6_1[[#This Row],[ITEM_6.1.3]]),0)</f>
        <v>0</v>
      </c>
      <c r="G68" s="3">
        <f>GENERAL!H67</f>
        <v>0</v>
      </c>
      <c r="H68" s="4"/>
    </row>
    <row r="69" spans="1:8" x14ac:dyDescent="0.3">
      <c r="A69" s="3">
        <f>GENERAL!C68</f>
        <v>0</v>
      </c>
      <c r="B69" s="5">
        <f>GENERAL!D68</f>
        <v>0</v>
      </c>
      <c r="C69" s="4"/>
      <c r="D69" s="4"/>
      <c r="E69" s="4"/>
      <c r="F69" s="6">
        <f>IFERROR(AVERAGE(T_6_1[[#This Row],[ITEM_6.1.1]]:T_6_1[[#This Row],[ITEM_6.1.3]]),0)</f>
        <v>0</v>
      </c>
      <c r="G69" s="3">
        <f>GENERAL!H68</f>
        <v>0</v>
      </c>
      <c r="H69" s="4"/>
    </row>
    <row r="70" spans="1:8" x14ac:dyDescent="0.3">
      <c r="A70" s="3">
        <f>GENERAL!C69</f>
        <v>0</v>
      </c>
      <c r="B70" s="5">
        <f>GENERAL!D69</f>
        <v>0</v>
      </c>
      <c r="C70" s="4"/>
      <c r="D70" s="4"/>
      <c r="E70" s="4"/>
      <c r="F70" s="6">
        <f>IFERROR(AVERAGE(T_6_1[[#This Row],[ITEM_6.1.1]]:T_6_1[[#This Row],[ITEM_6.1.3]]),0)</f>
        <v>0</v>
      </c>
      <c r="G70" s="3">
        <f>GENERAL!H69</f>
        <v>0</v>
      </c>
      <c r="H70" s="4"/>
    </row>
    <row r="71" spans="1:8" x14ac:dyDescent="0.3">
      <c r="A71" s="3">
        <f>GENERAL!C70</f>
        <v>0</v>
      </c>
      <c r="B71" s="5">
        <f>GENERAL!D70</f>
        <v>0</v>
      </c>
      <c r="C71" s="4"/>
      <c r="D71" s="4"/>
      <c r="E71" s="4"/>
      <c r="F71" s="6">
        <f>IFERROR(AVERAGE(T_6_1[[#This Row],[ITEM_6.1.1]]:T_6_1[[#This Row],[ITEM_6.1.3]]),0)</f>
        <v>0</v>
      </c>
      <c r="G71" s="3">
        <f>GENERAL!H70</f>
        <v>0</v>
      </c>
      <c r="H71" s="4"/>
    </row>
    <row r="72" spans="1:8" x14ac:dyDescent="0.3">
      <c r="A72" s="3">
        <f>GENERAL!C71</f>
        <v>0</v>
      </c>
      <c r="B72" s="5">
        <f>GENERAL!D71</f>
        <v>0</v>
      </c>
      <c r="C72" s="4"/>
      <c r="D72" s="4"/>
      <c r="E72" s="4"/>
      <c r="F72" s="6">
        <f>IFERROR(AVERAGE(T_6_1[[#This Row],[ITEM_6.1.1]]:T_6_1[[#This Row],[ITEM_6.1.3]]),0)</f>
        <v>0</v>
      </c>
      <c r="G72" s="3">
        <f>GENERAL!H71</f>
        <v>0</v>
      </c>
      <c r="H72" s="4"/>
    </row>
    <row r="73" spans="1:8" x14ac:dyDescent="0.3">
      <c r="A73" s="3">
        <f>GENERAL!C72</f>
        <v>0</v>
      </c>
      <c r="B73" s="5">
        <f>GENERAL!D72</f>
        <v>0</v>
      </c>
      <c r="C73" s="4"/>
      <c r="D73" s="4"/>
      <c r="E73" s="4"/>
      <c r="F73" s="6">
        <f>IFERROR(AVERAGE(T_6_1[[#This Row],[ITEM_6.1.1]]:T_6_1[[#This Row],[ITEM_6.1.3]]),0)</f>
        <v>0</v>
      </c>
      <c r="G73" s="3">
        <f>GENERAL!H72</f>
        <v>0</v>
      </c>
      <c r="H73" s="4"/>
    </row>
    <row r="74" spans="1:8" ht="27.6" x14ac:dyDescent="0.3">
      <c r="A74" s="3">
        <f>GENERAL!C73</f>
        <v>0</v>
      </c>
      <c r="B74" s="5">
        <f>GENERAL!D73</f>
        <v>0</v>
      </c>
      <c r="C74" s="4"/>
      <c r="D74" s="4"/>
      <c r="E74" s="4"/>
      <c r="F74" s="6">
        <f>IFERROR(AVERAGE(T_6_1[[#This Row],[ITEM_6.1.1]]:T_6_1[[#This Row],[ITEM_6.1.3]]),0)</f>
        <v>0</v>
      </c>
      <c r="G74" s="3">
        <f>GENERAL!H73</f>
        <v>0</v>
      </c>
      <c r="H74" s="4"/>
    </row>
    <row r="75" spans="1:8" x14ac:dyDescent="0.3">
      <c r="A75" s="3">
        <f>GENERAL!C74</f>
        <v>0</v>
      </c>
      <c r="B75" s="5">
        <f>GENERAL!D74</f>
        <v>0</v>
      </c>
      <c r="C75" s="4"/>
      <c r="D75" s="4"/>
      <c r="E75" s="4"/>
      <c r="F75" s="6">
        <f>IFERROR(AVERAGE(T_6_1[[#This Row],[ITEM_6.1.1]]:T_6_1[[#This Row],[ITEM_6.1.3]]),0)</f>
        <v>0</v>
      </c>
      <c r="G75" s="3">
        <f>GENERAL!H74</f>
        <v>0</v>
      </c>
      <c r="H75" s="4"/>
    </row>
    <row r="76" spans="1:8" x14ac:dyDescent="0.3">
      <c r="A76" s="3">
        <f>GENERAL!C75</f>
        <v>0</v>
      </c>
      <c r="B76" s="5">
        <f>GENERAL!D75</f>
        <v>0</v>
      </c>
      <c r="C76" s="4"/>
      <c r="D76" s="4"/>
      <c r="E76" s="4"/>
      <c r="F76" s="6">
        <f>IFERROR(AVERAGE(T_6_1[[#This Row],[ITEM_6.1.1]]:T_6_1[[#This Row],[ITEM_6.1.3]]),0)</f>
        <v>0</v>
      </c>
      <c r="G76" s="3">
        <f>GENERAL!H75</f>
        <v>0</v>
      </c>
      <c r="H76" s="4"/>
    </row>
    <row r="77" spans="1:8" x14ac:dyDescent="0.3">
      <c r="A77" s="3">
        <f>GENERAL!C76</f>
        <v>0</v>
      </c>
      <c r="B77" s="5">
        <f>GENERAL!D76</f>
        <v>0</v>
      </c>
      <c r="C77" s="4"/>
      <c r="D77" s="4"/>
      <c r="E77" s="4"/>
      <c r="F77" s="6">
        <f>IFERROR(AVERAGE(T_6_1[[#This Row],[ITEM_6.1.1]]:T_6_1[[#This Row],[ITEM_6.1.3]]),0)</f>
        <v>0</v>
      </c>
      <c r="G77" s="3">
        <f>GENERAL!H76</f>
        <v>0</v>
      </c>
      <c r="H77" s="4"/>
    </row>
    <row r="78" spans="1:8" x14ac:dyDescent="0.3">
      <c r="A78" s="3">
        <f>GENERAL!C77</f>
        <v>0</v>
      </c>
      <c r="B78" s="5">
        <f>GENERAL!D77</f>
        <v>0</v>
      </c>
      <c r="C78" s="4"/>
      <c r="D78" s="4"/>
      <c r="E78" s="4"/>
      <c r="F78" s="6">
        <f>IFERROR(AVERAGE(T_6_1[[#This Row],[ITEM_6.1.1]]:T_6_1[[#This Row],[ITEM_6.1.3]]),0)</f>
        <v>0</v>
      </c>
      <c r="G78" s="3">
        <f>GENERAL!H77</f>
        <v>0</v>
      </c>
      <c r="H78" s="4"/>
    </row>
    <row r="79" spans="1:8" x14ac:dyDescent="0.3">
      <c r="A79" s="3">
        <f>GENERAL!C78</f>
        <v>0</v>
      </c>
      <c r="B79" s="5">
        <f>GENERAL!D78</f>
        <v>0</v>
      </c>
      <c r="C79" s="4"/>
      <c r="D79" s="4"/>
      <c r="E79" s="4"/>
      <c r="F79" s="6">
        <f>IFERROR(AVERAGE(T_6_1[[#This Row],[ITEM_6.1.1]]:T_6_1[[#This Row],[ITEM_6.1.3]]),0)</f>
        <v>0</v>
      </c>
      <c r="G79" s="3">
        <f>GENERAL!H78</f>
        <v>0</v>
      </c>
      <c r="H79" s="4"/>
    </row>
    <row r="80" spans="1:8" x14ac:dyDescent="0.3">
      <c r="A80" s="3">
        <f>GENERAL!C79</f>
        <v>0</v>
      </c>
      <c r="B80" s="5">
        <f>GENERAL!D79</f>
        <v>0</v>
      </c>
      <c r="C80" s="4"/>
      <c r="D80" s="4"/>
      <c r="E80" s="4"/>
      <c r="F80" s="6">
        <f>IFERROR(AVERAGE(T_6_1[[#This Row],[ITEM_6.1.1]]:T_6_1[[#This Row],[ITEM_6.1.3]]),0)</f>
        <v>0</v>
      </c>
      <c r="G80" s="3">
        <f>GENERAL!H79</f>
        <v>0</v>
      </c>
      <c r="H80" s="4"/>
    </row>
    <row r="81" spans="1:8" x14ac:dyDescent="0.3">
      <c r="A81" s="3">
        <f>GENERAL!C80</f>
        <v>0</v>
      </c>
      <c r="B81" s="5">
        <f>GENERAL!D80</f>
        <v>0</v>
      </c>
      <c r="C81" s="4"/>
      <c r="D81" s="4"/>
      <c r="E81" s="4"/>
      <c r="F81" s="6">
        <f>IFERROR(AVERAGE(T_6_1[[#This Row],[ITEM_6.1.1]]:T_6_1[[#This Row],[ITEM_6.1.3]]),0)</f>
        <v>0</v>
      </c>
      <c r="G81" s="3">
        <f>GENERAL!H80</f>
        <v>0</v>
      </c>
      <c r="H81" s="4"/>
    </row>
    <row r="82" spans="1:8" x14ac:dyDescent="0.3">
      <c r="A82" s="3">
        <f>GENERAL!C81</f>
        <v>0</v>
      </c>
      <c r="B82" s="5">
        <f>GENERAL!D81</f>
        <v>0</v>
      </c>
      <c r="C82" s="4"/>
      <c r="D82" s="4"/>
      <c r="E82" s="4"/>
      <c r="F82" s="6">
        <f>IFERROR(AVERAGE(T_6_1[[#This Row],[ITEM_6.1.1]]:T_6_1[[#This Row],[ITEM_6.1.3]]),0)</f>
        <v>0</v>
      </c>
      <c r="G82" s="3">
        <f>GENERAL!H81</f>
        <v>0</v>
      </c>
      <c r="H82" s="4"/>
    </row>
    <row r="83" spans="1:8" x14ac:dyDescent="0.3">
      <c r="A83" s="3">
        <f>GENERAL!C82</f>
        <v>0</v>
      </c>
      <c r="B83" s="5">
        <f>GENERAL!D82</f>
        <v>0</v>
      </c>
      <c r="C83" s="4"/>
      <c r="D83" s="4"/>
      <c r="E83" s="4"/>
      <c r="F83" s="6">
        <f>IFERROR(AVERAGE(T_6_1[[#This Row],[ITEM_6.1.1]]:T_6_1[[#This Row],[ITEM_6.1.3]]),0)</f>
        <v>0</v>
      </c>
      <c r="G83" s="3">
        <f>GENERAL!H82</f>
        <v>0</v>
      </c>
      <c r="H83" s="4"/>
    </row>
    <row r="84" spans="1:8" x14ac:dyDescent="0.3">
      <c r="A84" s="3">
        <f>GENERAL!C83</f>
        <v>0</v>
      </c>
      <c r="B84" s="5">
        <f>GENERAL!D83</f>
        <v>0</v>
      </c>
      <c r="C84" s="4"/>
      <c r="D84" s="4"/>
      <c r="E84" s="4"/>
      <c r="F84" s="6">
        <f>IFERROR(AVERAGE(T_6_1[[#This Row],[ITEM_6.1.1]]:T_6_1[[#This Row],[ITEM_6.1.3]]),0)</f>
        <v>0</v>
      </c>
      <c r="G84" s="3">
        <f>GENERAL!H83</f>
        <v>0</v>
      </c>
      <c r="H84" s="4"/>
    </row>
    <row r="85" spans="1:8" x14ac:dyDescent="0.3">
      <c r="A85" s="3">
        <f>GENERAL!C84</f>
        <v>0</v>
      </c>
      <c r="B85" s="5">
        <f>GENERAL!D84</f>
        <v>0</v>
      </c>
      <c r="C85" s="4"/>
      <c r="D85" s="4"/>
      <c r="E85" s="4"/>
      <c r="F85" s="6">
        <f>IFERROR(AVERAGE(T_6_1[[#This Row],[ITEM_6.1.1]]:T_6_1[[#This Row],[ITEM_6.1.3]]),0)</f>
        <v>0</v>
      </c>
      <c r="G85" s="3">
        <f>GENERAL!H84</f>
        <v>0</v>
      </c>
      <c r="H85" s="4"/>
    </row>
    <row r="86" spans="1:8" x14ac:dyDescent="0.3">
      <c r="A86" s="3">
        <f>GENERAL!C85</f>
        <v>0</v>
      </c>
      <c r="B86" s="5">
        <f>GENERAL!D85</f>
        <v>0</v>
      </c>
      <c r="C86" s="4"/>
      <c r="D86" s="4"/>
      <c r="E86" s="4"/>
      <c r="F86" s="6">
        <f>IFERROR(AVERAGE(T_6_1[[#This Row],[ITEM_6.1.1]]:T_6_1[[#This Row],[ITEM_6.1.3]]),0)</f>
        <v>0</v>
      </c>
      <c r="G86" s="3">
        <f>GENERAL!H85</f>
        <v>0</v>
      </c>
      <c r="H86" s="4"/>
    </row>
    <row r="87" spans="1:8" x14ac:dyDescent="0.3">
      <c r="A87" s="3">
        <f>GENERAL!C86</f>
        <v>0</v>
      </c>
      <c r="B87" s="5">
        <f>GENERAL!D86</f>
        <v>0</v>
      </c>
      <c r="C87" s="4"/>
      <c r="D87" s="4"/>
      <c r="E87" s="4"/>
      <c r="F87" s="6">
        <f>IFERROR(AVERAGE(T_6_1[[#This Row],[ITEM_6.1.1]]:T_6_1[[#This Row],[ITEM_6.1.3]]),0)</f>
        <v>0</v>
      </c>
      <c r="G87" s="3">
        <f>GENERAL!H86</f>
        <v>0</v>
      </c>
      <c r="H87" s="4"/>
    </row>
    <row r="88" spans="1:8" x14ac:dyDescent="0.3">
      <c r="A88" s="3">
        <f>GENERAL!C87</f>
        <v>0</v>
      </c>
      <c r="B88" s="5">
        <f>GENERAL!D87</f>
        <v>0</v>
      </c>
      <c r="C88" s="4"/>
      <c r="D88" s="4"/>
      <c r="E88" s="4"/>
      <c r="F88" s="6">
        <f>IFERROR(AVERAGE(T_6_1[[#This Row],[ITEM_6.1.1]]:T_6_1[[#This Row],[ITEM_6.1.3]]),0)</f>
        <v>0</v>
      </c>
      <c r="G88" s="3">
        <f>GENERAL!H87</f>
        <v>0</v>
      </c>
      <c r="H88" s="4"/>
    </row>
    <row r="89" spans="1:8" x14ac:dyDescent="0.3">
      <c r="A89" s="3">
        <f>GENERAL!C88</f>
        <v>0</v>
      </c>
      <c r="B89" s="5">
        <f>GENERAL!D88</f>
        <v>0</v>
      </c>
      <c r="C89" s="4"/>
      <c r="D89" s="4"/>
      <c r="E89" s="4"/>
      <c r="F89" s="6">
        <f>IFERROR(AVERAGE(T_6_1[[#This Row],[ITEM_6.1.1]]:T_6_1[[#This Row],[ITEM_6.1.3]]),0)</f>
        <v>0</v>
      </c>
      <c r="G89" s="3">
        <f>GENERAL!H88</f>
        <v>0</v>
      </c>
      <c r="H89" s="4"/>
    </row>
    <row r="90" spans="1:8" x14ac:dyDescent="0.3">
      <c r="A90" s="3">
        <f>GENERAL!C89</f>
        <v>0</v>
      </c>
      <c r="B90" s="5">
        <f>GENERAL!D89</f>
        <v>0</v>
      </c>
      <c r="C90" s="4"/>
      <c r="D90" s="4"/>
      <c r="E90" s="4"/>
      <c r="F90" s="6">
        <f>IFERROR(AVERAGE(T_6_1[[#This Row],[ITEM_6.1.1]]:T_6_1[[#This Row],[ITEM_6.1.3]]),0)</f>
        <v>0</v>
      </c>
      <c r="G90" s="3">
        <f>GENERAL!H89</f>
        <v>0</v>
      </c>
      <c r="H90" s="4"/>
    </row>
    <row r="91" spans="1:8" x14ac:dyDescent="0.3">
      <c r="A91" s="3">
        <f>GENERAL!C90</f>
        <v>0</v>
      </c>
      <c r="B91" s="5">
        <f>GENERAL!D90</f>
        <v>0</v>
      </c>
      <c r="C91" s="4"/>
      <c r="D91" s="4"/>
      <c r="E91" s="4"/>
      <c r="F91" s="6">
        <f>IFERROR(AVERAGE(T_6_1[[#This Row],[ITEM_6.1.1]]:T_6_1[[#This Row],[ITEM_6.1.3]]),0)</f>
        <v>0</v>
      </c>
      <c r="G91" s="3">
        <f>GENERAL!H90</f>
        <v>0</v>
      </c>
      <c r="H91" s="4"/>
    </row>
    <row r="92" spans="1:8" x14ac:dyDescent="0.3">
      <c r="A92" s="3">
        <f>GENERAL!C91</f>
        <v>0</v>
      </c>
      <c r="B92" s="5">
        <f>GENERAL!D91</f>
        <v>0</v>
      </c>
      <c r="C92" s="4"/>
      <c r="D92" s="4"/>
      <c r="E92" s="4"/>
      <c r="F92" s="6">
        <f>IFERROR(AVERAGE(T_6_1[[#This Row],[ITEM_6.1.1]]:T_6_1[[#This Row],[ITEM_6.1.3]]),0)</f>
        <v>0</v>
      </c>
      <c r="G92" s="3">
        <f>GENERAL!H91</f>
        <v>0</v>
      </c>
      <c r="H92" s="4"/>
    </row>
    <row r="93" spans="1:8" x14ac:dyDescent="0.3">
      <c r="A93" s="3">
        <f>GENERAL!C92</f>
        <v>0</v>
      </c>
      <c r="B93" s="5">
        <f>GENERAL!D92</f>
        <v>0</v>
      </c>
      <c r="C93" s="4"/>
      <c r="D93" s="4"/>
      <c r="E93" s="4"/>
      <c r="F93" s="6">
        <f>IFERROR(AVERAGE(T_6_1[[#This Row],[ITEM_6.1.1]]:T_6_1[[#This Row],[ITEM_6.1.3]]),0)</f>
        <v>0</v>
      </c>
      <c r="G93" s="3">
        <f>GENERAL!H92</f>
        <v>0</v>
      </c>
      <c r="H93" s="4"/>
    </row>
    <row r="94" spans="1:8" x14ac:dyDescent="0.3">
      <c r="A94" s="3">
        <f>GENERAL!C93</f>
        <v>0</v>
      </c>
      <c r="B94" s="5">
        <f>GENERAL!D93</f>
        <v>0</v>
      </c>
      <c r="C94" s="4"/>
      <c r="D94" s="4"/>
      <c r="E94" s="4"/>
      <c r="F94" s="6">
        <f>IFERROR(AVERAGE(T_6_1[[#This Row],[ITEM_6.1.1]]:T_6_1[[#This Row],[ITEM_6.1.3]]),0)</f>
        <v>0</v>
      </c>
      <c r="G94" s="3">
        <f>GENERAL!H93</f>
        <v>0</v>
      </c>
      <c r="H94" s="4"/>
    </row>
    <row r="95" spans="1:8" x14ac:dyDescent="0.3">
      <c r="A95" s="3">
        <f>GENERAL!C94</f>
        <v>0</v>
      </c>
      <c r="B95" s="5">
        <f>GENERAL!D94</f>
        <v>0</v>
      </c>
      <c r="C95" s="4"/>
      <c r="D95" s="4"/>
      <c r="E95" s="4"/>
      <c r="F95" s="6">
        <f>IFERROR(AVERAGE(T_6_1[[#This Row],[ITEM_6.1.1]]:T_6_1[[#This Row],[ITEM_6.1.3]]),0)</f>
        <v>0</v>
      </c>
      <c r="G95" s="3">
        <f>GENERAL!H94</f>
        <v>0</v>
      </c>
      <c r="H95" s="4"/>
    </row>
    <row r="96" spans="1:8" ht="27.6" x14ac:dyDescent="0.3">
      <c r="A96" s="3">
        <f>GENERAL!C95</f>
        <v>0</v>
      </c>
      <c r="B96" s="5">
        <f>GENERAL!D95</f>
        <v>0</v>
      </c>
      <c r="C96" s="4"/>
      <c r="D96" s="4"/>
      <c r="E96" s="4"/>
      <c r="F96" s="6">
        <f>IFERROR(AVERAGE(T_6_1[[#This Row],[ITEM_6.1.1]]:T_6_1[[#This Row],[ITEM_6.1.3]]),0)</f>
        <v>0</v>
      </c>
      <c r="G96" s="3">
        <f>GENERAL!H95</f>
        <v>0</v>
      </c>
      <c r="H96" s="4"/>
    </row>
    <row r="97" spans="1:8" x14ac:dyDescent="0.3">
      <c r="A97" s="3">
        <f>GENERAL!C96</f>
        <v>0</v>
      </c>
      <c r="B97" s="5">
        <f>GENERAL!D96</f>
        <v>0</v>
      </c>
      <c r="C97" s="4"/>
      <c r="D97" s="4"/>
      <c r="E97" s="4"/>
      <c r="F97" s="6">
        <f>IFERROR(AVERAGE(T_6_1[[#This Row],[ITEM_6.1.1]]:T_6_1[[#This Row],[ITEM_6.1.3]]),0)</f>
        <v>0</v>
      </c>
      <c r="G97" s="3">
        <f>GENERAL!H96</f>
        <v>0</v>
      </c>
      <c r="H97" s="4"/>
    </row>
    <row r="98" spans="1:8" x14ac:dyDescent="0.3">
      <c r="A98" s="3">
        <f>GENERAL!C97</f>
        <v>0</v>
      </c>
      <c r="B98" s="5">
        <f>GENERAL!D97</f>
        <v>0</v>
      </c>
      <c r="C98" s="4"/>
      <c r="D98" s="4"/>
      <c r="E98" s="4"/>
      <c r="F98" s="6">
        <f>IFERROR(AVERAGE(T_6_1[[#This Row],[ITEM_6.1.1]]:T_6_1[[#This Row],[ITEM_6.1.3]]),0)</f>
        <v>0</v>
      </c>
      <c r="G98" s="3">
        <f>GENERAL!H97</f>
        <v>0</v>
      </c>
      <c r="H98" s="4"/>
    </row>
    <row r="99" spans="1:8" x14ac:dyDescent="0.3">
      <c r="A99" s="3">
        <f>GENERAL!C98</f>
        <v>0</v>
      </c>
      <c r="B99" s="5">
        <f>GENERAL!D98</f>
        <v>0</v>
      </c>
      <c r="C99" s="4"/>
      <c r="D99" s="4"/>
      <c r="E99" s="4"/>
      <c r="F99" s="6">
        <f>IFERROR(AVERAGE(T_6_1[[#This Row],[ITEM_6.1.1]]:T_6_1[[#This Row],[ITEM_6.1.3]]),0)</f>
        <v>0</v>
      </c>
      <c r="G99" s="3">
        <f>GENERAL!H98</f>
        <v>0</v>
      </c>
      <c r="H99" s="4"/>
    </row>
    <row r="100" spans="1:8" x14ac:dyDescent="0.3">
      <c r="A100" s="3">
        <f>GENERAL!C99</f>
        <v>0</v>
      </c>
      <c r="B100" s="5">
        <f>GENERAL!D99</f>
        <v>0</v>
      </c>
      <c r="C100" s="4"/>
      <c r="D100" s="4"/>
      <c r="E100" s="4"/>
      <c r="F100" s="6">
        <f>IFERROR(AVERAGE(T_6_1[[#This Row],[ITEM_6.1.1]]:T_6_1[[#This Row],[ITEM_6.1.3]]),0)</f>
        <v>0</v>
      </c>
      <c r="G100" s="3">
        <f>GENERAL!H99</f>
        <v>0</v>
      </c>
      <c r="H100" s="4"/>
    </row>
    <row r="101" spans="1:8" x14ac:dyDescent="0.3">
      <c r="A101" s="3">
        <f>GENERAL!C100</f>
        <v>0</v>
      </c>
      <c r="B101" s="5">
        <f>GENERAL!D100</f>
        <v>0</v>
      </c>
      <c r="C101" s="4"/>
      <c r="D101" s="4"/>
      <c r="E101" s="4"/>
      <c r="F101" s="6">
        <f>IFERROR(AVERAGE(T_6_1[[#This Row],[ITEM_6.1.1]]:T_6_1[[#This Row],[ITEM_6.1.3]]),0)</f>
        <v>0</v>
      </c>
      <c r="G101" s="3">
        <f>GENERAL!H100</f>
        <v>0</v>
      </c>
      <c r="H101" s="4"/>
    </row>
    <row r="102" spans="1:8" x14ac:dyDescent="0.3">
      <c r="A102" s="3">
        <f>GENERAL!C101</f>
        <v>0</v>
      </c>
      <c r="B102" s="5">
        <f>GENERAL!D101</f>
        <v>0</v>
      </c>
      <c r="C102" s="4"/>
      <c r="D102" s="4"/>
      <c r="E102" s="4"/>
      <c r="F102" s="6">
        <f>IFERROR(AVERAGE(T_6_1[[#This Row],[ITEM_6.1.1]]:T_6_1[[#This Row],[ITEM_6.1.3]]),0)</f>
        <v>0</v>
      </c>
      <c r="G102" s="3">
        <f>GENERAL!H101</f>
        <v>0</v>
      </c>
      <c r="H102" s="4"/>
    </row>
    <row r="103" spans="1:8" x14ac:dyDescent="0.3">
      <c r="A103" s="3">
        <f>GENERAL!C102</f>
        <v>0</v>
      </c>
      <c r="B103" s="5">
        <f>GENERAL!D102</f>
        <v>0</v>
      </c>
      <c r="C103" s="4"/>
      <c r="D103" s="4"/>
      <c r="E103" s="4"/>
      <c r="F103" s="6">
        <f>IFERROR(AVERAGE(T_6_1[[#This Row],[ITEM_6.1.1]]:T_6_1[[#This Row],[ITEM_6.1.3]]),0)</f>
        <v>0</v>
      </c>
      <c r="G103" s="3">
        <f>GENERAL!H102</f>
        <v>0</v>
      </c>
      <c r="H103" s="4"/>
    </row>
    <row r="104" spans="1:8" x14ac:dyDescent="0.3">
      <c r="A104" s="3">
        <f>GENERAL!C103</f>
        <v>0</v>
      </c>
      <c r="B104" s="5">
        <f>GENERAL!D103</f>
        <v>0</v>
      </c>
      <c r="C104" s="4"/>
      <c r="D104" s="4"/>
      <c r="E104" s="4"/>
      <c r="F104" s="6">
        <f>IFERROR(AVERAGE(T_6_1[[#This Row],[ITEM_6.1.1]]:T_6_1[[#This Row],[ITEM_6.1.3]]),0)</f>
        <v>0</v>
      </c>
      <c r="G104" s="3">
        <f>GENERAL!H103</f>
        <v>0</v>
      </c>
      <c r="H104" s="4"/>
    </row>
    <row r="105" spans="1:8" x14ac:dyDescent="0.3">
      <c r="A105" s="3">
        <f>GENERAL!C104</f>
        <v>0</v>
      </c>
      <c r="B105" s="5">
        <f>GENERAL!D104</f>
        <v>0</v>
      </c>
      <c r="C105" s="4"/>
      <c r="D105" s="4"/>
      <c r="E105" s="4"/>
      <c r="F105" s="6">
        <f>IFERROR(AVERAGE(T_6_1[[#This Row],[ITEM_6.1.1]]:T_6_1[[#This Row],[ITEM_6.1.3]]),0)</f>
        <v>0</v>
      </c>
      <c r="G105" s="3">
        <f>GENERAL!H104</f>
        <v>0</v>
      </c>
      <c r="H105" s="4"/>
    </row>
    <row r="106" spans="1:8" x14ac:dyDescent="0.3">
      <c r="A106" s="3">
        <f>GENERAL!C105</f>
        <v>0</v>
      </c>
      <c r="B106" s="5">
        <f>GENERAL!D105</f>
        <v>0</v>
      </c>
      <c r="C106" s="4"/>
      <c r="D106" s="4"/>
      <c r="E106" s="4"/>
      <c r="F106" s="6">
        <f>IFERROR(AVERAGE(T_6_1[[#This Row],[ITEM_6.1.1]]:T_6_1[[#This Row],[ITEM_6.1.3]]),0)</f>
        <v>0</v>
      </c>
      <c r="G106" s="3">
        <f>GENERAL!H105</f>
        <v>0</v>
      </c>
      <c r="H106" s="4"/>
    </row>
    <row r="107" spans="1:8" x14ac:dyDescent="0.3">
      <c r="A107" s="3">
        <f>GENERAL!C106</f>
        <v>0</v>
      </c>
      <c r="B107" s="5">
        <f>GENERAL!D106</f>
        <v>0</v>
      </c>
      <c r="C107" s="4"/>
      <c r="D107" s="4"/>
      <c r="E107" s="4"/>
      <c r="F107" s="6">
        <f>IFERROR(AVERAGE(T_6_1[[#This Row],[ITEM_6.1.1]]:T_6_1[[#This Row],[ITEM_6.1.3]]),0)</f>
        <v>0</v>
      </c>
      <c r="G107" s="3">
        <f>GENERAL!H106</f>
        <v>0</v>
      </c>
      <c r="H107" s="4"/>
    </row>
    <row r="108" spans="1:8" x14ac:dyDescent="0.3">
      <c r="A108" s="3">
        <f>GENERAL!C107</f>
        <v>0</v>
      </c>
      <c r="B108" s="5">
        <f>GENERAL!D107</f>
        <v>0</v>
      </c>
      <c r="C108" s="4"/>
      <c r="D108" s="4"/>
      <c r="E108" s="4"/>
      <c r="F108" s="6">
        <f>IFERROR(AVERAGE(T_6_1[[#This Row],[ITEM_6.1.1]]:T_6_1[[#This Row],[ITEM_6.1.3]]),0)</f>
        <v>0</v>
      </c>
      <c r="G108" s="3">
        <f>GENERAL!H107</f>
        <v>0</v>
      </c>
      <c r="H108" s="4"/>
    </row>
    <row r="109" spans="1:8" ht="27.6" x14ac:dyDescent="0.3">
      <c r="A109" s="3">
        <f>GENERAL!C108</f>
        <v>0</v>
      </c>
      <c r="B109" s="5">
        <f>GENERAL!D108</f>
        <v>0</v>
      </c>
      <c r="C109" s="4"/>
      <c r="D109" s="4"/>
      <c r="E109" s="4"/>
      <c r="F109" s="6">
        <f>IFERROR(AVERAGE(T_6_1[[#This Row],[ITEM_6.1.1]]:T_6_1[[#This Row],[ITEM_6.1.3]]),0)</f>
        <v>0</v>
      </c>
      <c r="G109" s="3">
        <f>GENERAL!H108</f>
        <v>0</v>
      </c>
      <c r="H109" s="4"/>
    </row>
    <row r="110" spans="1:8" x14ac:dyDescent="0.3">
      <c r="A110" s="3">
        <f>GENERAL!C109</f>
        <v>0</v>
      </c>
      <c r="B110" s="5">
        <f>GENERAL!D109</f>
        <v>0</v>
      </c>
      <c r="C110" s="4"/>
      <c r="D110" s="4"/>
      <c r="E110" s="4"/>
      <c r="F110" s="6">
        <f>IFERROR(AVERAGE(T_6_1[[#This Row],[ITEM_6.1.1]]:T_6_1[[#This Row],[ITEM_6.1.3]]),0)</f>
        <v>0</v>
      </c>
      <c r="G110" s="3">
        <f>GENERAL!H109</f>
        <v>0</v>
      </c>
      <c r="H110" s="4"/>
    </row>
    <row r="111" spans="1:8" ht="27.6" x14ac:dyDescent="0.3">
      <c r="A111" s="3">
        <f>GENERAL!C110</f>
        <v>0</v>
      </c>
      <c r="B111" s="5">
        <f>GENERAL!D110</f>
        <v>0</v>
      </c>
      <c r="C111" s="4"/>
      <c r="D111" s="4"/>
      <c r="E111" s="4"/>
      <c r="F111" s="6">
        <f>IFERROR(AVERAGE(T_6_1[[#This Row],[ITEM_6.1.1]]:T_6_1[[#This Row],[ITEM_6.1.3]]),0)</f>
        <v>0</v>
      </c>
      <c r="G111" s="3">
        <f>GENERAL!H110</f>
        <v>0</v>
      </c>
      <c r="H111" s="4"/>
    </row>
    <row r="112" spans="1:8" x14ac:dyDescent="0.3">
      <c r="A112" s="3">
        <f>GENERAL!C111</f>
        <v>0</v>
      </c>
      <c r="B112" s="5">
        <f>GENERAL!D111</f>
        <v>0</v>
      </c>
      <c r="C112" s="4"/>
      <c r="D112" s="4"/>
      <c r="E112" s="4"/>
      <c r="F112" s="6">
        <f>IFERROR(AVERAGE(T_6_1[[#This Row],[ITEM_6.1.1]]:T_6_1[[#This Row],[ITEM_6.1.3]]),0)</f>
        <v>0</v>
      </c>
      <c r="G112" s="3">
        <f>GENERAL!H111</f>
        <v>0</v>
      </c>
      <c r="H112" s="4"/>
    </row>
    <row r="113" spans="1:8" x14ac:dyDescent="0.3">
      <c r="A113" s="3">
        <f>GENERAL!C112</f>
        <v>0</v>
      </c>
      <c r="B113" s="5">
        <f>GENERAL!D112</f>
        <v>0</v>
      </c>
      <c r="C113" s="4"/>
      <c r="D113" s="4"/>
      <c r="E113" s="4"/>
      <c r="F113" s="6">
        <f>IFERROR(AVERAGE(T_6_1[[#This Row],[ITEM_6.1.1]]:T_6_1[[#This Row],[ITEM_6.1.3]]),0)</f>
        <v>0</v>
      </c>
      <c r="G113" s="3">
        <f>GENERAL!H112</f>
        <v>0</v>
      </c>
      <c r="H113" s="4"/>
    </row>
    <row r="114" spans="1:8" x14ac:dyDescent="0.3">
      <c r="A114" s="3">
        <f>GENERAL!C113</f>
        <v>0</v>
      </c>
      <c r="B114" s="5">
        <f>GENERAL!D113</f>
        <v>0</v>
      </c>
      <c r="C114" s="4"/>
      <c r="D114" s="4"/>
      <c r="E114" s="4"/>
      <c r="F114" s="6">
        <f>IFERROR(AVERAGE(T_6_1[[#This Row],[ITEM_6.1.1]]:T_6_1[[#This Row],[ITEM_6.1.3]]),0)</f>
        <v>0</v>
      </c>
      <c r="G114" s="3">
        <f>GENERAL!H113</f>
        <v>0</v>
      </c>
      <c r="H114" s="4"/>
    </row>
    <row r="115" spans="1:8" x14ac:dyDescent="0.3">
      <c r="A115" s="3">
        <f>GENERAL!C114</f>
        <v>0</v>
      </c>
      <c r="B115" s="5">
        <f>GENERAL!D114</f>
        <v>0</v>
      </c>
      <c r="C115" s="4"/>
      <c r="D115" s="4"/>
      <c r="E115" s="4"/>
      <c r="F115" s="6">
        <f>IFERROR(AVERAGE(T_6_1[[#This Row],[ITEM_6.1.1]]:T_6_1[[#This Row],[ITEM_6.1.3]]),0)</f>
        <v>0</v>
      </c>
      <c r="G115" s="3">
        <f>GENERAL!H114</f>
        <v>0</v>
      </c>
      <c r="H115" s="4"/>
    </row>
    <row r="116" spans="1:8" x14ac:dyDescent="0.3">
      <c r="A116" s="3">
        <f>GENERAL!C115</f>
        <v>0</v>
      </c>
      <c r="B116" s="5">
        <f>GENERAL!D115</f>
        <v>0</v>
      </c>
      <c r="C116" s="4"/>
      <c r="D116" s="4"/>
      <c r="E116" s="4"/>
      <c r="F116" s="6">
        <f>IFERROR(AVERAGE(T_6_1[[#This Row],[ITEM_6.1.1]]:T_6_1[[#This Row],[ITEM_6.1.3]]),0)</f>
        <v>0</v>
      </c>
      <c r="G116" s="3">
        <f>GENERAL!H115</f>
        <v>0</v>
      </c>
      <c r="H116" s="4"/>
    </row>
    <row r="117" spans="1:8" x14ac:dyDescent="0.3">
      <c r="A117" s="3">
        <f>GENERAL!C116</f>
        <v>0</v>
      </c>
      <c r="B117" s="5">
        <f>GENERAL!D116</f>
        <v>0</v>
      </c>
      <c r="C117" s="4"/>
      <c r="D117" s="4"/>
      <c r="E117" s="4"/>
      <c r="F117" s="6">
        <f>IFERROR(AVERAGE(T_6_1[[#This Row],[ITEM_6.1.1]]:T_6_1[[#This Row],[ITEM_6.1.3]]),0)</f>
        <v>0</v>
      </c>
      <c r="G117" s="3">
        <f>GENERAL!H116</f>
        <v>0</v>
      </c>
      <c r="H117" s="4"/>
    </row>
    <row r="118" spans="1:8" x14ac:dyDescent="0.3">
      <c r="A118" s="3">
        <f>GENERAL!C117</f>
        <v>0</v>
      </c>
      <c r="B118" s="5">
        <f>GENERAL!D117</f>
        <v>0</v>
      </c>
      <c r="C118" s="4"/>
      <c r="D118" s="4"/>
      <c r="E118" s="4"/>
      <c r="F118" s="6">
        <f>IFERROR(AVERAGE(T_6_1[[#This Row],[ITEM_6.1.1]]:T_6_1[[#This Row],[ITEM_6.1.3]]),0)</f>
        <v>0</v>
      </c>
      <c r="G118" s="3">
        <f>GENERAL!H117</f>
        <v>0</v>
      </c>
      <c r="H118" s="4"/>
    </row>
    <row r="119" spans="1:8" x14ac:dyDescent="0.3">
      <c r="A119" s="3">
        <f>GENERAL!C118</f>
        <v>0</v>
      </c>
      <c r="B119" s="5">
        <f>GENERAL!D118</f>
        <v>0</v>
      </c>
      <c r="C119" s="4"/>
      <c r="D119" s="4"/>
      <c r="E119" s="4"/>
      <c r="F119" s="6">
        <f>IFERROR(AVERAGE(T_6_1[[#This Row],[ITEM_6.1.1]]:T_6_1[[#This Row],[ITEM_6.1.3]]),0)</f>
        <v>0</v>
      </c>
      <c r="G119" s="3">
        <f>GENERAL!H118</f>
        <v>0</v>
      </c>
      <c r="H119" s="4"/>
    </row>
    <row r="120" spans="1:8" x14ac:dyDescent="0.3">
      <c r="A120" s="3">
        <f>GENERAL!C119</f>
        <v>0</v>
      </c>
      <c r="B120" s="5">
        <f>GENERAL!D119</f>
        <v>0</v>
      </c>
      <c r="C120" s="4"/>
      <c r="D120" s="4"/>
      <c r="E120" s="4"/>
      <c r="F120" s="6">
        <f>IFERROR(AVERAGE(T_6_1[[#This Row],[ITEM_6.1.1]]:T_6_1[[#This Row],[ITEM_6.1.3]]),0)</f>
        <v>0</v>
      </c>
      <c r="G120" s="3">
        <f>GENERAL!H119</f>
        <v>0</v>
      </c>
      <c r="H120" s="4"/>
    </row>
    <row r="121" spans="1:8" x14ac:dyDescent="0.3">
      <c r="A121" s="3">
        <f>GENERAL!C120</f>
        <v>0</v>
      </c>
      <c r="B121" s="5">
        <f>GENERAL!D120</f>
        <v>0</v>
      </c>
      <c r="C121" s="4"/>
      <c r="D121" s="4"/>
      <c r="E121" s="4"/>
      <c r="F121" s="6">
        <f>IFERROR(AVERAGE(T_6_1[[#This Row],[ITEM_6.1.1]]:T_6_1[[#This Row],[ITEM_6.1.3]]),0)</f>
        <v>0</v>
      </c>
      <c r="G121" s="3">
        <f>GENERAL!H120</f>
        <v>0</v>
      </c>
      <c r="H121" s="4"/>
    </row>
    <row r="122" spans="1:8" x14ac:dyDescent="0.3">
      <c r="A122" s="3">
        <f>GENERAL!C121</f>
        <v>0</v>
      </c>
      <c r="B122" s="5">
        <f>GENERAL!D121</f>
        <v>0</v>
      </c>
      <c r="C122" s="4"/>
      <c r="D122" s="4"/>
      <c r="E122" s="4"/>
      <c r="F122" s="6">
        <f>IFERROR(AVERAGE(T_6_1[[#This Row],[ITEM_6.1.1]]:T_6_1[[#This Row],[ITEM_6.1.3]]),0)</f>
        <v>0</v>
      </c>
      <c r="G122" s="3">
        <f>GENERAL!H121</f>
        <v>0</v>
      </c>
      <c r="H122" s="4"/>
    </row>
    <row r="123" spans="1:8" x14ac:dyDescent="0.3">
      <c r="A123" s="3">
        <f>GENERAL!C122</f>
        <v>0</v>
      </c>
      <c r="B123" s="5">
        <f>GENERAL!D122</f>
        <v>0</v>
      </c>
      <c r="C123" s="4"/>
      <c r="D123" s="4"/>
      <c r="E123" s="4"/>
      <c r="F123" s="6">
        <f>IFERROR(AVERAGE(T_6_1[[#This Row],[ITEM_6.1.1]]:T_6_1[[#This Row],[ITEM_6.1.3]]),0)</f>
        <v>0</v>
      </c>
      <c r="G123" s="3">
        <f>GENERAL!H122</f>
        <v>0</v>
      </c>
      <c r="H123" s="4"/>
    </row>
    <row r="124" spans="1:8" x14ac:dyDescent="0.3">
      <c r="A124" s="3">
        <f>GENERAL!C123</f>
        <v>0</v>
      </c>
      <c r="B124" s="5">
        <f>GENERAL!D123</f>
        <v>0</v>
      </c>
      <c r="C124" s="4"/>
      <c r="D124" s="4"/>
      <c r="E124" s="4"/>
      <c r="F124" s="6">
        <f>IFERROR(AVERAGE(T_6_1[[#This Row],[ITEM_6.1.1]]:T_6_1[[#This Row],[ITEM_6.1.3]]),0)</f>
        <v>0</v>
      </c>
      <c r="G124" s="3">
        <f>GENERAL!H123</f>
        <v>0</v>
      </c>
      <c r="H124" s="4"/>
    </row>
    <row r="125" spans="1:8" x14ac:dyDescent="0.3">
      <c r="A125" s="3">
        <f>GENERAL!C124</f>
        <v>0</v>
      </c>
      <c r="B125" s="5">
        <f>GENERAL!D124</f>
        <v>0</v>
      </c>
      <c r="C125" s="4"/>
      <c r="D125" s="4"/>
      <c r="E125" s="4"/>
      <c r="F125" s="6">
        <f>IFERROR(AVERAGE(T_6_1[[#This Row],[ITEM_6.1.1]]:T_6_1[[#This Row],[ITEM_6.1.3]]),0)</f>
        <v>0</v>
      </c>
      <c r="G125" s="3">
        <f>GENERAL!H124</f>
        <v>0</v>
      </c>
      <c r="H125" s="4"/>
    </row>
    <row r="126" spans="1:8" x14ac:dyDescent="0.3">
      <c r="A126" s="3">
        <f>GENERAL!C125</f>
        <v>0</v>
      </c>
      <c r="B126" s="5">
        <f>GENERAL!D125</f>
        <v>0</v>
      </c>
      <c r="C126" s="4"/>
      <c r="D126" s="4"/>
      <c r="E126" s="4"/>
      <c r="F126" s="6">
        <f>IFERROR(AVERAGE(T_6_1[[#This Row],[ITEM_6.1.1]]:T_6_1[[#This Row],[ITEM_6.1.3]]),0)</f>
        <v>0</v>
      </c>
      <c r="G126" s="3">
        <f>GENERAL!H125</f>
        <v>0</v>
      </c>
      <c r="H126" s="4"/>
    </row>
    <row r="127" spans="1:8" x14ac:dyDescent="0.3">
      <c r="A127" s="3">
        <f>GENERAL!C126</f>
        <v>0</v>
      </c>
      <c r="B127" s="5">
        <f>GENERAL!D126</f>
        <v>0</v>
      </c>
      <c r="C127" s="4"/>
      <c r="D127" s="4"/>
      <c r="E127" s="4"/>
      <c r="F127" s="6">
        <f>IFERROR(AVERAGE(T_6_1[[#This Row],[ITEM_6.1.1]]:T_6_1[[#This Row],[ITEM_6.1.3]]),0)</f>
        <v>0</v>
      </c>
      <c r="G127" s="3">
        <f>GENERAL!H126</f>
        <v>0</v>
      </c>
      <c r="H127" s="4"/>
    </row>
    <row r="128" spans="1:8" x14ac:dyDescent="0.3">
      <c r="A128" s="3">
        <f>GENERAL!C127</f>
        <v>0</v>
      </c>
      <c r="B128" s="5">
        <f>GENERAL!D127</f>
        <v>0</v>
      </c>
      <c r="C128" s="4"/>
      <c r="D128" s="4"/>
      <c r="E128" s="4"/>
      <c r="F128" s="6">
        <f>IFERROR(AVERAGE(T_6_1[[#This Row],[ITEM_6.1.1]]:T_6_1[[#This Row],[ITEM_6.1.3]]),0)</f>
        <v>0</v>
      </c>
      <c r="G128" s="3">
        <f>GENERAL!H127</f>
        <v>0</v>
      </c>
      <c r="H128" s="4"/>
    </row>
    <row r="129" spans="1:8" x14ac:dyDescent="0.3">
      <c r="A129" s="3">
        <f>GENERAL!C128</f>
        <v>0</v>
      </c>
      <c r="B129" s="5">
        <f>GENERAL!D128</f>
        <v>0</v>
      </c>
      <c r="C129" s="4"/>
      <c r="D129" s="4"/>
      <c r="E129" s="4"/>
      <c r="F129" s="6">
        <f>IFERROR(AVERAGE(T_6_1[[#This Row],[ITEM_6.1.1]]:T_6_1[[#This Row],[ITEM_6.1.3]]),0)</f>
        <v>0</v>
      </c>
      <c r="G129" s="3">
        <f>GENERAL!H128</f>
        <v>0</v>
      </c>
      <c r="H129" s="4"/>
    </row>
    <row r="130" spans="1:8" x14ac:dyDescent="0.3">
      <c r="A130" s="3">
        <f>GENERAL!C129</f>
        <v>0</v>
      </c>
      <c r="B130" s="5">
        <f>GENERAL!D129</f>
        <v>0</v>
      </c>
      <c r="C130" s="4"/>
      <c r="D130" s="4"/>
      <c r="E130" s="4"/>
      <c r="F130" s="6">
        <f>IFERROR(AVERAGE(T_6_1[[#This Row],[ITEM_6.1.1]]:T_6_1[[#This Row],[ITEM_6.1.3]]),0)</f>
        <v>0</v>
      </c>
      <c r="G130" s="3">
        <f>GENERAL!H129</f>
        <v>0</v>
      </c>
      <c r="H130" s="4"/>
    </row>
    <row r="131" spans="1:8" x14ac:dyDescent="0.3">
      <c r="A131" s="3">
        <f>GENERAL!C130</f>
        <v>0</v>
      </c>
      <c r="B131" s="5">
        <f>GENERAL!D130</f>
        <v>0</v>
      </c>
      <c r="C131" s="4"/>
      <c r="D131" s="4"/>
      <c r="E131" s="4"/>
      <c r="F131" s="6">
        <f>IFERROR(AVERAGE(T_6_1[[#This Row],[ITEM_6.1.1]]:T_6_1[[#This Row],[ITEM_6.1.3]]),0)</f>
        <v>0</v>
      </c>
      <c r="G131" s="3">
        <f>GENERAL!H130</f>
        <v>0</v>
      </c>
      <c r="H131" s="4"/>
    </row>
    <row r="132" spans="1:8" x14ac:dyDescent="0.3">
      <c r="A132" s="3">
        <f>GENERAL!C131</f>
        <v>0</v>
      </c>
      <c r="B132" s="5">
        <f>GENERAL!D131</f>
        <v>0</v>
      </c>
      <c r="C132" s="4"/>
      <c r="D132" s="4"/>
      <c r="E132" s="4"/>
      <c r="F132" s="6">
        <f>IFERROR(AVERAGE(T_6_1[[#This Row],[ITEM_6.1.1]]:T_6_1[[#This Row],[ITEM_6.1.3]]),0)</f>
        <v>0</v>
      </c>
      <c r="G132" s="3">
        <f>GENERAL!H131</f>
        <v>0</v>
      </c>
      <c r="H132" s="4"/>
    </row>
    <row r="133" spans="1:8" x14ac:dyDescent="0.3">
      <c r="A133" s="3">
        <f>GENERAL!C132</f>
        <v>0</v>
      </c>
      <c r="B133" s="5">
        <f>GENERAL!D132</f>
        <v>0</v>
      </c>
      <c r="C133" s="4"/>
      <c r="D133" s="4"/>
      <c r="E133" s="4"/>
      <c r="F133" s="6">
        <f>IFERROR(AVERAGE(T_6_1[[#This Row],[ITEM_6.1.1]]:T_6_1[[#This Row],[ITEM_6.1.3]]),0)</f>
        <v>0</v>
      </c>
      <c r="G133" s="3">
        <f>GENERAL!H132</f>
        <v>0</v>
      </c>
      <c r="H133" s="4"/>
    </row>
    <row r="134" spans="1:8" x14ac:dyDescent="0.3">
      <c r="A134" s="3">
        <f>GENERAL!C133</f>
        <v>0</v>
      </c>
      <c r="B134" s="5">
        <f>GENERAL!D133</f>
        <v>0</v>
      </c>
      <c r="C134" s="4"/>
      <c r="D134" s="4"/>
      <c r="E134" s="4"/>
      <c r="F134" s="6">
        <f>IFERROR(AVERAGE(T_6_1[[#This Row],[ITEM_6.1.1]]:T_6_1[[#This Row],[ITEM_6.1.3]]),0)</f>
        <v>0</v>
      </c>
      <c r="G134" s="3">
        <f>GENERAL!H133</f>
        <v>0</v>
      </c>
      <c r="H134" s="4"/>
    </row>
    <row r="135" spans="1:8" x14ac:dyDescent="0.3">
      <c r="A135" s="3">
        <f>GENERAL!C134</f>
        <v>0</v>
      </c>
      <c r="B135" s="5">
        <f>GENERAL!D134</f>
        <v>0</v>
      </c>
      <c r="C135" s="4"/>
      <c r="D135" s="4"/>
      <c r="E135" s="4"/>
      <c r="F135" s="6">
        <f>IFERROR(AVERAGE(T_6_1[[#This Row],[ITEM_6.1.1]]:T_6_1[[#This Row],[ITEM_6.1.3]]),0)</f>
        <v>0</v>
      </c>
      <c r="G135" s="3">
        <f>GENERAL!H134</f>
        <v>0</v>
      </c>
      <c r="H135" s="4"/>
    </row>
    <row r="136" spans="1:8" x14ac:dyDescent="0.3">
      <c r="A136" s="3">
        <f>GENERAL!C135</f>
        <v>0</v>
      </c>
      <c r="B136" s="5">
        <f>GENERAL!D135</f>
        <v>0</v>
      </c>
      <c r="C136" s="4"/>
      <c r="D136" s="4"/>
      <c r="E136" s="4"/>
      <c r="F136" s="6">
        <f>IFERROR(AVERAGE(T_6_1[[#This Row],[ITEM_6.1.1]]:T_6_1[[#This Row],[ITEM_6.1.3]]),0)</f>
        <v>0</v>
      </c>
      <c r="G136" s="3">
        <f>GENERAL!H135</f>
        <v>0</v>
      </c>
      <c r="H136" s="4"/>
    </row>
    <row r="137" spans="1:8" x14ac:dyDescent="0.3">
      <c r="A137" s="3">
        <f>GENERAL!C136</f>
        <v>0</v>
      </c>
      <c r="B137" s="5">
        <f>GENERAL!D136</f>
        <v>0</v>
      </c>
      <c r="C137" s="4"/>
      <c r="D137" s="4"/>
      <c r="E137" s="4"/>
      <c r="F137" s="6">
        <f>IFERROR(AVERAGE(T_6_1[[#This Row],[ITEM_6.1.1]]:T_6_1[[#This Row],[ITEM_6.1.3]]),0)</f>
        <v>0</v>
      </c>
      <c r="G137" s="3">
        <f>GENERAL!H136</f>
        <v>0</v>
      </c>
      <c r="H137" s="4"/>
    </row>
    <row r="138" spans="1:8" x14ac:dyDescent="0.3">
      <c r="A138" s="3">
        <f>GENERAL!C137</f>
        <v>0</v>
      </c>
      <c r="B138" s="5">
        <f>GENERAL!D137</f>
        <v>0</v>
      </c>
      <c r="C138" s="4"/>
      <c r="D138" s="4"/>
      <c r="E138" s="4"/>
      <c r="F138" s="6">
        <f>IFERROR(AVERAGE(T_6_1[[#This Row],[ITEM_6.1.1]]:T_6_1[[#This Row],[ITEM_6.1.3]]),0)</f>
        <v>0</v>
      </c>
      <c r="G138" s="3">
        <f>GENERAL!H137</f>
        <v>0</v>
      </c>
      <c r="H138" s="4"/>
    </row>
    <row r="139" spans="1:8" x14ac:dyDescent="0.3">
      <c r="A139" s="3">
        <f>GENERAL!C138</f>
        <v>0</v>
      </c>
      <c r="B139" s="5">
        <f>GENERAL!D138</f>
        <v>0</v>
      </c>
      <c r="C139" s="4"/>
      <c r="D139" s="4"/>
      <c r="E139" s="4"/>
      <c r="F139" s="6">
        <f>IFERROR(AVERAGE(T_6_1[[#This Row],[ITEM_6.1.1]]:T_6_1[[#This Row],[ITEM_6.1.3]]),0)</f>
        <v>0</v>
      </c>
      <c r="G139" s="3">
        <f>GENERAL!H138</f>
        <v>0</v>
      </c>
      <c r="H139" s="4"/>
    </row>
    <row r="140" spans="1:8" x14ac:dyDescent="0.3">
      <c r="A140" s="3">
        <f>GENERAL!C139</f>
        <v>0</v>
      </c>
      <c r="B140" s="5">
        <f>GENERAL!D139</f>
        <v>0</v>
      </c>
      <c r="C140" s="4"/>
      <c r="D140" s="4"/>
      <c r="E140" s="4"/>
      <c r="F140" s="6">
        <f>IFERROR(AVERAGE(T_6_1[[#This Row],[ITEM_6.1.1]]:T_6_1[[#This Row],[ITEM_6.1.3]]),0)</f>
        <v>0</v>
      </c>
      <c r="G140" s="3">
        <f>GENERAL!H139</f>
        <v>0</v>
      </c>
      <c r="H140" s="4"/>
    </row>
    <row r="141" spans="1:8" x14ac:dyDescent="0.3">
      <c r="A141" s="3">
        <f>GENERAL!C140</f>
        <v>0</v>
      </c>
      <c r="B141" s="5">
        <f>GENERAL!D140</f>
        <v>0</v>
      </c>
      <c r="C141" s="4"/>
      <c r="D141" s="4"/>
      <c r="E141" s="4"/>
      <c r="F141" s="6">
        <f>IFERROR(AVERAGE(T_6_1[[#This Row],[ITEM_6.1.1]]:T_6_1[[#This Row],[ITEM_6.1.3]]),0)</f>
        <v>0</v>
      </c>
      <c r="G141" s="3">
        <f>GENERAL!H140</f>
        <v>0</v>
      </c>
      <c r="H141" s="4"/>
    </row>
    <row r="142" spans="1:8" x14ac:dyDescent="0.3">
      <c r="A142" s="3">
        <f>GENERAL!C141</f>
        <v>0</v>
      </c>
      <c r="B142" s="5">
        <f>GENERAL!D141</f>
        <v>0</v>
      </c>
      <c r="C142" s="4"/>
      <c r="D142" s="4"/>
      <c r="E142" s="4"/>
      <c r="F142" s="6">
        <f>IFERROR(AVERAGE(T_6_1[[#This Row],[ITEM_6.1.1]]:T_6_1[[#This Row],[ITEM_6.1.3]]),0)</f>
        <v>0</v>
      </c>
      <c r="G142" s="3">
        <f>GENERAL!H141</f>
        <v>0</v>
      </c>
      <c r="H142" s="4"/>
    </row>
    <row r="143" spans="1:8" x14ac:dyDescent="0.3">
      <c r="A143" s="3">
        <f>GENERAL!C142</f>
        <v>0</v>
      </c>
      <c r="B143" s="5">
        <f>GENERAL!D142</f>
        <v>0</v>
      </c>
      <c r="C143" s="4"/>
      <c r="D143" s="4"/>
      <c r="E143" s="4"/>
      <c r="F143" s="6">
        <f>IFERROR(AVERAGE(T_6_1[[#This Row],[ITEM_6.1.1]]:T_6_1[[#This Row],[ITEM_6.1.3]]),0)</f>
        <v>0</v>
      </c>
      <c r="G143" s="3">
        <f>GENERAL!H142</f>
        <v>0</v>
      </c>
      <c r="H143" s="4"/>
    </row>
    <row r="144" spans="1:8" x14ac:dyDescent="0.3">
      <c r="A144" s="3">
        <f>GENERAL!C143</f>
        <v>0</v>
      </c>
      <c r="B144" s="5">
        <f>GENERAL!D143</f>
        <v>0</v>
      </c>
      <c r="C144" s="4"/>
      <c r="D144" s="4"/>
      <c r="E144" s="4"/>
      <c r="F144" s="6">
        <f>IFERROR(AVERAGE(T_6_1[[#This Row],[ITEM_6.1.1]]:T_6_1[[#This Row],[ITEM_6.1.3]]),0)</f>
        <v>0</v>
      </c>
      <c r="G144" s="3">
        <f>GENERAL!H143</f>
        <v>0</v>
      </c>
      <c r="H144" s="4"/>
    </row>
    <row r="145" spans="1:8" x14ac:dyDescent="0.3">
      <c r="A145" s="3">
        <f>GENERAL!C144</f>
        <v>0</v>
      </c>
      <c r="B145" s="5">
        <f>GENERAL!D144</f>
        <v>0</v>
      </c>
      <c r="C145" s="4"/>
      <c r="D145" s="4"/>
      <c r="E145" s="4"/>
      <c r="F145" s="6">
        <f>IFERROR(AVERAGE(T_6_1[[#This Row],[ITEM_6.1.1]]:T_6_1[[#This Row],[ITEM_6.1.3]]),0)</f>
        <v>0</v>
      </c>
      <c r="G145" s="3">
        <f>GENERAL!H144</f>
        <v>0</v>
      </c>
      <c r="H145" s="4"/>
    </row>
    <row r="146" spans="1:8" x14ac:dyDescent="0.3">
      <c r="A146" s="3">
        <f>GENERAL!C145</f>
        <v>0</v>
      </c>
      <c r="B146" s="5">
        <f>GENERAL!D145</f>
        <v>0</v>
      </c>
      <c r="C146" s="4"/>
      <c r="D146" s="4"/>
      <c r="E146" s="4"/>
      <c r="F146" s="6">
        <f>IFERROR(AVERAGE(T_6_1[[#This Row],[ITEM_6.1.1]]:T_6_1[[#This Row],[ITEM_6.1.3]]),0)</f>
        <v>0</v>
      </c>
      <c r="G146" s="3">
        <f>GENERAL!H145</f>
        <v>0</v>
      </c>
      <c r="H146" s="4"/>
    </row>
    <row r="147" spans="1:8" x14ac:dyDescent="0.3">
      <c r="A147" s="3">
        <f>GENERAL!C146</f>
        <v>0</v>
      </c>
      <c r="B147" s="5">
        <f>GENERAL!D146</f>
        <v>0</v>
      </c>
      <c r="C147" s="4"/>
      <c r="D147" s="4"/>
      <c r="E147" s="4"/>
      <c r="F147" s="6">
        <f>IFERROR(AVERAGE(T_6_1[[#This Row],[ITEM_6.1.1]]:T_6_1[[#This Row],[ITEM_6.1.3]]),0)</f>
        <v>0</v>
      </c>
      <c r="G147" s="3">
        <f>GENERAL!H146</f>
        <v>0</v>
      </c>
      <c r="H147" s="4"/>
    </row>
    <row r="148" spans="1:8" ht="27.6" x14ac:dyDescent="0.3">
      <c r="A148" s="3">
        <f>GENERAL!C147</f>
        <v>0</v>
      </c>
      <c r="B148" s="5">
        <f>GENERAL!D147</f>
        <v>0</v>
      </c>
      <c r="C148" s="4"/>
      <c r="D148" s="4"/>
      <c r="E148" s="4"/>
      <c r="F148" s="6">
        <f>IFERROR(AVERAGE(T_6_1[[#This Row],[ITEM_6.1.1]]:T_6_1[[#This Row],[ITEM_6.1.3]]),0)</f>
        <v>0</v>
      </c>
      <c r="G148" s="3">
        <f>GENERAL!H147</f>
        <v>0</v>
      </c>
      <c r="H148" s="4"/>
    </row>
    <row r="149" spans="1:8" ht="27.6" x14ac:dyDescent="0.3">
      <c r="A149" s="3">
        <f>GENERAL!C148</f>
        <v>0</v>
      </c>
      <c r="B149" s="5">
        <f>GENERAL!D148</f>
        <v>0</v>
      </c>
      <c r="C149" s="4"/>
      <c r="D149" s="4"/>
      <c r="E149" s="4"/>
      <c r="F149" s="6">
        <f>IFERROR(AVERAGE(T_6_1[[#This Row],[ITEM_6.1.1]]:T_6_1[[#This Row],[ITEM_6.1.3]]),0)</f>
        <v>0</v>
      </c>
      <c r="G149" s="3">
        <f>GENERAL!H148</f>
        <v>0</v>
      </c>
      <c r="H149" s="4"/>
    </row>
    <row r="150" spans="1:8" x14ac:dyDescent="0.3">
      <c r="A150" s="3">
        <f>GENERAL!C149</f>
        <v>0</v>
      </c>
      <c r="B150" s="5">
        <f>GENERAL!D149</f>
        <v>0</v>
      </c>
      <c r="C150" s="4"/>
      <c r="D150" s="4"/>
      <c r="E150" s="4"/>
      <c r="F150" s="6">
        <f>IFERROR(AVERAGE(T_6_1[[#This Row],[ITEM_6.1.1]]:T_6_1[[#This Row],[ITEM_6.1.3]]),0)</f>
        <v>0</v>
      </c>
      <c r="G150" s="3">
        <f>GENERAL!H149</f>
        <v>0</v>
      </c>
      <c r="H150" s="4"/>
    </row>
    <row r="151" spans="1:8" x14ac:dyDescent="0.3">
      <c r="A151" s="3">
        <f>GENERAL!C150</f>
        <v>0</v>
      </c>
      <c r="B151" s="5">
        <f>GENERAL!D150</f>
        <v>0</v>
      </c>
      <c r="C151" s="4"/>
      <c r="D151" s="4"/>
      <c r="E151" s="4"/>
      <c r="F151" s="6">
        <f>IFERROR(AVERAGE(T_6_1[[#This Row],[ITEM_6.1.1]]:T_6_1[[#This Row],[ITEM_6.1.3]]),0)</f>
        <v>0</v>
      </c>
      <c r="G151" s="3">
        <f>GENERAL!H150</f>
        <v>0</v>
      </c>
      <c r="H151" s="4"/>
    </row>
    <row r="152" spans="1:8" x14ac:dyDescent="0.3">
      <c r="A152" s="3">
        <f>GENERAL!C151</f>
        <v>0</v>
      </c>
      <c r="B152" s="5">
        <f>GENERAL!D151</f>
        <v>0</v>
      </c>
      <c r="C152" s="4"/>
      <c r="D152" s="4"/>
      <c r="E152" s="4"/>
      <c r="F152" s="6">
        <f>IFERROR(AVERAGE(T_6_1[[#This Row],[ITEM_6.1.1]]:T_6_1[[#This Row],[ITEM_6.1.3]]),0)</f>
        <v>0</v>
      </c>
      <c r="G152" s="3">
        <f>GENERAL!H151</f>
        <v>0</v>
      </c>
      <c r="H152" s="4"/>
    </row>
    <row r="153" spans="1:8" x14ac:dyDescent="0.3">
      <c r="A153" s="3">
        <f>GENERAL!C152</f>
        <v>0</v>
      </c>
      <c r="B153" s="5">
        <f>GENERAL!D152</f>
        <v>0</v>
      </c>
      <c r="C153" s="4"/>
      <c r="D153" s="4"/>
      <c r="E153" s="4"/>
      <c r="F153" s="6">
        <f>IFERROR(AVERAGE(T_6_1[[#This Row],[ITEM_6.1.1]]:T_6_1[[#This Row],[ITEM_6.1.3]]),0)</f>
        <v>0</v>
      </c>
      <c r="G153" s="3">
        <f>GENERAL!H152</f>
        <v>0</v>
      </c>
      <c r="H153" s="4"/>
    </row>
    <row r="154" spans="1:8" x14ac:dyDescent="0.3">
      <c r="A154" s="3">
        <f>GENERAL!C153</f>
        <v>0</v>
      </c>
      <c r="B154" s="5">
        <f>GENERAL!D153</f>
        <v>0</v>
      </c>
      <c r="C154" s="4"/>
      <c r="D154" s="4"/>
      <c r="E154" s="4"/>
      <c r="F154" s="6">
        <f>IFERROR(AVERAGE(T_6_1[[#This Row],[ITEM_6.1.1]]:T_6_1[[#This Row],[ITEM_6.1.3]]),0)</f>
        <v>0</v>
      </c>
      <c r="G154" s="3">
        <f>GENERAL!H153</f>
        <v>0</v>
      </c>
      <c r="H154" s="4"/>
    </row>
    <row r="155" spans="1:8" x14ac:dyDescent="0.3">
      <c r="A155" s="3">
        <f>GENERAL!C154</f>
        <v>0</v>
      </c>
      <c r="B155" s="5">
        <f>GENERAL!D154</f>
        <v>0</v>
      </c>
      <c r="C155" s="4"/>
      <c r="D155" s="4"/>
      <c r="E155" s="4"/>
      <c r="F155" s="6">
        <f>IFERROR(AVERAGE(T_6_1[[#This Row],[ITEM_6.1.1]]:T_6_1[[#This Row],[ITEM_6.1.3]]),0)</f>
        <v>0</v>
      </c>
      <c r="G155" s="3">
        <f>GENERAL!H154</f>
        <v>0</v>
      </c>
      <c r="H155" s="4"/>
    </row>
    <row r="156" spans="1:8" x14ac:dyDescent="0.3">
      <c r="A156" s="3">
        <f>GENERAL!C155</f>
        <v>0</v>
      </c>
      <c r="B156" s="5">
        <f>GENERAL!D155</f>
        <v>0</v>
      </c>
      <c r="C156" s="4"/>
      <c r="D156" s="4"/>
      <c r="E156" s="4"/>
      <c r="F156" s="6">
        <f>IFERROR(AVERAGE(T_6_1[[#This Row],[ITEM_6.1.1]]:T_6_1[[#This Row],[ITEM_6.1.3]]),0)</f>
        <v>0</v>
      </c>
      <c r="G156" s="3">
        <f>GENERAL!H155</f>
        <v>0</v>
      </c>
      <c r="H156" s="4"/>
    </row>
    <row r="157" spans="1:8" x14ac:dyDescent="0.3">
      <c r="A157" s="3">
        <f>GENERAL!C156</f>
        <v>0</v>
      </c>
      <c r="B157" s="5">
        <f>GENERAL!D156</f>
        <v>0</v>
      </c>
      <c r="C157" s="4"/>
      <c r="D157" s="4"/>
      <c r="E157" s="4"/>
      <c r="F157" s="6">
        <f>IFERROR(AVERAGE(T_6_1[[#This Row],[ITEM_6.1.1]]:T_6_1[[#This Row],[ITEM_6.1.3]]),0)</f>
        <v>0</v>
      </c>
      <c r="G157" s="3">
        <f>GENERAL!H156</f>
        <v>0</v>
      </c>
      <c r="H157" s="4"/>
    </row>
    <row r="158" spans="1:8" x14ac:dyDescent="0.3">
      <c r="A158" s="3">
        <f>GENERAL!C157</f>
        <v>0</v>
      </c>
      <c r="B158" s="5">
        <f>GENERAL!D157</f>
        <v>0</v>
      </c>
      <c r="C158" s="4"/>
      <c r="D158" s="4"/>
      <c r="E158" s="4"/>
      <c r="F158" s="6">
        <f>IFERROR(AVERAGE(T_6_1[[#This Row],[ITEM_6.1.1]]:T_6_1[[#This Row],[ITEM_6.1.3]]),0)</f>
        <v>0</v>
      </c>
      <c r="G158" s="3">
        <f>GENERAL!H157</f>
        <v>0</v>
      </c>
      <c r="H158" s="4"/>
    </row>
    <row r="159" spans="1:8" x14ac:dyDescent="0.3">
      <c r="A159" s="3">
        <f>GENERAL!C158</f>
        <v>0</v>
      </c>
      <c r="B159" s="5">
        <f>GENERAL!D158</f>
        <v>0</v>
      </c>
      <c r="C159" s="4"/>
      <c r="D159" s="4"/>
      <c r="E159" s="4"/>
      <c r="F159" s="6">
        <f>IFERROR(AVERAGE(T_6_1[[#This Row],[ITEM_6.1.1]]:T_6_1[[#This Row],[ITEM_6.1.3]]),0)</f>
        <v>0</v>
      </c>
      <c r="G159" s="3">
        <f>GENERAL!H158</f>
        <v>0</v>
      </c>
      <c r="H159" s="4"/>
    </row>
    <row r="160" spans="1:8" x14ac:dyDescent="0.3">
      <c r="A160" s="3">
        <f>GENERAL!C159</f>
        <v>0</v>
      </c>
      <c r="B160" s="5">
        <f>GENERAL!D159</f>
        <v>0</v>
      </c>
      <c r="C160" s="4"/>
      <c r="D160" s="4"/>
      <c r="E160" s="4"/>
      <c r="F160" s="6">
        <f>IFERROR(AVERAGE(T_6_1[[#This Row],[ITEM_6.1.1]]:T_6_1[[#This Row],[ITEM_6.1.3]]),0)</f>
        <v>0</v>
      </c>
      <c r="G160" s="3">
        <f>GENERAL!H159</f>
        <v>0</v>
      </c>
      <c r="H160" s="4"/>
    </row>
    <row r="161" spans="1:8" x14ac:dyDescent="0.3">
      <c r="A161" s="3">
        <f>GENERAL!C160</f>
        <v>0</v>
      </c>
      <c r="B161" s="5">
        <f>GENERAL!D160</f>
        <v>0</v>
      </c>
      <c r="C161" s="4"/>
      <c r="D161" s="4"/>
      <c r="E161" s="4"/>
      <c r="F161" s="6">
        <f>IFERROR(AVERAGE(T_6_1[[#This Row],[ITEM_6.1.1]]:T_6_1[[#This Row],[ITEM_6.1.3]]),0)</f>
        <v>0</v>
      </c>
      <c r="G161" s="3">
        <f>GENERAL!H160</f>
        <v>0</v>
      </c>
      <c r="H161" s="4"/>
    </row>
    <row r="162" spans="1:8" x14ac:dyDescent="0.3">
      <c r="A162" s="3">
        <f>GENERAL!C161</f>
        <v>0</v>
      </c>
      <c r="B162" s="5">
        <f>GENERAL!D161</f>
        <v>0</v>
      </c>
      <c r="C162" s="4"/>
      <c r="D162" s="4"/>
      <c r="E162" s="4"/>
      <c r="F162" s="6">
        <f>IFERROR(AVERAGE(T_6_1[[#This Row],[ITEM_6.1.1]]:T_6_1[[#This Row],[ITEM_6.1.3]]),0)</f>
        <v>0</v>
      </c>
      <c r="G162" s="3">
        <f>GENERAL!H161</f>
        <v>0</v>
      </c>
      <c r="H162" s="4"/>
    </row>
    <row r="163" spans="1:8" x14ac:dyDescent="0.3">
      <c r="A163" s="3">
        <f>GENERAL!C162</f>
        <v>0</v>
      </c>
      <c r="B163" s="5">
        <f>GENERAL!D162</f>
        <v>0</v>
      </c>
      <c r="C163" s="4"/>
      <c r="D163" s="4"/>
      <c r="E163" s="4"/>
      <c r="F163" s="6">
        <f>IFERROR(AVERAGE(T_6_1[[#This Row],[ITEM_6.1.1]]:T_6_1[[#This Row],[ITEM_6.1.3]]),0)</f>
        <v>0</v>
      </c>
      <c r="G163" s="3">
        <f>GENERAL!H162</f>
        <v>0</v>
      </c>
      <c r="H163" s="4"/>
    </row>
    <row r="164" spans="1:8" x14ac:dyDescent="0.3">
      <c r="A164" s="3">
        <f>GENERAL!C163</f>
        <v>0</v>
      </c>
      <c r="B164" s="5">
        <f>GENERAL!D163</f>
        <v>0</v>
      </c>
      <c r="C164" s="4"/>
      <c r="D164" s="4"/>
      <c r="E164" s="4"/>
      <c r="F164" s="6">
        <f>IFERROR(AVERAGE(T_6_1[[#This Row],[ITEM_6.1.1]]:T_6_1[[#This Row],[ITEM_6.1.3]]),0)</f>
        <v>0</v>
      </c>
      <c r="G164" s="3">
        <f>GENERAL!H163</f>
        <v>0</v>
      </c>
      <c r="H164" s="4"/>
    </row>
  </sheetData>
  <mergeCells count="1">
    <mergeCell ref="A1:H1"/>
  </mergeCells>
  <dataValidations count="1">
    <dataValidation type="list" allowBlank="1" sqref="C3:E164" xr:uid="{00000000-0002-0000-0100-000000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56" sqref="C156:D164"/>
    </sheetView>
  </sheetViews>
  <sheetFormatPr baseColWidth="10" defaultColWidth="8.6640625" defaultRowHeight="14.4" x14ac:dyDescent="0.3"/>
  <cols>
    <col min="1" max="1" width="12" customWidth="1"/>
    <col min="2" max="2" width="34" customWidth="1"/>
    <col min="3" max="4" width="11" customWidth="1"/>
    <col min="5" max="5" width="10" customWidth="1"/>
    <col min="6" max="6" width="6" customWidth="1"/>
    <col min="7" max="7" width="34" customWidth="1"/>
  </cols>
  <sheetData>
    <row r="1" spans="1:7" ht="24" customHeight="1" x14ac:dyDescent="0.3">
      <c r="A1" s="14" t="s">
        <v>31</v>
      </c>
      <c r="B1" s="14"/>
      <c r="C1" s="14"/>
      <c r="D1" s="14"/>
      <c r="E1" s="14"/>
      <c r="F1" s="14"/>
      <c r="G1" s="14"/>
    </row>
    <row r="2" spans="1:7" ht="30" customHeight="1" x14ac:dyDescent="0.3">
      <c r="A2" s="1" t="s">
        <v>2</v>
      </c>
      <c r="B2" s="1" t="s">
        <v>25</v>
      </c>
      <c r="C2" s="1" t="s">
        <v>32</v>
      </c>
      <c r="D2" s="1" t="s">
        <v>33</v>
      </c>
      <c r="E2" s="1" t="s">
        <v>29</v>
      </c>
      <c r="F2" s="1" t="s">
        <v>7</v>
      </c>
      <c r="G2" s="1" t="s">
        <v>30</v>
      </c>
    </row>
    <row r="3" spans="1:7" x14ac:dyDescent="0.3">
      <c r="A3" s="3">
        <f>GENERAL!C2</f>
        <v>0</v>
      </c>
      <c r="B3" s="5">
        <f>GENERAL!D2</f>
        <v>0</v>
      </c>
      <c r="C3" s="4"/>
      <c r="D3" s="4"/>
      <c r="E3" s="6">
        <f>IFERROR(AVERAGE(T_6_2[[#This Row],[ITEM_6.2.1]]:T_6_2[[#This Row],[ITEM_6.2.2]]),0)</f>
        <v>0</v>
      </c>
      <c r="F3" s="3">
        <f>GENERAL!H2</f>
        <v>0</v>
      </c>
      <c r="G3" s="4"/>
    </row>
    <row r="4" spans="1:7" x14ac:dyDescent="0.3">
      <c r="A4" s="3">
        <f>GENERAL!C3</f>
        <v>0</v>
      </c>
      <c r="B4" s="5">
        <f>GENERAL!D3</f>
        <v>0</v>
      </c>
      <c r="C4" s="4"/>
      <c r="D4" s="4"/>
      <c r="E4" s="6">
        <f>IFERROR(AVERAGE(T_6_2[[#This Row],[ITEM_6.2.1]]:T_6_2[[#This Row],[ITEM_6.2.2]]),0)</f>
        <v>0</v>
      </c>
      <c r="F4" s="3">
        <f>GENERAL!H3</f>
        <v>0</v>
      </c>
      <c r="G4" s="4"/>
    </row>
    <row r="5" spans="1:7" x14ac:dyDescent="0.3">
      <c r="A5" s="3">
        <f>GENERAL!C4</f>
        <v>0</v>
      </c>
      <c r="B5" s="5">
        <f>GENERAL!D4</f>
        <v>0</v>
      </c>
      <c r="C5" s="4"/>
      <c r="D5" s="4"/>
      <c r="E5" s="6">
        <f>IFERROR(AVERAGE(T_6_2[[#This Row],[ITEM_6.2.1]]:T_6_2[[#This Row],[ITEM_6.2.2]]),0)</f>
        <v>0</v>
      </c>
      <c r="F5" s="3">
        <f>GENERAL!H4</f>
        <v>0</v>
      </c>
      <c r="G5" s="4"/>
    </row>
    <row r="6" spans="1:7" x14ac:dyDescent="0.3">
      <c r="A6" s="3">
        <f>GENERAL!C5</f>
        <v>0</v>
      </c>
      <c r="B6" s="5">
        <f>GENERAL!D5</f>
        <v>0</v>
      </c>
      <c r="C6" s="4"/>
      <c r="D6" s="4"/>
      <c r="E6" s="6">
        <f>IFERROR(AVERAGE(T_6_2[[#This Row],[ITEM_6.2.1]]:T_6_2[[#This Row],[ITEM_6.2.2]]),0)</f>
        <v>0</v>
      </c>
      <c r="F6" s="3">
        <f>GENERAL!H5</f>
        <v>0</v>
      </c>
      <c r="G6" s="4"/>
    </row>
    <row r="7" spans="1:7" x14ac:dyDescent="0.3">
      <c r="A7" s="3">
        <f>GENERAL!C6</f>
        <v>0</v>
      </c>
      <c r="B7" s="5">
        <f>GENERAL!D6</f>
        <v>0</v>
      </c>
      <c r="C7" s="4"/>
      <c r="D7" s="4"/>
      <c r="E7" s="6">
        <f>IFERROR(AVERAGE(T_6_2[[#This Row],[ITEM_6.2.1]]:T_6_2[[#This Row],[ITEM_6.2.2]]),0)</f>
        <v>0</v>
      </c>
      <c r="F7" s="3">
        <f>GENERAL!H6</f>
        <v>0</v>
      </c>
      <c r="G7" s="4"/>
    </row>
    <row r="8" spans="1:7" x14ac:dyDescent="0.3">
      <c r="A8" s="3">
        <f>GENERAL!C7</f>
        <v>0</v>
      </c>
      <c r="B8" s="5">
        <f>GENERAL!D7</f>
        <v>0</v>
      </c>
      <c r="C8" s="4"/>
      <c r="D8" s="4"/>
      <c r="E8" s="6">
        <f>IFERROR(AVERAGE(T_6_2[[#This Row],[ITEM_6.2.1]]:T_6_2[[#This Row],[ITEM_6.2.2]]),0)</f>
        <v>0</v>
      </c>
      <c r="F8" s="3">
        <f>GENERAL!H7</f>
        <v>0</v>
      </c>
      <c r="G8" s="4"/>
    </row>
    <row r="9" spans="1:7" x14ac:dyDescent="0.3">
      <c r="A9" s="3">
        <f>GENERAL!C8</f>
        <v>0</v>
      </c>
      <c r="B9" s="5">
        <f>GENERAL!D8</f>
        <v>0</v>
      </c>
      <c r="C9" s="4"/>
      <c r="D9" s="4"/>
      <c r="E9" s="6">
        <f>IFERROR(AVERAGE(T_6_2[[#This Row],[ITEM_6.2.1]]:T_6_2[[#This Row],[ITEM_6.2.2]]),0)</f>
        <v>0</v>
      </c>
      <c r="F9" s="3">
        <f>GENERAL!H8</f>
        <v>0</v>
      </c>
      <c r="G9" s="4"/>
    </row>
    <row r="10" spans="1:7" x14ac:dyDescent="0.3">
      <c r="A10" s="3">
        <f>GENERAL!C9</f>
        <v>0</v>
      </c>
      <c r="B10" s="5">
        <f>GENERAL!D9</f>
        <v>0</v>
      </c>
      <c r="C10" s="4"/>
      <c r="D10" s="4"/>
      <c r="E10" s="6">
        <f>IFERROR(AVERAGE(T_6_2[[#This Row],[ITEM_6.2.1]]:T_6_2[[#This Row],[ITEM_6.2.2]]),0)</f>
        <v>0</v>
      </c>
      <c r="F10" s="3">
        <f>GENERAL!H9</f>
        <v>0</v>
      </c>
      <c r="G10" s="4"/>
    </row>
    <row r="11" spans="1:7" x14ac:dyDescent="0.3">
      <c r="A11" s="3">
        <f>GENERAL!C10</f>
        <v>0</v>
      </c>
      <c r="B11" s="5">
        <f>GENERAL!D10</f>
        <v>0</v>
      </c>
      <c r="C11" s="4"/>
      <c r="D11" s="4"/>
      <c r="E11" s="6">
        <f>IFERROR(AVERAGE(T_6_2[[#This Row],[ITEM_6.2.1]]:T_6_2[[#This Row],[ITEM_6.2.2]]),0)</f>
        <v>0</v>
      </c>
      <c r="F11" s="3">
        <f>GENERAL!H10</f>
        <v>0</v>
      </c>
      <c r="G11" s="4"/>
    </row>
    <row r="12" spans="1:7" x14ac:dyDescent="0.3">
      <c r="A12" s="3">
        <f>GENERAL!C11</f>
        <v>0</v>
      </c>
      <c r="B12" s="5">
        <f>GENERAL!D11</f>
        <v>0</v>
      </c>
      <c r="C12" s="4"/>
      <c r="D12" s="4"/>
      <c r="E12" s="6">
        <f>IFERROR(AVERAGE(T_6_2[[#This Row],[ITEM_6.2.1]]:T_6_2[[#This Row],[ITEM_6.2.2]]),0)</f>
        <v>0</v>
      </c>
      <c r="F12" s="3">
        <f>GENERAL!H11</f>
        <v>0</v>
      </c>
      <c r="G12" s="4"/>
    </row>
    <row r="13" spans="1:7" x14ac:dyDescent="0.3">
      <c r="A13" s="3">
        <f>GENERAL!C12</f>
        <v>0</v>
      </c>
      <c r="B13" s="5">
        <f>GENERAL!D12</f>
        <v>0</v>
      </c>
      <c r="C13" s="4"/>
      <c r="D13" s="4"/>
      <c r="E13" s="6">
        <f>IFERROR(AVERAGE(T_6_2[[#This Row],[ITEM_6.2.1]]:T_6_2[[#This Row],[ITEM_6.2.2]]),0)</f>
        <v>0</v>
      </c>
      <c r="F13" s="3">
        <f>GENERAL!H12</f>
        <v>0</v>
      </c>
      <c r="G13" s="4"/>
    </row>
    <row r="14" spans="1:7" x14ac:dyDescent="0.3">
      <c r="A14" s="3">
        <f>GENERAL!C13</f>
        <v>0</v>
      </c>
      <c r="B14" s="5">
        <f>GENERAL!D13</f>
        <v>0</v>
      </c>
      <c r="C14" s="4"/>
      <c r="D14" s="4"/>
      <c r="E14" s="6">
        <f>IFERROR(AVERAGE(T_6_2[[#This Row],[ITEM_6.2.1]]:T_6_2[[#This Row],[ITEM_6.2.2]]),0)</f>
        <v>0</v>
      </c>
      <c r="F14" s="3">
        <f>GENERAL!H13</f>
        <v>0</v>
      </c>
      <c r="G14" s="4"/>
    </row>
    <row r="15" spans="1:7" x14ac:dyDescent="0.3">
      <c r="A15" s="3">
        <f>GENERAL!C14</f>
        <v>0</v>
      </c>
      <c r="B15" s="5">
        <f>GENERAL!D14</f>
        <v>0</v>
      </c>
      <c r="C15" s="4"/>
      <c r="D15" s="4"/>
      <c r="E15" s="6">
        <f>IFERROR(AVERAGE(T_6_2[[#This Row],[ITEM_6.2.1]]:T_6_2[[#This Row],[ITEM_6.2.2]]),0)</f>
        <v>0</v>
      </c>
      <c r="F15" s="3">
        <f>GENERAL!H14</f>
        <v>0</v>
      </c>
      <c r="G15" s="4"/>
    </row>
    <row r="16" spans="1:7" ht="27.6" x14ac:dyDescent="0.3">
      <c r="A16" s="3">
        <f>GENERAL!C15</f>
        <v>0</v>
      </c>
      <c r="B16" s="5">
        <f>GENERAL!D15</f>
        <v>0</v>
      </c>
      <c r="C16" s="4"/>
      <c r="D16" s="4"/>
      <c r="E16" s="6">
        <f>IFERROR(AVERAGE(T_6_2[[#This Row],[ITEM_6.2.1]]:T_6_2[[#This Row],[ITEM_6.2.2]]),0)</f>
        <v>0</v>
      </c>
      <c r="F16" s="3">
        <f>GENERAL!H15</f>
        <v>0</v>
      </c>
      <c r="G16" s="4"/>
    </row>
    <row r="17" spans="1:7" x14ac:dyDescent="0.3">
      <c r="A17" s="3">
        <f>GENERAL!C16</f>
        <v>0</v>
      </c>
      <c r="B17" s="5">
        <f>GENERAL!D16</f>
        <v>0</v>
      </c>
      <c r="C17" s="4"/>
      <c r="D17" s="4"/>
      <c r="E17" s="6">
        <f>IFERROR(AVERAGE(T_6_2[[#This Row],[ITEM_6.2.1]]:T_6_2[[#This Row],[ITEM_6.2.2]]),0)</f>
        <v>0</v>
      </c>
      <c r="F17" s="3">
        <f>GENERAL!H16</f>
        <v>0</v>
      </c>
      <c r="G17" s="4"/>
    </row>
    <row r="18" spans="1:7" ht="27.6" x14ac:dyDescent="0.3">
      <c r="A18" s="3">
        <f>GENERAL!C17</f>
        <v>0</v>
      </c>
      <c r="B18" s="5">
        <f>GENERAL!D17</f>
        <v>0</v>
      </c>
      <c r="C18" s="4"/>
      <c r="D18" s="4"/>
      <c r="E18" s="6">
        <f>IFERROR(AVERAGE(T_6_2[[#This Row],[ITEM_6.2.1]]:T_6_2[[#This Row],[ITEM_6.2.2]]),0)</f>
        <v>0</v>
      </c>
      <c r="F18" s="3">
        <f>GENERAL!H17</f>
        <v>0</v>
      </c>
      <c r="G18" s="4"/>
    </row>
    <row r="19" spans="1:7" x14ac:dyDescent="0.3">
      <c r="A19" s="3">
        <f>GENERAL!C18</f>
        <v>0</v>
      </c>
      <c r="B19" s="5">
        <f>GENERAL!D18</f>
        <v>0</v>
      </c>
      <c r="C19" s="4"/>
      <c r="D19" s="4"/>
      <c r="E19" s="6">
        <f>IFERROR(AVERAGE(T_6_2[[#This Row],[ITEM_6.2.1]]:T_6_2[[#This Row],[ITEM_6.2.2]]),0)</f>
        <v>0</v>
      </c>
      <c r="F19" s="3">
        <f>GENERAL!H18</f>
        <v>0</v>
      </c>
      <c r="G19" s="4"/>
    </row>
    <row r="20" spans="1:7" x14ac:dyDescent="0.3">
      <c r="A20" s="3">
        <f>GENERAL!C19</f>
        <v>0</v>
      </c>
      <c r="B20" s="5">
        <f>GENERAL!D19</f>
        <v>0</v>
      </c>
      <c r="C20" s="4"/>
      <c r="D20" s="4"/>
      <c r="E20" s="6">
        <f>IFERROR(AVERAGE(T_6_2[[#This Row],[ITEM_6.2.1]]:T_6_2[[#This Row],[ITEM_6.2.2]]),0)</f>
        <v>0</v>
      </c>
      <c r="F20" s="3">
        <f>GENERAL!H19</f>
        <v>0</v>
      </c>
      <c r="G20" s="4"/>
    </row>
    <row r="21" spans="1:7" x14ac:dyDescent="0.3">
      <c r="A21" s="3">
        <f>GENERAL!C20</f>
        <v>0</v>
      </c>
      <c r="B21" s="5">
        <f>GENERAL!D20</f>
        <v>0</v>
      </c>
      <c r="C21" s="4"/>
      <c r="D21" s="4"/>
      <c r="E21" s="6">
        <f>IFERROR(AVERAGE(T_6_2[[#This Row],[ITEM_6.2.1]]:T_6_2[[#This Row],[ITEM_6.2.2]]),0)</f>
        <v>0</v>
      </c>
      <c r="F21" s="3">
        <f>GENERAL!H20</f>
        <v>0</v>
      </c>
      <c r="G21" s="4"/>
    </row>
    <row r="22" spans="1:7" x14ac:dyDescent="0.3">
      <c r="A22" s="3">
        <f>GENERAL!C21</f>
        <v>0</v>
      </c>
      <c r="B22" s="5">
        <f>GENERAL!D21</f>
        <v>0</v>
      </c>
      <c r="C22" s="4"/>
      <c r="D22" s="4"/>
      <c r="E22" s="6">
        <f>IFERROR(AVERAGE(T_6_2[[#This Row],[ITEM_6.2.1]]:T_6_2[[#This Row],[ITEM_6.2.2]]),0)</f>
        <v>0</v>
      </c>
      <c r="F22" s="3">
        <f>GENERAL!H21</f>
        <v>0</v>
      </c>
      <c r="G22" s="4"/>
    </row>
    <row r="23" spans="1:7" x14ac:dyDescent="0.3">
      <c r="A23" s="3">
        <f>GENERAL!C22</f>
        <v>0</v>
      </c>
      <c r="B23" s="5">
        <f>GENERAL!D22</f>
        <v>0</v>
      </c>
      <c r="C23" s="4"/>
      <c r="D23" s="4"/>
      <c r="E23" s="6">
        <f>IFERROR(AVERAGE(T_6_2[[#This Row],[ITEM_6.2.1]]:T_6_2[[#This Row],[ITEM_6.2.2]]),0)</f>
        <v>0</v>
      </c>
      <c r="F23" s="3">
        <f>GENERAL!H22</f>
        <v>0</v>
      </c>
      <c r="G23" s="4"/>
    </row>
    <row r="24" spans="1:7" x14ac:dyDescent="0.3">
      <c r="A24" s="3">
        <f>GENERAL!C23</f>
        <v>0</v>
      </c>
      <c r="B24" s="5">
        <f>GENERAL!D23</f>
        <v>0</v>
      </c>
      <c r="C24" s="4"/>
      <c r="D24" s="4"/>
      <c r="E24" s="6">
        <f>IFERROR(AVERAGE(T_6_2[[#This Row],[ITEM_6.2.1]]:T_6_2[[#This Row],[ITEM_6.2.2]]),0)</f>
        <v>0</v>
      </c>
      <c r="F24" s="3">
        <f>GENERAL!H23</f>
        <v>0</v>
      </c>
      <c r="G24" s="4"/>
    </row>
    <row r="25" spans="1:7" x14ac:dyDescent="0.3">
      <c r="A25" s="3">
        <f>GENERAL!C24</f>
        <v>0</v>
      </c>
      <c r="B25" s="5">
        <f>GENERAL!D24</f>
        <v>0</v>
      </c>
      <c r="C25" s="4"/>
      <c r="D25" s="4"/>
      <c r="E25" s="6">
        <f>IFERROR(AVERAGE(T_6_2[[#This Row],[ITEM_6.2.1]]:T_6_2[[#This Row],[ITEM_6.2.2]]),0)</f>
        <v>0</v>
      </c>
      <c r="F25" s="3">
        <f>GENERAL!H24</f>
        <v>0</v>
      </c>
      <c r="G25" s="4"/>
    </row>
    <row r="26" spans="1:7" x14ac:dyDescent="0.3">
      <c r="A26" s="3">
        <f>GENERAL!C25</f>
        <v>0</v>
      </c>
      <c r="B26" s="5">
        <f>GENERAL!D25</f>
        <v>0</v>
      </c>
      <c r="C26" s="4"/>
      <c r="D26" s="4"/>
      <c r="E26" s="6">
        <f>IFERROR(AVERAGE(T_6_2[[#This Row],[ITEM_6.2.1]]:T_6_2[[#This Row],[ITEM_6.2.2]]),0)</f>
        <v>0</v>
      </c>
      <c r="F26" s="3">
        <f>GENERAL!H25</f>
        <v>0</v>
      </c>
      <c r="G26" s="4"/>
    </row>
    <row r="27" spans="1:7" x14ac:dyDescent="0.3">
      <c r="A27" s="3">
        <f>GENERAL!C26</f>
        <v>0</v>
      </c>
      <c r="B27" s="5">
        <f>GENERAL!D26</f>
        <v>0</v>
      </c>
      <c r="C27" s="4"/>
      <c r="D27" s="4"/>
      <c r="E27" s="6">
        <f>IFERROR(AVERAGE(T_6_2[[#This Row],[ITEM_6.2.1]]:T_6_2[[#This Row],[ITEM_6.2.2]]),0)</f>
        <v>0</v>
      </c>
      <c r="F27" s="3">
        <f>GENERAL!H26</f>
        <v>0</v>
      </c>
      <c r="G27" s="4"/>
    </row>
    <row r="28" spans="1:7" x14ac:dyDescent="0.3">
      <c r="A28" s="3">
        <f>GENERAL!C27</f>
        <v>0</v>
      </c>
      <c r="B28" s="5">
        <f>GENERAL!D27</f>
        <v>0</v>
      </c>
      <c r="C28" s="4"/>
      <c r="D28" s="4"/>
      <c r="E28" s="6">
        <f>IFERROR(AVERAGE(T_6_2[[#This Row],[ITEM_6.2.1]]:T_6_2[[#This Row],[ITEM_6.2.2]]),0)</f>
        <v>0</v>
      </c>
      <c r="F28" s="3">
        <f>GENERAL!H27</f>
        <v>0</v>
      </c>
      <c r="G28" s="4"/>
    </row>
    <row r="29" spans="1:7" x14ac:dyDescent="0.3">
      <c r="A29" s="3">
        <f>GENERAL!C28</f>
        <v>0</v>
      </c>
      <c r="B29" s="5">
        <f>GENERAL!D28</f>
        <v>0</v>
      </c>
      <c r="C29" s="4"/>
      <c r="D29" s="4"/>
      <c r="E29" s="6">
        <f>IFERROR(AVERAGE(T_6_2[[#This Row],[ITEM_6.2.1]]:T_6_2[[#This Row],[ITEM_6.2.2]]),0)</f>
        <v>0</v>
      </c>
      <c r="F29" s="3">
        <f>GENERAL!H28</f>
        <v>0</v>
      </c>
      <c r="G29" s="4"/>
    </row>
    <row r="30" spans="1:7" x14ac:dyDescent="0.3">
      <c r="A30" s="3">
        <f>GENERAL!C29</f>
        <v>0</v>
      </c>
      <c r="B30" s="5">
        <f>GENERAL!D29</f>
        <v>0</v>
      </c>
      <c r="C30" s="4"/>
      <c r="D30" s="4"/>
      <c r="E30" s="6">
        <f>IFERROR(AVERAGE(T_6_2[[#This Row],[ITEM_6.2.1]]:T_6_2[[#This Row],[ITEM_6.2.2]]),0)</f>
        <v>0</v>
      </c>
      <c r="F30" s="3">
        <f>GENERAL!H29</f>
        <v>0</v>
      </c>
      <c r="G30" s="4"/>
    </row>
    <row r="31" spans="1:7" x14ac:dyDescent="0.3">
      <c r="A31" s="3">
        <f>GENERAL!C30</f>
        <v>0</v>
      </c>
      <c r="B31" s="5">
        <f>GENERAL!D30</f>
        <v>0</v>
      </c>
      <c r="C31" s="4"/>
      <c r="D31" s="4"/>
      <c r="E31" s="6">
        <f>IFERROR(AVERAGE(T_6_2[[#This Row],[ITEM_6.2.1]]:T_6_2[[#This Row],[ITEM_6.2.2]]),0)</f>
        <v>0</v>
      </c>
      <c r="F31" s="3">
        <f>GENERAL!H30</f>
        <v>0</v>
      </c>
      <c r="G31" s="4"/>
    </row>
    <row r="32" spans="1:7" x14ac:dyDescent="0.3">
      <c r="A32" s="3">
        <f>GENERAL!C31</f>
        <v>0</v>
      </c>
      <c r="B32" s="5">
        <f>GENERAL!D31</f>
        <v>0</v>
      </c>
      <c r="C32" s="4"/>
      <c r="D32" s="4"/>
      <c r="E32" s="6">
        <f>IFERROR(AVERAGE(T_6_2[[#This Row],[ITEM_6.2.1]]:T_6_2[[#This Row],[ITEM_6.2.2]]),0)</f>
        <v>0</v>
      </c>
      <c r="F32" s="3">
        <f>GENERAL!H31</f>
        <v>0</v>
      </c>
      <c r="G32" s="4"/>
    </row>
    <row r="33" spans="1:7" x14ac:dyDescent="0.3">
      <c r="A33" s="3">
        <f>GENERAL!C32</f>
        <v>0</v>
      </c>
      <c r="B33" s="5">
        <f>GENERAL!D32</f>
        <v>0</v>
      </c>
      <c r="C33" s="4"/>
      <c r="D33" s="4"/>
      <c r="E33" s="6">
        <f>IFERROR(AVERAGE(T_6_2[[#This Row],[ITEM_6.2.1]]:T_6_2[[#This Row],[ITEM_6.2.2]]),0)</f>
        <v>0</v>
      </c>
      <c r="F33" s="3">
        <f>GENERAL!H32</f>
        <v>0</v>
      </c>
      <c r="G33" s="4"/>
    </row>
    <row r="34" spans="1:7" x14ac:dyDescent="0.3">
      <c r="A34" s="3">
        <f>GENERAL!C33</f>
        <v>0</v>
      </c>
      <c r="B34" s="5">
        <f>GENERAL!D33</f>
        <v>0</v>
      </c>
      <c r="C34" s="4"/>
      <c r="D34" s="4"/>
      <c r="E34" s="6">
        <f>IFERROR(AVERAGE(T_6_2[[#This Row],[ITEM_6.2.1]]:T_6_2[[#This Row],[ITEM_6.2.2]]),0)</f>
        <v>0</v>
      </c>
      <c r="F34" s="3">
        <f>GENERAL!H33</f>
        <v>0</v>
      </c>
      <c r="G34" s="4"/>
    </row>
    <row r="35" spans="1:7" x14ac:dyDescent="0.3">
      <c r="A35" s="3">
        <f>GENERAL!C34</f>
        <v>0</v>
      </c>
      <c r="B35" s="5">
        <f>GENERAL!D34</f>
        <v>0</v>
      </c>
      <c r="C35" s="4"/>
      <c r="D35" s="4"/>
      <c r="E35" s="6">
        <f>IFERROR(AVERAGE(T_6_2[[#This Row],[ITEM_6.2.1]]:T_6_2[[#This Row],[ITEM_6.2.2]]),0)</f>
        <v>0</v>
      </c>
      <c r="F35" s="3">
        <f>GENERAL!H34</f>
        <v>0</v>
      </c>
      <c r="G35" s="4"/>
    </row>
    <row r="36" spans="1:7" x14ac:dyDescent="0.3">
      <c r="A36" s="3">
        <f>GENERAL!C35</f>
        <v>0</v>
      </c>
      <c r="B36" s="5">
        <f>GENERAL!D35</f>
        <v>0</v>
      </c>
      <c r="C36" s="4"/>
      <c r="D36" s="4"/>
      <c r="E36" s="6">
        <f>IFERROR(AVERAGE(T_6_2[[#This Row],[ITEM_6.2.1]]:T_6_2[[#This Row],[ITEM_6.2.2]]),0)</f>
        <v>0</v>
      </c>
      <c r="F36" s="3">
        <f>GENERAL!H35</f>
        <v>0</v>
      </c>
      <c r="G36" s="4"/>
    </row>
    <row r="37" spans="1:7" ht="27.6" x14ac:dyDescent="0.3">
      <c r="A37" s="3">
        <f>GENERAL!C36</f>
        <v>0</v>
      </c>
      <c r="B37" s="5">
        <f>GENERAL!D36</f>
        <v>0</v>
      </c>
      <c r="C37" s="4"/>
      <c r="D37" s="4"/>
      <c r="E37" s="6">
        <f>IFERROR(AVERAGE(T_6_2[[#This Row],[ITEM_6.2.1]]:T_6_2[[#This Row],[ITEM_6.2.2]]),0)</f>
        <v>0</v>
      </c>
      <c r="F37" s="3">
        <f>GENERAL!H36</f>
        <v>0</v>
      </c>
      <c r="G37" s="4"/>
    </row>
    <row r="38" spans="1:7" x14ac:dyDescent="0.3">
      <c r="A38" s="3">
        <f>GENERAL!C37</f>
        <v>0</v>
      </c>
      <c r="B38" s="5">
        <f>GENERAL!D37</f>
        <v>0</v>
      </c>
      <c r="C38" s="4"/>
      <c r="D38" s="4"/>
      <c r="E38" s="6">
        <f>IFERROR(AVERAGE(T_6_2[[#This Row],[ITEM_6.2.1]]:T_6_2[[#This Row],[ITEM_6.2.2]]),0)</f>
        <v>0</v>
      </c>
      <c r="F38" s="3">
        <f>GENERAL!H37</f>
        <v>0</v>
      </c>
      <c r="G38" s="4"/>
    </row>
    <row r="39" spans="1:7" x14ac:dyDescent="0.3">
      <c r="A39" s="3">
        <f>GENERAL!C38</f>
        <v>0</v>
      </c>
      <c r="B39" s="5">
        <f>GENERAL!D38</f>
        <v>0</v>
      </c>
      <c r="C39" s="4"/>
      <c r="D39" s="4"/>
      <c r="E39" s="6">
        <f>IFERROR(AVERAGE(T_6_2[[#This Row],[ITEM_6.2.1]]:T_6_2[[#This Row],[ITEM_6.2.2]]),0)</f>
        <v>0</v>
      </c>
      <c r="F39" s="3">
        <f>GENERAL!H38</f>
        <v>0</v>
      </c>
      <c r="G39" s="4"/>
    </row>
    <row r="40" spans="1:7" x14ac:dyDescent="0.3">
      <c r="A40" s="3">
        <f>GENERAL!C39</f>
        <v>0</v>
      </c>
      <c r="B40" s="5">
        <f>GENERAL!D39</f>
        <v>0</v>
      </c>
      <c r="C40" s="4"/>
      <c r="D40" s="4"/>
      <c r="E40" s="6">
        <f>IFERROR(AVERAGE(T_6_2[[#This Row],[ITEM_6.2.1]]:T_6_2[[#This Row],[ITEM_6.2.2]]),0)</f>
        <v>0</v>
      </c>
      <c r="F40" s="3">
        <f>GENERAL!H39</f>
        <v>0</v>
      </c>
      <c r="G40" s="4"/>
    </row>
    <row r="41" spans="1:7" x14ac:dyDescent="0.3">
      <c r="A41" s="3">
        <f>GENERAL!C40</f>
        <v>0</v>
      </c>
      <c r="B41" s="5">
        <f>GENERAL!D40</f>
        <v>0</v>
      </c>
      <c r="C41" s="4"/>
      <c r="D41" s="4"/>
      <c r="E41" s="6">
        <f>IFERROR(AVERAGE(T_6_2[[#This Row],[ITEM_6.2.1]]:T_6_2[[#This Row],[ITEM_6.2.2]]),0)</f>
        <v>0</v>
      </c>
      <c r="F41" s="3">
        <f>GENERAL!H40</f>
        <v>0</v>
      </c>
      <c r="G41" s="4"/>
    </row>
    <row r="42" spans="1:7" x14ac:dyDescent="0.3">
      <c r="A42" s="3">
        <f>GENERAL!C41</f>
        <v>0</v>
      </c>
      <c r="B42" s="5">
        <f>GENERAL!D41</f>
        <v>0</v>
      </c>
      <c r="C42" s="4"/>
      <c r="D42" s="4"/>
      <c r="E42" s="6">
        <f>IFERROR(AVERAGE(T_6_2[[#This Row],[ITEM_6.2.1]]:T_6_2[[#This Row],[ITEM_6.2.2]]),0)</f>
        <v>0</v>
      </c>
      <c r="F42" s="3">
        <f>GENERAL!H41</f>
        <v>0</v>
      </c>
      <c r="G42" s="4"/>
    </row>
    <row r="43" spans="1:7" x14ac:dyDescent="0.3">
      <c r="A43" s="3">
        <f>GENERAL!C42</f>
        <v>0</v>
      </c>
      <c r="B43" s="5">
        <f>GENERAL!D42</f>
        <v>0</v>
      </c>
      <c r="C43" s="4"/>
      <c r="D43" s="4"/>
      <c r="E43" s="6">
        <f>IFERROR(AVERAGE(T_6_2[[#This Row],[ITEM_6.2.1]]:T_6_2[[#This Row],[ITEM_6.2.2]]),0)</f>
        <v>0</v>
      </c>
      <c r="F43" s="3">
        <f>GENERAL!H42</f>
        <v>0</v>
      </c>
      <c r="G43" s="4"/>
    </row>
    <row r="44" spans="1:7" x14ac:dyDescent="0.3">
      <c r="A44" s="3">
        <f>GENERAL!C43</f>
        <v>0</v>
      </c>
      <c r="B44" s="5">
        <f>GENERAL!D43</f>
        <v>0</v>
      </c>
      <c r="C44" s="4"/>
      <c r="D44" s="4"/>
      <c r="E44" s="6">
        <f>IFERROR(AVERAGE(T_6_2[[#This Row],[ITEM_6.2.1]]:T_6_2[[#This Row],[ITEM_6.2.2]]),0)</f>
        <v>0</v>
      </c>
      <c r="F44" s="3">
        <f>GENERAL!H43</f>
        <v>0</v>
      </c>
      <c r="G44" s="4"/>
    </row>
    <row r="45" spans="1:7" ht="27.6" x14ac:dyDescent="0.3">
      <c r="A45" s="3">
        <f>GENERAL!C44</f>
        <v>0</v>
      </c>
      <c r="B45" s="5">
        <f>GENERAL!D44</f>
        <v>0</v>
      </c>
      <c r="C45" s="4"/>
      <c r="D45" s="4"/>
      <c r="E45" s="6">
        <f>IFERROR(AVERAGE(T_6_2[[#This Row],[ITEM_6.2.1]]:T_6_2[[#This Row],[ITEM_6.2.2]]),0)</f>
        <v>0</v>
      </c>
      <c r="F45" s="3">
        <f>GENERAL!H44</f>
        <v>0</v>
      </c>
      <c r="G45" s="4"/>
    </row>
    <row r="46" spans="1:7" x14ac:dyDescent="0.3">
      <c r="A46" s="3">
        <f>GENERAL!C45</f>
        <v>0</v>
      </c>
      <c r="B46" s="5">
        <f>GENERAL!D45</f>
        <v>0</v>
      </c>
      <c r="C46" s="4"/>
      <c r="D46" s="4"/>
      <c r="E46" s="6">
        <f>IFERROR(AVERAGE(T_6_2[[#This Row],[ITEM_6.2.1]]:T_6_2[[#This Row],[ITEM_6.2.2]]),0)</f>
        <v>0</v>
      </c>
      <c r="F46" s="3">
        <f>GENERAL!H45</f>
        <v>0</v>
      </c>
      <c r="G46" s="4"/>
    </row>
    <row r="47" spans="1:7" x14ac:dyDescent="0.3">
      <c r="A47" s="3">
        <f>GENERAL!C46</f>
        <v>0</v>
      </c>
      <c r="B47" s="5">
        <f>GENERAL!D46</f>
        <v>0</v>
      </c>
      <c r="C47" s="4"/>
      <c r="D47" s="4"/>
      <c r="E47" s="6">
        <f>IFERROR(AVERAGE(T_6_2[[#This Row],[ITEM_6.2.1]]:T_6_2[[#This Row],[ITEM_6.2.2]]),0)</f>
        <v>0</v>
      </c>
      <c r="F47" s="3">
        <f>GENERAL!H46</f>
        <v>0</v>
      </c>
      <c r="G47" s="4"/>
    </row>
    <row r="48" spans="1:7" x14ac:dyDescent="0.3">
      <c r="A48" s="3">
        <f>GENERAL!C47</f>
        <v>0</v>
      </c>
      <c r="B48" s="5">
        <f>GENERAL!D47</f>
        <v>0</v>
      </c>
      <c r="C48" s="4"/>
      <c r="D48" s="4"/>
      <c r="E48" s="6">
        <f>IFERROR(AVERAGE(T_6_2[[#This Row],[ITEM_6.2.1]]:T_6_2[[#This Row],[ITEM_6.2.2]]),0)</f>
        <v>0</v>
      </c>
      <c r="F48" s="3">
        <f>GENERAL!H47</f>
        <v>0</v>
      </c>
      <c r="G48" s="4"/>
    </row>
    <row r="49" spans="1:7" x14ac:dyDescent="0.3">
      <c r="A49" s="3">
        <f>GENERAL!C48</f>
        <v>0</v>
      </c>
      <c r="B49" s="5">
        <f>GENERAL!D48</f>
        <v>0</v>
      </c>
      <c r="C49" s="4"/>
      <c r="D49" s="4"/>
      <c r="E49" s="6">
        <f>IFERROR(AVERAGE(T_6_2[[#This Row],[ITEM_6.2.1]]:T_6_2[[#This Row],[ITEM_6.2.2]]),0)</f>
        <v>0</v>
      </c>
      <c r="F49" s="3">
        <f>GENERAL!H48</f>
        <v>0</v>
      </c>
      <c r="G49" s="4"/>
    </row>
    <row r="50" spans="1:7" x14ac:dyDescent="0.3">
      <c r="A50" s="3">
        <f>GENERAL!C49</f>
        <v>0</v>
      </c>
      <c r="B50" s="5">
        <f>GENERAL!D49</f>
        <v>0</v>
      </c>
      <c r="C50" s="4"/>
      <c r="D50" s="4"/>
      <c r="E50" s="6">
        <f>IFERROR(AVERAGE(T_6_2[[#This Row],[ITEM_6.2.1]]:T_6_2[[#This Row],[ITEM_6.2.2]]),0)</f>
        <v>0</v>
      </c>
      <c r="F50" s="3">
        <f>GENERAL!H49</f>
        <v>0</v>
      </c>
      <c r="G50" s="4"/>
    </row>
    <row r="51" spans="1:7" x14ac:dyDescent="0.3">
      <c r="A51" s="3">
        <f>GENERAL!C50</f>
        <v>0</v>
      </c>
      <c r="B51" s="5">
        <f>GENERAL!D50</f>
        <v>0</v>
      </c>
      <c r="C51" s="4"/>
      <c r="D51" s="4"/>
      <c r="E51" s="6">
        <f>IFERROR(AVERAGE(T_6_2[[#This Row],[ITEM_6.2.1]]:T_6_2[[#This Row],[ITEM_6.2.2]]),0)</f>
        <v>0</v>
      </c>
      <c r="F51" s="3">
        <f>GENERAL!H50</f>
        <v>0</v>
      </c>
      <c r="G51" s="4"/>
    </row>
    <row r="52" spans="1:7" ht="27.6" x14ac:dyDescent="0.3">
      <c r="A52" s="3">
        <f>GENERAL!C51</f>
        <v>0</v>
      </c>
      <c r="B52" s="5">
        <f>GENERAL!D51</f>
        <v>0</v>
      </c>
      <c r="C52" s="4"/>
      <c r="D52" s="4"/>
      <c r="E52" s="6">
        <f>IFERROR(AVERAGE(T_6_2[[#This Row],[ITEM_6.2.1]]:T_6_2[[#This Row],[ITEM_6.2.2]]),0)</f>
        <v>0</v>
      </c>
      <c r="F52" s="3">
        <f>GENERAL!H51</f>
        <v>0</v>
      </c>
      <c r="G52" s="4"/>
    </row>
    <row r="53" spans="1:7" x14ac:dyDescent="0.3">
      <c r="A53" s="3">
        <f>GENERAL!C52</f>
        <v>0</v>
      </c>
      <c r="B53" s="5">
        <f>GENERAL!D52</f>
        <v>0</v>
      </c>
      <c r="C53" s="4"/>
      <c r="D53" s="4"/>
      <c r="E53" s="6">
        <f>IFERROR(AVERAGE(T_6_2[[#This Row],[ITEM_6.2.1]]:T_6_2[[#This Row],[ITEM_6.2.2]]),0)</f>
        <v>0</v>
      </c>
      <c r="F53" s="3">
        <f>GENERAL!H52</f>
        <v>0</v>
      </c>
      <c r="G53" s="4"/>
    </row>
    <row r="54" spans="1:7" x14ac:dyDescent="0.3">
      <c r="A54" s="3">
        <f>GENERAL!C53</f>
        <v>0</v>
      </c>
      <c r="B54" s="5">
        <f>GENERAL!D53</f>
        <v>0</v>
      </c>
      <c r="C54" s="4"/>
      <c r="D54" s="4"/>
      <c r="E54" s="6">
        <f>IFERROR(AVERAGE(T_6_2[[#This Row],[ITEM_6.2.1]]:T_6_2[[#This Row],[ITEM_6.2.2]]),0)</f>
        <v>0</v>
      </c>
      <c r="F54" s="3">
        <f>GENERAL!H53</f>
        <v>0</v>
      </c>
      <c r="G54" s="4"/>
    </row>
    <row r="55" spans="1:7" x14ac:dyDescent="0.3">
      <c r="A55" s="3">
        <f>GENERAL!C54</f>
        <v>0</v>
      </c>
      <c r="B55" s="5">
        <f>GENERAL!D54</f>
        <v>0</v>
      </c>
      <c r="C55" s="4"/>
      <c r="D55" s="4"/>
      <c r="E55" s="6">
        <f>IFERROR(AVERAGE(T_6_2[[#This Row],[ITEM_6.2.1]]:T_6_2[[#This Row],[ITEM_6.2.2]]),0)</f>
        <v>0</v>
      </c>
      <c r="F55" s="3">
        <f>GENERAL!H54</f>
        <v>0</v>
      </c>
      <c r="G55" s="4"/>
    </row>
    <row r="56" spans="1:7" x14ac:dyDescent="0.3">
      <c r="A56" s="3">
        <f>GENERAL!C55</f>
        <v>0</v>
      </c>
      <c r="B56" s="5">
        <f>GENERAL!D55</f>
        <v>0</v>
      </c>
      <c r="C56" s="4"/>
      <c r="D56" s="4"/>
      <c r="E56" s="6">
        <f>IFERROR(AVERAGE(T_6_2[[#This Row],[ITEM_6.2.1]]:T_6_2[[#This Row],[ITEM_6.2.2]]),0)</f>
        <v>0</v>
      </c>
      <c r="F56" s="3">
        <f>GENERAL!H55</f>
        <v>0</v>
      </c>
      <c r="G56" s="4"/>
    </row>
    <row r="57" spans="1:7" x14ac:dyDescent="0.3">
      <c r="A57" s="3">
        <f>GENERAL!C56</f>
        <v>0</v>
      </c>
      <c r="B57" s="5">
        <f>GENERAL!D56</f>
        <v>0</v>
      </c>
      <c r="C57" s="4"/>
      <c r="D57" s="4"/>
      <c r="E57" s="6">
        <f>IFERROR(AVERAGE(T_6_2[[#This Row],[ITEM_6.2.1]]:T_6_2[[#This Row],[ITEM_6.2.2]]),0)</f>
        <v>0</v>
      </c>
      <c r="F57" s="3">
        <f>GENERAL!H56</f>
        <v>0</v>
      </c>
      <c r="G57" s="4"/>
    </row>
    <row r="58" spans="1:7" x14ac:dyDescent="0.3">
      <c r="A58" s="3">
        <f>GENERAL!C57</f>
        <v>0</v>
      </c>
      <c r="B58" s="5">
        <f>GENERAL!D57</f>
        <v>0</v>
      </c>
      <c r="C58" s="4"/>
      <c r="D58" s="4"/>
      <c r="E58" s="6">
        <f>IFERROR(AVERAGE(T_6_2[[#This Row],[ITEM_6.2.1]]:T_6_2[[#This Row],[ITEM_6.2.2]]),0)</f>
        <v>0</v>
      </c>
      <c r="F58" s="3">
        <f>GENERAL!H57</f>
        <v>0</v>
      </c>
      <c r="G58" s="4"/>
    </row>
    <row r="59" spans="1:7" x14ac:dyDescent="0.3">
      <c r="A59" s="3">
        <f>GENERAL!C58</f>
        <v>0</v>
      </c>
      <c r="B59" s="5">
        <f>GENERAL!D58</f>
        <v>0</v>
      </c>
      <c r="C59" s="4"/>
      <c r="D59" s="4"/>
      <c r="E59" s="6">
        <f>IFERROR(AVERAGE(T_6_2[[#This Row],[ITEM_6.2.1]]:T_6_2[[#This Row],[ITEM_6.2.2]]),0)</f>
        <v>0</v>
      </c>
      <c r="F59" s="3">
        <f>GENERAL!H58</f>
        <v>0</v>
      </c>
      <c r="G59" s="4"/>
    </row>
    <row r="60" spans="1:7" x14ac:dyDescent="0.3">
      <c r="A60" s="3">
        <f>GENERAL!C59</f>
        <v>0</v>
      </c>
      <c r="B60" s="5">
        <f>GENERAL!D59</f>
        <v>0</v>
      </c>
      <c r="C60" s="4"/>
      <c r="D60" s="4"/>
      <c r="E60" s="6">
        <f>IFERROR(AVERAGE(T_6_2[[#This Row],[ITEM_6.2.1]]:T_6_2[[#This Row],[ITEM_6.2.2]]),0)</f>
        <v>0</v>
      </c>
      <c r="F60" s="3">
        <f>GENERAL!H59</f>
        <v>0</v>
      </c>
      <c r="G60" s="4"/>
    </row>
    <row r="61" spans="1:7" x14ac:dyDescent="0.3">
      <c r="A61" s="3">
        <f>GENERAL!C60</f>
        <v>0</v>
      </c>
      <c r="B61" s="5">
        <f>GENERAL!D60</f>
        <v>0</v>
      </c>
      <c r="C61" s="4"/>
      <c r="D61" s="4"/>
      <c r="E61" s="6">
        <f>IFERROR(AVERAGE(T_6_2[[#This Row],[ITEM_6.2.1]]:T_6_2[[#This Row],[ITEM_6.2.2]]),0)</f>
        <v>0</v>
      </c>
      <c r="F61" s="3">
        <f>GENERAL!H60</f>
        <v>0</v>
      </c>
      <c r="G61" s="4"/>
    </row>
    <row r="62" spans="1:7" x14ac:dyDescent="0.3">
      <c r="A62" s="3">
        <f>GENERAL!C61</f>
        <v>0</v>
      </c>
      <c r="B62" s="5">
        <f>GENERAL!D61</f>
        <v>0</v>
      </c>
      <c r="C62" s="4"/>
      <c r="D62" s="4"/>
      <c r="E62" s="6">
        <f>IFERROR(AVERAGE(T_6_2[[#This Row],[ITEM_6.2.1]]:T_6_2[[#This Row],[ITEM_6.2.2]]),0)</f>
        <v>0</v>
      </c>
      <c r="F62" s="3">
        <f>GENERAL!H61</f>
        <v>0</v>
      </c>
      <c r="G62" s="4"/>
    </row>
    <row r="63" spans="1:7" x14ac:dyDescent="0.3">
      <c r="A63" s="3">
        <f>GENERAL!C62</f>
        <v>0</v>
      </c>
      <c r="B63" s="5">
        <f>GENERAL!D62</f>
        <v>0</v>
      </c>
      <c r="C63" s="4"/>
      <c r="D63" s="4"/>
      <c r="E63" s="6">
        <f>IFERROR(AVERAGE(T_6_2[[#This Row],[ITEM_6.2.1]]:T_6_2[[#This Row],[ITEM_6.2.2]]),0)</f>
        <v>0</v>
      </c>
      <c r="F63" s="3">
        <f>GENERAL!H62</f>
        <v>0</v>
      </c>
      <c r="G63" s="4"/>
    </row>
    <row r="64" spans="1:7" x14ac:dyDescent="0.3">
      <c r="A64" s="3">
        <f>GENERAL!C63</f>
        <v>0</v>
      </c>
      <c r="B64" s="5">
        <f>GENERAL!D63</f>
        <v>0</v>
      </c>
      <c r="C64" s="4"/>
      <c r="D64" s="4"/>
      <c r="E64" s="6">
        <f>IFERROR(AVERAGE(T_6_2[[#This Row],[ITEM_6.2.1]]:T_6_2[[#This Row],[ITEM_6.2.2]]),0)</f>
        <v>0</v>
      </c>
      <c r="F64" s="3">
        <f>GENERAL!H63</f>
        <v>0</v>
      </c>
      <c r="G64" s="4"/>
    </row>
    <row r="65" spans="1:7" x14ac:dyDescent="0.3">
      <c r="A65" s="3">
        <f>GENERAL!C64</f>
        <v>0</v>
      </c>
      <c r="B65" s="5">
        <f>GENERAL!D64</f>
        <v>0</v>
      </c>
      <c r="C65" s="4"/>
      <c r="D65" s="4"/>
      <c r="E65" s="6">
        <f>IFERROR(AVERAGE(T_6_2[[#This Row],[ITEM_6.2.1]]:T_6_2[[#This Row],[ITEM_6.2.2]]),0)</f>
        <v>0</v>
      </c>
      <c r="F65" s="3">
        <f>GENERAL!H64</f>
        <v>0</v>
      </c>
      <c r="G65" s="4"/>
    </row>
    <row r="66" spans="1:7" x14ac:dyDescent="0.3">
      <c r="A66" s="3">
        <f>GENERAL!C65</f>
        <v>0</v>
      </c>
      <c r="B66" s="5">
        <f>GENERAL!D65</f>
        <v>0</v>
      </c>
      <c r="C66" s="4"/>
      <c r="D66" s="4"/>
      <c r="E66" s="6">
        <f>IFERROR(AVERAGE(T_6_2[[#This Row],[ITEM_6.2.1]]:T_6_2[[#This Row],[ITEM_6.2.2]]),0)</f>
        <v>0</v>
      </c>
      <c r="F66" s="3">
        <f>GENERAL!H65</f>
        <v>0</v>
      </c>
      <c r="G66" s="4"/>
    </row>
    <row r="67" spans="1:7" x14ac:dyDescent="0.3">
      <c r="A67" s="3">
        <f>GENERAL!C66</f>
        <v>0</v>
      </c>
      <c r="B67" s="5">
        <f>GENERAL!D66</f>
        <v>0</v>
      </c>
      <c r="C67" s="4"/>
      <c r="D67" s="4"/>
      <c r="E67" s="6">
        <f>IFERROR(AVERAGE(T_6_2[[#This Row],[ITEM_6.2.1]]:T_6_2[[#This Row],[ITEM_6.2.2]]),0)</f>
        <v>0</v>
      </c>
      <c r="F67" s="3">
        <f>GENERAL!H66</f>
        <v>0</v>
      </c>
      <c r="G67" s="4"/>
    </row>
    <row r="68" spans="1:7" x14ac:dyDescent="0.3">
      <c r="A68" s="3">
        <f>GENERAL!C67</f>
        <v>0</v>
      </c>
      <c r="B68" s="5">
        <f>GENERAL!D67</f>
        <v>0</v>
      </c>
      <c r="C68" s="4"/>
      <c r="D68" s="4"/>
      <c r="E68" s="6">
        <f>IFERROR(AVERAGE(T_6_2[[#This Row],[ITEM_6.2.1]]:T_6_2[[#This Row],[ITEM_6.2.2]]),0)</f>
        <v>0</v>
      </c>
      <c r="F68" s="3">
        <f>GENERAL!H67</f>
        <v>0</v>
      </c>
      <c r="G68" s="4"/>
    </row>
    <row r="69" spans="1:7" x14ac:dyDescent="0.3">
      <c r="A69" s="3">
        <f>GENERAL!C68</f>
        <v>0</v>
      </c>
      <c r="B69" s="5">
        <f>GENERAL!D68</f>
        <v>0</v>
      </c>
      <c r="C69" s="4"/>
      <c r="D69" s="4"/>
      <c r="E69" s="6">
        <f>IFERROR(AVERAGE(T_6_2[[#This Row],[ITEM_6.2.1]]:T_6_2[[#This Row],[ITEM_6.2.2]]),0)</f>
        <v>0</v>
      </c>
      <c r="F69" s="3">
        <f>GENERAL!H68</f>
        <v>0</v>
      </c>
      <c r="G69" s="4"/>
    </row>
    <row r="70" spans="1:7" x14ac:dyDescent="0.3">
      <c r="A70" s="3">
        <f>GENERAL!C69</f>
        <v>0</v>
      </c>
      <c r="B70" s="5">
        <f>GENERAL!D69</f>
        <v>0</v>
      </c>
      <c r="C70" s="4"/>
      <c r="D70" s="4"/>
      <c r="E70" s="6">
        <f>IFERROR(AVERAGE(T_6_2[[#This Row],[ITEM_6.2.1]]:T_6_2[[#This Row],[ITEM_6.2.2]]),0)</f>
        <v>0</v>
      </c>
      <c r="F70" s="3">
        <f>GENERAL!H69</f>
        <v>0</v>
      </c>
      <c r="G70" s="4"/>
    </row>
    <row r="71" spans="1:7" x14ac:dyDescent="0.3">
      <c r="A71" s="3">
        <f>GENERAL!C70</f>
        <v>0</v>
      </c>
      <c r="B71" s="5">
        <f>GENERAL!D70</f>
        <v>0</v>
      </c>
      <c r="C71" s="4"/>
      <c r="D71" s="4"/>
      <c r="E71" s="6">
        <f>IFERROR(AVERAGE(T_6_2[[#This Row],[ITEM_6.2.1]]:T_6_2[[#This Row],[ITEM_6.2.2]]),0)</f>
        <v>0</v>
      </c>
      <c r="F71" s="3">
        <f>GENERAL!H70</f>
        <v>0</v>
      </c>
      <c r="G71" s="4"/>
    </row>
    <row r="72" spans="1:7" x14ac:dyDescent="0.3">
      <c r="A72" s="3">
        <f>GENERAL!C71</f>
        <v>0</v>
      </c>
      <c r="B72" s="5">
        <f>GENERAL!D71</f>
        <v>0</v>
      </c>
      <c r="C72" s="4"/>
      <c r="D72" s="4"/>
      <c r="E72" s="6">
        <f>IFERROR(AVERAGE(T_6_2[[#This Row],[ITEM_6.2.1]]:T_6_2[[#This Row],[ITEM_6.2.2]]),0)</f>
        <v>0</v>
      </c>
      <c r="F72" s="3">
        <f>GENERAL!H71</f>
        <v>0</v>
      </c>
      <c r="G72" s="4"/>
    </row>
    <row r="73" spans="1:7" x14ac:dyDescent="0.3">
      <c r="A73" s="3">
        <f>GENERAL!C72</f>
        <v>0</v>
      </c>
      <c r="B73" s="5">
        <f>GENERAL!D72</f>
        <v>0</v>
      </c>
      <c r="C73" s="4"/>
      <c r="D73" s="4"/>
      <c r="E73" s="6">
        <f>IFERROR(AVERAGE(T_6_2[[#This Row],[ITEM_6.2.1]]:T_6_2[[#This Row],[ITEM_6.2.2]]),0)</f>
        <v>0</v>
      </c>
      <c r="F73" s="3">
        <f>GENERAL!H72</f>
        <v>0</v>
      </c>
      <c r="G73" s="4"/>
    </row>
    <row r="74" spans="1:7" ht="27.6" x14ac:dyDescent="0.3">
      <c r="A74" s="3">
        <f>GENERAL!C73</f>
        <v>0</v>
      </c>
      <c r="B74" s="5">
        <f>GENERAL!D73</f>
        <v>0</v>
      </c>
      <c r="C74" s="4"/>
      <c r="D74" s="4"/>
      <c r="E74" s="6">
        <f>IFERROR(AVERAGE(T_6_2[[#This Row],[ITEM_6.2.1]]:T_6_2[[#This Row],[ITEM_6.2.2]]),0)</f>
        <v>0</v>
      </c>
      <c r="F74" s="3">
        <f>GENERAL!H73</f>
        <v>0</v>
      </c>
      <c r="G74" s="4"/>
    </row>
    <row r="75" spans="1:7" x14ac:dyDescent="0.3">
      <c r="A75" s="3">
        <f>GENERAL!C74</f>
        <v>0</v>
      </c>
      <c r="B75" s="5">
        <f>GENERAL!D74</f>
        <v>0</v>
      </c>
      <c r="C75" s="4"/>
      <c r="D75" s="4"/>
      <c r="E75" s="6">
        <f>IFERROR(AVERAGE(T_6_2[[#This Row],[ITEM_6.2.1]]:T_6_2[[#This Row],[ITEM_6.2.2]]),0)</f>
        <v>0</v>
      </c>
      <c r="F75" s="3">
        <f>GENERAL!H74</f>
        <v>0</v>
      </c>
      <c r="G75" s="4"/>
    </row>
    <row r="76" spans="1:7" x14ac:dyDescent="0.3">
      <c r="A76" s="3">
        <f>GENERAL!C75</f>
        <v>0</v>
      </c>
      <c r="B76" s="5">
        <f>GENERAL!D75</f>
        <v>0</v>
      </c>
      <c r="C76" s="4"/>
      <c r="D76" s="4"/>
      <c r="E76" s="6">
        <f>IFERROR(AVERAGE(T_6_2[[#This Row],[ITEM_6.2.1]]:T_6_2[[#This Row],[ITEM_6.2.2]]),0)</f>
        <v>0</v>
      </c>
      <c r="F76" s="3">
        <f>GENERAL!H75</f>
        <v>0</v>
      </c>
      <c r="G76" s="4"/>
    </row>
    <row r="77" spans="1:7" x14ac:dyDescent="0.3">
      <c r="A77" s="3">
        <f>GENERAL!C76</f>
        <v>0</v>
      </c>
      <c r="B77" s="5">
        <f>GENERAL!D76</f>
        <v>0</v>
      </c>
      <c r="C77" s="4"/>
      <c r="D77" s="4"/>
      <c r="E77" s="6">
        <f>IFERROR(AVERAGE(T_6_2[[#This Row],[ITEM_6.2.1]]:T_6_2[[#This Row],[ITEM_6.2.2]]),0)</f>
        <v>0</v>
      </c>
      <c r="F77" s="3">
        <f>GENERAL!H76</f>
        <v>0</v>
      </c>
      <c r="G77" s="4"/>
    </row>
    <row r="78" spans="1:7" x14ac:dyDescent="0.3">
      <c r="A78" s="3">
        <f>GENERAL!C77</f>
        <v>0</v>
      </c>
      <c r="B78" s="5">
        <f>GENERAL!D77</f>
        <v>0</v>
      </c>
      <c r="C78" s="4"/>
      <c r="D78" s="4"/>
      <c r="E78" s="6">
        <f>IFERROR(AVERAGE(T_6_2[[#This Row],[ITEM_6.2.1]]:T_6_2[[#This Row],[ITEM_6.2.2]]),0)</f>
        <v>0</v>
      </c>
      <c r="F78" s="3">
        <f>GENERAL!H77</f>
        <v>0</v>
      </c>
      <c r="G78" s="4"/>
    </row>
    <row r="79" spans="1:7" x14ac:dyDescent="0.3">
      <c r="A79" s="3">
        <f>GENERAL!C78</f>
        <v>0</v>
      </c>
      <c r="B79" s="5">
        <f>GENERAL!D78</f>
        <v>0</v>
      </c>
      <c r="C79" s="4"/>
      <c r="D79" s="4"/>
      <c r="E79" s="6">
        <f>IFERROR(AVERAGE(T_6_2[[#This Row],[ITEM_6.2.1]]:T_6_2[[#This Row],[ITEM_6.2.2]]),0)</f>
        <v>0</v>
      </c>
      <c r="F79" s="3">
        <f>GENERAL!H78</f>
        <v>0</v>
      </c>
      <c r="G79" s="4"/>
    </row>
    <row r="80" spans="1:7" x14ac:dyDescent="0.3">
      <c r="A80" s="3">
        <f>GENERAL!C79</f>
        <v>0</v>
      </c>
      <c r="B80" s="5">
        <f>GENERAL!D79</f>
        <v>0</v>
      </c>
      <c r="C80" s="4"/>
      <c r="D80" s="4"/>
      <c r="E80" s="6">
        <f>IFERROR(AVERAGE(T_6_2[[#This Row],[ITEM_6.2.1]]:T_6_2[[#This Row],[ITEM_6.2.2]]),0)</f>
        <v>0</v>
      </c>
      <c r="F80" s="3">
        <f>GENERAL!H79</f>
        <v>0</v>
      </c>
      <c r="G80" s="4"/>
    </row>
    <row r="81" spans="1:7" x14ac:dyDescent="0.3">
      <c r="A81" s="3">
        <f>GENERAL!C80</f>
        <v>0</v>
      </c>
      <c r="B81" s="5">
        <f>GENERAL!D80</f>
        <v>0</v>
      </c>
      <c r="C81" s="4"/>
      <c r="D81" s="4"/>
      <c r="E81" s="6">
        <f>IFERROR(AVERAGE(T_6_2[[#This Row],[ITEM_6.2.1]]:T_6_2[[#This Row],[ITEM_6.2.2]]),0)</f>
        <v>0</v>
      </c>
      <c r="F81" s="3">
        <f>GENERAL!H80</f>
        <v>0</v>
      </c>
      <c r="G81" s="4"/>
    </row>
    <row r="82" spans="1:7" x14ac:dyDescent="0.3">
      <c r="A82" s="3">
        <f>GENERAL!C81</f>
        <v>0</v>
      </c>
      <c r="B82" s="5">
        <f>GENERAL!D81</f>
        <v>0</v>
      </c>
      <c r="C82" s="4"/>
      <c r="D82" s="4"/>
      <c r="E82" s="6">
        <f>IFERROR(AVERAGE(T_6_2[[#This Row],[ITEM_6.2.1]]:T_6_2[[#This Row],[ITEM_6.2.2]]),0)</f>
        <v>0</v>
      </c>
      <c r="F82" s="3">
        <f>GENERAL!H81</f>
        <v>0</v>
      </c>
      <c r="G82" s="4"/>
    </row>
    <row r="83" spans="1:7" x14ac:dyDescent="0.3">
      <c r="A83" s="3">
        <f>GENERAL!C82</f>
        <v>0</v>
      </c>
      <c r="B83" s="5">
        <f>GENERAL!D82</f>
        <v>0</v>
      </c>
      <c r="C83" s="4"/>
      <c r="D83" s="4"/>
      <c r="E83" s="6">
        <f>IFERROR(AVERAGE(T_6_2[[#This Row],[ITEM_6.2.1]]:T_6_2[[#This Row],[ITEM_6.2.2]]),0)</f>
        <v>0</v>
      </c>
      <c r="F83" s="3">
        <f>GENERAL!H82</f>
        <v>0</v>
      </c>
      <c r="G83" s="4"/>
    </row>
    <row r="84" spans="1:7" x14ac:dyDescent="0.3">
      <c r="A84" s="3">
        <f>GENERAL!C83</f>
        <v>0</v>
      </c>
      <c r="B84" s="5">
        <f>GENERAL!D83</f>
        <v>0</v>
      </c>
      <c r="C84" s="4"/>
      <c r="D84" s="4"/>
      <c r="E84" s="6">
        <f>IFERROR(AVERAGE(T_6_2[[#This Row],[ITEM_6.2.1]]:T_6_2[[#This Row],[ITEM_6.2.2]]),0)</f>
        <v>0</v>
      </c>
      <c r="F84" s="3">
        <f>GENERAL!H83</f>
        <v>0</v>
      </c>
      <c r="G84" s="4"/>
    </row>
    <row r="85" spans="1:7" x14ac:dyDescent="0.3">
      <c r="A85" s="3">
        <f>GENERAL!C84</f>
        <v>0</v>
      </c>
      <c r="B85" s="5">
        <f>GENERAL!D84</f>
        <v>0</v>
      </c>
      <c r="C85" s="4"/>
      <c r="D85" s="4"/>
      <c r="E85" s="6">
        <f>IFERROR(AVERAGE(T_6_2[[#This Row],[ITEM_6.2.1]]:T_6_2[[#This Row],[ITEM_6.2.2]]),0)</f>
        <v>0</v>
      </c>
      <c r="F85" s="3">
        <f>GENERAL!H84</f>
        <v>0</v>
      </c>
      <c r="G85" s="4"/>
    </row>
    <row r="86" spans="1:7" x14ac:dyDescent="0.3">
      <c r="A86" s="3">
        <f>GENERAL!C85</f>
        <v>0</v>
      </c>
      <c r="B86" s="5">
        <f>GENERAL!D85</f>
        <v>0</v>
      </c>
      <c r="C86" s="4"/>
      <c r="D86" s="4"/>
      <c r="E86" s="6">
        <f>IFERROR(AVERAGE(T_6_2[[#This Row],[ITEM_6.2.1]]:T_6_2[[#This Row],[ITEM_6.2.2]]),0)</f>
        <v>0</v>
      </c>
      <c r="F86" s="3">
        <f>GENERAL!H85</f>
        <v>0</v>
      </c>
      <c r="G86" s="4"/>
    </row>
    <row r="87" spans="1:7" x14ac:dyDescent="0.3">
      <c r="A87" s="3">
        <f>GENERAL!C86</f>
        <v>0</v>
      </c>
      <c r="B87" s="5">
        <f>GENERAL!D86</f>
        <v>0</v>
      </c>
      <c r="C87" s="4"/>
      <c r="D87" s="4"/>
      <c r="E87" s="6">
        <f>IFERROR(AVERAGE(T_6_2[[#This Row],[ITEM_6.2.1]]:T_6_2[[#This Row],[ITEM_6.2.2]]),0)</f>
        <v>0</v>
      </c>
      <c r="F87" s="3">
        <f>GENERAL!H86</f>
        <v>0</v>
      </c>
      <c r="G87" s="4"/>
    </row>
    <row r="88" spans="1:7" x14ac:dyDescent="0.3">
      <c r="A88" s="3">
        <f>GENERAL!C87</f>
        <v>0</v>
      </c>
      <c r="B88" s="5">
        <f>GENERAL!D87</f>
        <v>0</v>
      </c>
      <c r="C88" s="4"/>
      <c r="D88" s="4"/>
      <c r="E88" s="6">
        <f>IFERROR(AVERAGE(T_6_2[[#This Row],[ITEM_6.2.1]]:T_6_2[[#This Row],[ITEM_6.2.2]]),0)</f>
        <v>0</v>
      </c>
      <c r="F88" s="3">
        <f>GENERAL!H87</f>
        <v>0</v>
      </c>
      <c r="G88" s="4"/>
    </row>
    <row r="89" spans="1:7" x14ac:dyDescent="0.3">
      <c r="A89" s="3">
        <f>GENERAL!C88</f>
        <v>0</v>
      </c>
      <c r="B89" s="5">
        <f>GENERAL!D88</f>
        <v>0</v>
      </c>
      <c r="C89" s="4"/>
      <c r="D89" s="4"/>
      <c r="E89" s="6">
        <f>IFERROR(AVERAGE(T_6_2[[#This Row],[ITEM_6.2.1]]:T_6_2[[#This Row],[ITEM_6.2.2]]),0)</f>
        <v>0</v>
      </c>
      <c r="F89" s="3">
        <f>GENERAL!H88</f>
        <v>0</v>
      </c>
      <c r="G89" s="4"/>
    </row>
    <row r="90" spans="1:7" x14ac:dyDescent="0.3">
      <c r="A90" s="3">
        <f>GENERAL!C89</f>
        <v>0</v>
      </c>
      <c r="B90" s="5">
        <f>GENERAL!D89</f>
        <v>0</v>
      </c>
      <c r="C90" s="4"/>
      <c r="D90" s="4"/>
      <c r="E90" s="6">
        <f>IFERROR(AVERAGE(T_6_2[[#This Row],[ITEM_6.2.1]]:T_6_2[[#This Row],[ITEM_6.2.2]]),0)</f>
        <v>0</v>
      </c>
      <c r="F90" s="3">
        <f>GENERAL!H89</f>
        <v>0</v>
      </c>
      <c r="G90" s="4"/>
    </row>
    <row r="91" spans="1:7" x14ac:dyDescent="0.3">
      <c r="A91" s="3">
        <f>GENERAL!C90</f>
        <v>0</v>
      </c>
      <c r="B91" s="5">
        <f>GENERAL!D90</f>
        <v>0</v>
      </c>
      <c r="C91" s="4"/>
      <c r="D91" s="4"/>
      <c r="E91" s="6">
        <f>IFERROR(AVERAGE(T_6_2[[#This Row],[ITEM_6.2.1]]:T_6_2[[#This Row],[ITEM_6.2.2]]),0)</f>
        <v>0</v>
      </c>
      <c r="F91" s="3">
        <f>GENERAL!H90</f>
        <v>0</v>
      </c>
      <c r="G91" s="4"/>
    </row>
    <row r="92" spans="1:7" x14ac:dyDescent="0.3">
      <c r="A92" s="3">
        <f>GENERAL!C91</f>
        <v>0</v>
      </c>
      <c r="B92" s="5">
        <f>GENERAL!D91</f>
        <v>0</v>
      </c>
      <c r="C92" s="4"/>
      <c r="D92" s="4"/>
      <c r="E92" s="6">
        <f>IFERROR(AVERAGE(T_6_2[[#This Row],[ITEM_6.2.1]]:T_6_2[[#This Row],[ITEM_6.2.2]]),0)</f>
        <v>0</v>
      </c>
      <c r="F92" s="3">
        <f>GENERAL!H91</f>
        <v>0</v>
      </c>
      <c r="G92" s="4"/>
    </row>
    <row r="93" spans="1:7" x14ac:dyDescent="0.3">
      <c r="A93" s="3">
        <f>GENERAL!C92</f>
        <v>0</v>
      </c>
      <c r="B93" s="5">
        <f>GENERAL!D92</f>
        <v>0</v>
      </c>
      <c r="C93" s="4"/>
      <c r="D93" s="4"/>
      <c r="E93" s="6">
        <f>IFERROR(AVERAGE(T_6_2[[#This Row],[ITEM_6.2.1]]:T_6_2[[#This Row],[ITEM_6.2.2]]),0)</f>
        <v>0</v>
      </c>
      <c r="F93" s="3">
        <f>GENERAL!H92</f>
        <v>0</v>
      </c>
      <c r="G93" s="4"/>
    </row>
    <row r="94" spans="1:7" x14ac:dyDescent="0.3">
      <c r="A94" s="3">
        <f>GENERAL!C93</f>
        <v>0</v>
      </c>
      <c r="B94" s="5">
        <f>GENERAL!D93</f>
        <v>0</v>
      </c>
      <c r="C94" s="4"/>
      <c r="D94" s="4"/>
      <c r="E94" s="6">
        <f>IFERROR(AVERAGE(T_6_2[[#This Row],[ITEM_6.2.1]]:T_6_2[[#This Row],[ITEM_6.2.2]]),0)</f>
        <v>0</v>
      </c>
      <c r="F94" s="3">
        <f>GENERAL!H93</f>
        <v>0</v>
      </c>
      <c r="G94" s="4"/>
    </row>
    <row r="95" spans="1:7" x14ac:dyDescent="0.3">
      <c r="A95" s="3">
        <f>GENERAL!C94</f>
        <v>0</v>
      </c>
      <c r="B95" s="5">
        <f>GENERAL!D94</f>
        <v>0</v>
      </c>
      <c r="C95" s="4"/>
      <c r="D95" s="4"/>
      <c r="E95" s="6">
        <f>IFERROR(AVERAGE(T_6_2[[#This Row],[ITEM_6.2.1]]:T_6_2[[#This Row],[ITEM_6.2.2]]),0)</f>
        <v>0</v>
      </c>
      <c r="F95" s="3">
        <f>GENERAL!H94</f>
        <v>0</v>
      </c>
      <c r="G95" s="4"/>
    </row>
    <row r="96" spans="1:7" ht="27.6" x14ac:dyDescent="0.3">
      <c r="A96" s="3">
        <f>GENERAL!C95</f>
        <v>0</v>
      </c>
      <c r="B96" s="5">
        <f>GENERAL!D95</f>
        <v>0</v>
      </c>
      <c r="C96" s="4"/>
      <c r="D96" s="4"/>
      <c r="E96" s="6">
        <f>IFERROR(AVERAGE(T_6_2[[#This Row],[ITEM_6.2.1]]:T_6_2[[#This Row],[ITEM_6.2.2]]),0)</f>
        <v>0</v>
      </c>
      <c r="F96" s="3">
        <f>GENERAL!H95</f>
        <v>0</v>
      </c>
      <c r="G96" s="4"/>
    </row>
    <row r="97" spans="1:7" x14ac:dyDescent="0.3">
      <c r="A97" s="3">
        <f>GENERAL!C96</f>
        <v>0</v>
      </c>
      <c r="B97" s="5">
        <f>GENERAL!D96</f>
        <v>0</v>
      </c>
      <c r="C97" s="4"/>
      <c r="D97" s="4"/>
      <c r="E97" s="6">
        <f>IFERROR(AVERAGE(T_6_2[[#This Row],[ITEM_6.2.1]]:T_6_2[[#This Row],[ITEM_6.2.2]]),0)</f>
        <v>0</v>
      </c>
      <c r="F97" s="3">
        <f>GENERAL!H96</f>
        <v>0</v>
      </c>
      <c r="G97" s="4"/>
    </row>
    <row r="98" spans="1:7" x14ac:dyDescent="0.3">
      <c r="A98" s="3">
        <f>GENERAL!C97</f>
        <v>0</v>
      </c>
      <c r="B98" s="5">
        <f>GENERAL!D97</f>
        <v>0</v>
      </c>
      <c r="C98" s="4"/>
      <c r="D98" s="4"/>
      <c r="E98" s="6">
        <f>IFERROR(AVERAGE(T_6_2[[#This Row],[ITEM_6.2.1]]:T_6_2[[#This Row],[ITEM_6.2.2]]),0)</f>
        <v>0</v>
      </c>
      <c r="F98" s="3">
        <f>GENERAL!H97</f>
        <v>0</v>
      </c>
      <c r="G98" s="4"/>
    </row>
    <row r="99" spans="1:7" x14ac:dyDescent="0.3">
      <c r="A99" s="3">
        <f>GENERAL!C98</f>
        <v>0</v>
      </c>
      <c r="B99" s="5">
        <f>GENERAL!D98</f>
        <v>0</v>
      </c>
      <c r="C99" s="4"/>
      <c r="D99" s="4"/>
      <c r="E99" s="6">
        <f>IFERROR(AVERAGE(T_6_2[[#This Row],[ITEM_6.2.1]]:T_6_2[[#This Row],[ITEM_6.2.2]]),0)</f>
        <v>0</v>
      </c>
      <c r="F99" s="3">
        <f>GENERAL!H98</f>
        <v>0</v>
      </c>
      <c r="G99" s="4"/>
    </row>
    <row r="100" spans="1:7" x14ac:dyDescent="0.3">
      <c r="A100" s="3">
        <f>GENERAL!C99</f>
        <v>0</v>
      </c>
      <c r="B100" s="5">
        <f>GENERAL!D99</f>
        <v>0</v>
      </c>
      <c r="C100" s="4"/>
      <c r="D100" s="4"/>
      <c r="E100" s="6">
        <f>IFERROR(AVERAGE(T_6_2[[#This Row],[ITEM_6.2.1]]:T_6_2[[#This Row],[ITEM_6.2.2]]),0)</f>
        <v>0</v>
      </c>
      <c r="F100" s="3">
        <f>GENERAL!H99</f>
        <v>0</v>
      </c>
      <c r="G100" s="4"/>
    </row>
    <row r="101" spans="1:7" x14ac:dyDescent="0.3">
      <c r="A101" s="3">
        <f>GENERAL!C100</f>
        <v>0</v>
      </c>
      <c r="B101" s="5">
        <f>GENERAL!D100</f>
        <v>0</v>
      </c>
      <c r="C101" s="4"/>
      <c r="D101" s="4"/>
      <c r="E101" s="6">
        <f>IFERROR(AVERAGE(T_6_2[[#This Row],[ITEM_6.2.1]]:T_6_2[[#This Row],[ITEM_6.2.2]]),0)</f>
        <v>0</v>
      </c>
      <c r="F101" s="3">
        <f>GENERAL!H100</f>
        <v>0</v>
      </c>
      <c r="G101" s="4"/>
    </row>
    <row r="102" spans="1:7" x14ac:dyDescent="0.3">
      <c r="A102" s="3">
        <f>GENERAL!C101</f>
        <v>0</v>
      </c>
      <c r="B102" s="5">
        <f>GENERAL!D101</f>
        <v>0</v>
      </c>
      <c r="C102" s="4"/>
      <c r="D102" s="4"/>
      <c r="E102" s="6">
        <f>IFERROR(AVERAGE(T_6_2[[#This Row],[ITEM_6.2.1]]:T_6_2[[#This Row],[ITEM_6.2.2]]),0)</f>
        <v>0</v>
      </c>
      <c r="F102" s="3">
        <f>GENERAL!H101</f>
        <v>0</v>
      </c>
      <c r="G102" s="4"/>
    </row>
    <row r="103" spans="1:7" x14ac:dyDescent="0.3">
      <c r="A103" s="3">
        <f>GENERAL!C102</f>
        <v>0</v>
      </c>
      <c r="B103" s="5">
        <f>GENERAL!D102</f>
        <v>0</v>
      </c>
      <c r="C103" s="4"/>
      <c r="D103" s="4"/>
      <c r="E103" s="6">
        <f>IFERROR(AVERAGE(T_6_2[[#This Row],[ITEM_6.2.1]]:T_6_2[[#This Row],[ITEM_6.2.2]]),0)</f>
        <v>0</v>
      </c>
      <c r="F103" s="3">
        <f>GENERAL!H102</f>
        <v>0</v>
      </c>
      <c r="G103" s="4"/>
    </row>
    <row r="104" spans="1:7" x14ac:dyDescent="0.3">
      <c r="A104" s="3">
        <f>GENERAL!C103</f>
        <v>0</v>
      </c>
      <c r="B104" s="5">
        <f>GENERAL!D103</f>
        <v>0</v>
      </c>
      <c r="C104" s="4"/>
      <c r="D104" s="4"/>
      <c r="E104" s="6">
        <f>IFERROR(AVERAGE(T_6_2[[#This Row],[ITEM_6.2.1]]:T_6_2[[#This Row],[ITEM_6.2.2]]),0)</f>
        <v>0</v>
      </c>
      <c r="F104" s="3">
        <f>GENERAL!H103</f>
        <v>0</v>
      </c>
      <c r="G104" s="4"/>
    </row>
    <row r="105" spans="1:7" x14ac:dyDescent="0.3">
      <c r="A105" s="3">
        <f>GENERAL!C104</f>
        <v>0</v>
      </c>
      <c r="B105" s="5">
        <f>GENERAL!D104</f>
        <v>0</v>
      </c>
      <c r="C105" s="4"/>
      <c r="D105" s="4"/>
      <c r="E105" s="6">
        <f>IFERROR(AVERAGE(T_6_2[[#This Row],[ITEM_6.2.1]]:T_6_2[[#This Row],[ITEM_6.2.2]]),0)</f>
        <v>0</v>
      </c>
      <c r="F105" s="3">
        <f>GENERAL!H104</f>
        <v>0</v>
      </c>
      <c r="G105" s="4"/>
    </row>
    <row r="106" spans="1:7" x14ac:dyDescent="0.3">
      <c r="A106" s="3">
        <f>GENERAL!C105</f>
        <v>0</v>
      </c>
      <c r="B106" s="5">
        <f>GENERAL!D105</f>
        <v>0</v>
      </c>
      <c r="C106" s="4"/>
      <c r="D106" s="4"/>
      <c r="E106" s="6">
        <f>IFERROR(AVERAGE(T_6_2[[#This Row],[ITEM_6.2.1]]:T_6_2[[#This Row],[ITEM_6.2.2]]),0)</f>
        <v>0</v>
      </c>
      <c r="F106" s="3">
        <f>GENERAL!H105</f>
        <v>0</v>
      </c>
      <c r="G106" s="4"/>
    </row>
    <row r="107" spans="1:7" x14ac:dyDescent="0.3">
      <c r="A107" s="3">
        <f>GENERAL!C106</f>
        <v>0</v>
      </c>
      <c r="B107" s="5">
        <f>GENERAL!D106</f>
        <v>0</v>
      </c>
      <c r="C107" s="4"/>
      <c r="D107" s="4"/>
      <c r="E107" s="6">
        <f>IFERROR(AVERAGE(T_6_2[[#This Row],[ITEM_6.2.1]]:T_6_2[[#This Row],[ITEM_6.2.2]]),0)</f>
        <v>0</v>
      </c>
      <c r="F107" s="3">
        <f>GENERAL!H106</f>
        <v>0</v>
      </c>
      <c r="G107" s="4"/>
    </row>
    <row r="108" spans="1:7" x14ac:dyDescent="0.3">
      <c r="A108" s="3">
        <f>GENERAL!C107</f>
        <v>0</v>
      </c>
      <c r="B108" s="5">
        <f>GENERAL!D107</f>
        <v>0</v>
      </c>
      <c r="C108" s="4"/>
      <c r="D108" s="4"/>
      <c r="E108" s="6">
        <f>IFERROR(AVERAGE(T_6_2[[#This Row],[ITEM_6.2.1]]:T_6_2[[#This Row],[ITEM_6.2.2]]),0)</f>
        <v>0</v>
      </c>
      <c r="F108" s="3">
        <f>GENERAL!H107</f>
        <v>0</v>
      </c>
      <c r="G108" s="4"/>
    </row>
    <row r="109" spans="1:7" ht="27.6" x14ac:dyDescent="0.3">
      <c r="A109" s="3">
        <f>GENERAL!C108</f>
        <v>0</v>
      </c>
      <c r="B109" s="5">
        <f>GENERAL!D108</f>
        <v>0</v>
      </c>
      <c r="C109" s="4"/>
      <c r="D109" s="4"/>
      <c r="E109" s="6">
        <f>IFERROR(AVERAGE(T_6_2[[#This Row],[ITEM_6.2.1]]:T_6_2[[#This Row],[ITEM_6.2.2]]),0)</f>
        <v>0</v>
      </c>
      <c r="F109" s="3">
        <f>GENERAL!H108</f>
        <v>0</v>
      </c>
      <c r="G109" s="4"/>
    </row>
    <row r="110" spans="1:7" x14ac:dyDescent="0.3">
      <c r="A110" s="3">
        <f>GENERAL!C109</f>
        <v>0</v>
      </c>
      <c r="B110" s="5">
        <f>GENERAL!D109</f>
        <v>0</v>
      </c>
      <c r="C110" s="4"/>
      <c r="D110" s="4"/>
      <c r="E110" s="6">
        <f>IFERROR(AVERAGE(T_6_2[[#This Row],[ITEM_6.2.1]]:T_6_2[[#This Row],[ITEM_6.2.2]]),0)</f>
        <v>0</v>
      </c>
      <c r="F110" s="3">
        <f>GENERAL!H109</f>
        <v>0</v>
      </c>
      <c r="G110" s="4"/>
    </row>
    <row r="111" spans="1:7" ht="27.6" x14ac:dyDescent="0.3">
      <c r="A111" s="3">
        <f>GENERAL!C110</f>
        <v>0</v>
      </c>
      <c r="B111" s="5">
        <f>GENERAL!D110</f>
        <v>0</v>
      </c>
      <c r="C111" s="4"/>
      <c r="D111" s="4"/>
      <c r="E111" s="6">
        <f>IFERROR(AVERAGE(T_6_2[[#This Row],[ITEM_6.2.1]]:T_6_2[[#This Row],[ITEM_6.2.2]]),0)</f>
        <v>0</v>
      </c>
      <c r="F111" s="3">
        <f>GENERAL!H110</f>
        <v>0</v>
      </c>
      <c r="G111" s="4"/>
    </row>
    <row r="112" spans="1:7" x14ac:dyDescent="0.3">
      <c r="A112" s="3">
        <f>GENERAL!C111</f>
        <v>0</v>
      </c>
      <c r="B112" s="5">
        <f>GENERAL!D111</f>
        <v>0</v>
      </c>
      <c r="C112" s="4"/>
      <c r="D112" s="4"/>
      <c r="E112" s="6">
        <f>IFERROR(AVERAGE(T_6_2[[#This Row],[ITEM_6.2.1]]:T_6_2[[#This Row],[ITEM_6.2.2]]),0)</f>
        <v>0</v>
      </c>
      <c r="F112" s="3">
        <f>GENERAL!H111</f>
        <v>0</v>
      </c>
      <c r="G112" s="4"/>
    </row>
    <row r="113" spans="1:7" x14ac:dyDescent="0.3">
      <c r="A113" s="3">
        <f>GENERAL!C112</f>
        <v>0</v>
      </c>
      <c r="B113" s="5">
        <f>GENERAL!D112</f>
        <v>0</v>
      </c>
      <c r="C113" s="4"/>
      <c r="D113" s="4"/>
      <c r="E113" s="6">
        <f>IFERROR(AVERAGE(T_6_2[[#This Row],[ITEM_6.2.1]]:T_6_2[[#This Row],[ITEM_6.2.2]]),0)</f>
        <v>0</v>
      </c>
      <c r="F113" s="3">
        <f>GENERAL!H112</f>
        <v>0</v>
      </c>
      <c r="G113" s="4"/>
    </row>
    <row r="114" spans="1:7" x14ac:dyDescent="0.3">
      <c r="A114" s="3">
        <f>GENERAL!C113</f>
        <v>0</v>
      </c>
      <c r="B114" s="5">
        <f>GENERAL!D113</f>
        <v>0</v>
      </c>
      <c r="C114" s="4"/>
      <c r="D114" s="4"/>
      <c r="E114" s="6">
        <f>IFERROR(AVERAGE(T_6_2[[#This Row],[ITEM_6.2.1]]:T_6_2[[#This Row],[ITEM_6.2.2]]),0)</f>
        <v>0</v>
      </c>
      <c r="F114" s="3">
        <f>GENERAL!H113</f>
        <v>0</v>
      </c>
      <c r="G114" s="4"/>
    </row>
    <row r="115" spans="1:7" x14ac:dyDescent="0.3">
      <c r="A115" s="3">
        <f>GENERAL!C114</f>
        <v>0</v>
      </c>
      <c r="B115" s="5">
        <f>GENERAL!D114</f>
        <v>0</v>
      </c>
      <c r="C115" s="4"/>
      <c r="D115" s="4"/>
      <c r="E115" s="6">
        <f>IFERROR(AVERAGE(T_6_2[[#This Row],[ITEM_6.2.1]]:T_6_2[[#This Row],[ITEM_6.2.2]]),0)</f>
        <v>0</v>
      </c>
      <c r="F115" s="3">
        <f>GENERAL!H114</f>
        <v>0</v>
      </c>
      <c r="G115" s="4"/>
    </row>
    <row r="116" spans="1:7" x14ac:dyDescent="0.3">
      <c r="A116" s="3">
        <f>GENERAL!C115</f>
        <v>0</v>
      </c>
      <c r="B116" s="5">
        <f>GENERAL!D115</f>
        <v>0</v>
      </c>
      <c r="C116" s="4"/>
      <c r="D116" s="4"/>
      <c r="E116" s="6">
        <f>IFERROR(AVERAGE(T_6_2[[#This Row],[ITEM_6.2.1]]:T_6_2[[#This Row],[ITEM_6.2.2]]),0)</f>
        <v>0</v>
      </c>
      <c r="F116" s="3">
        <f>GENERAL!H115</f>
        <v>0</v>
      </c>
      <c r="G116" s="4"/>
    </row>
    <row r="117" spans="1:7" x14ac:dyDescent="0.3">
      <c r="A117" s="3">
        <f>GENERAL!C116</f>
        <v>0</v>
      </c>
      <c r="B117" s="5">
        <f>GENERAL!D116</f>
        <v>0</v>
      </c>
      <c r="C117" s="4"/>
      <c r="D117" s="4"/>
      <c r="E117" s="6">
        <f>IFERROR(AVERAGE(T_6_2[[#This Row],[ITEM_6.2.1]]:T_6_2[[#This Row],[ITEM_6.2.2]]),0)</f>
        <v>0</v>
      </c>
      <c r="F117" s="3">
        <f>GENERAL!H116</f>
        <v>0</v>
      </c>
      <c r="G117" s="4"/>
    </row>
    <row r="118" spans="1:7" x14ac:dyDescent="0.3">
      <c r="A118" s="3">
        <f>GENERAL!C117</f>
        <v>0</v>
      </c>
      <c r="B118" s="5">
        <f>GENERAL!D117</f>
        <v>0</v>
      </c>
      <c r="C118" s="4"/>
      <c r="D118" s="4"/>
      <c r="E118" s="6">
        <f>IFERROR(AVERAGE(T_6_2[[#This Row],[ITEM_6.2.1]]:T_6_2[[#This Row],[ITEM_6.2.2]]),0)</f>
        <v>0</v>
      </c>
      <c r="F118" s="3">
        <f>GENERAL!H117</f>
        <v>0</v>
      </c>
      <c r="G118" s="4"/>
    </row>
    <row r="119" spans="1:7" x14ac:dyDescent="0.3">
      <c r="A119" s="3">
        <f>GENERAL!C118</f>
        <v>0</v>
      </c>
      <c r="B119" s="5">
        <f>GENERAL!D118</f>
        <v>0</v>
      </c>
      <c r="C119" s="4"/>
      <c r="D119" s="4"/>
      <c r="E119" s="6">
        <f>IFERROR(AVERAGE(T_6_2[[#This Row],[ITEM_6.2.1]]:T_6_2[[#This Row],[ITEM_6.2.2]]),0)</f>
        <v>0</v>
      </c>
      <c r="F119" s="3">
        <f>GENERAL!H118</f>
        <v>0</v>
      </c>
      <c r="G119" s="4"/>
    </row>
    <row r="120" spans="1:7" x14ac:dyDescent="0.3">
      <c r="A120" s="3">
        <f>GENERAL!C119</f>
        <v>0</v>
      </c>
      <c r="B120" s="5">
        <f>GENERAL!D119</f>
        <v>0</v>
      </c>
      <c r="C120" s="4"/>
      <c r="D120" s="4"/>
      <c r="E120" s="6">
        <f>IFERROR(AVERAGE(T_6_2[[#This Row],[ITEM_6.2.1]]:T_6_2[[#This Row],[ITEM_6.2.2]]),0)</f>
        <v>0</v>
      </c>
      <c r="F120" s="3">
        <f>GENERAL!H119</f>
        <v>0</v>
      </c>
      <c r="G120" s="4"/>
    </row>
    <row r="121" spans="1:7" x14ac:dyDescent="0.3">
      <c r="A121" s="3">
        <f>GENERAL!C120</f>
        <v>0</v>
      </c>
      <c r="B121" s="5">
        <f>GENERAL!D120</f>
        <v>0</v>
      </c>
      <c r="C121" s="4"/>
      <c r="D121" s="4"/>
      <c r="E121" s="6">
        <f>IFERROR(AVERAGE(T_6_2[[#This Row],[ITEM_6.2.1]]:T_6_2[[#This Row],[ITEM_6.2.2]]),0)</f>
        <v>0</v>
      </c>
      <c r="F121" s="3">
        <f>GENERAL!H120</f>
        <v>0</v>
      </c>
      <c r="G121" s="4"/>
    </row>
    <row r="122" spans="1:7" x14ac:dyDescent="0.3">
      <c r="A122" s="3">
        <f>GENERAL!C121</f>
        <v>0</v>
      </c>
      <c r="B122" s="5">
        <f>GENERAL!D121</f>
        <v>0</v>
      </c>
      <c r="C122" s="4"/>
      <c r="D122" s="4"/>
      <c r="E122" s="6">
        <f>IFERROR(AVERAGE(T_6_2[[#This Row],[ITEM_6.2.1]]:T_6_2[[#This Row],[ITEM_6.2.2]]),0)</f>
        <v>0</v>
      </c>
      <c r="F122" s="3">
        <f>GENERAL!H121</f>
        <v>0</v>
      </c>
      <c r="G122" s="4"/>
    </row>
    <row r="123" spans="1:7" x14ac:dyDescent="0.3">
      <c r="A123" s="3">
        <f>GENERAL!C122</f>
        <v>0</v>
      </c>
      <c r="B123" s="5">
        <f>GENERAL!D122</f>
        <v>0</v>
      </c>
      <c r="C123" s="4"/>
      <c r="D123" s="4"/>
      <c r="E123" s="6">
        <f>IFERROR(AVERAGE(T_6_2[[#This Row],[ITEM_6.2.1]]:T_6_2[[#This Row],[ITEM_6.2.2]]),0)</f>
        <v>0</v>
      </c>
      <c r="F123" s="3">
        <f>GENERAL!H122</f>
        <v>0</v>
      </c>
      <c r="G123" s="4"/>
    </row>
    <row r="124" spans="1:7" x14ac:dyDescent="0.3">
      <c r="A124" s="3">
        <f>GENERAL!C123</f>
        <v>0</v>
      </c>
      <c r="B124" s="5">
        <f>GENERAL!D123</f>
        <v>0</v>
      </c>
      <c r="C124" s="4"/>
      <c r="D124" s="4"/>
      <c r="E124" s="6">
        <f>IFERROR(AVERAGE(T_6_2[[#This Row],[ITEM_6.2.1]]:T_6_2[[#This Row],[ITEM_6.2.2]]),0)</f>
        <v>0</v>
      </c>
      <c r="F124" s="3">
        <f>GENERAL!H123</f>
        <v>0</v>
      </c>
      <c r="G124" s="4"/>
    </row>
    <row r="125" spans="1:7" x14ac:dyDescent="0.3">
      <c r="A125" s="3">
        <f>GENERAL!C124</f>
        <v>0</v>
      </c>
      <c r="B125" s="5">
        <f>GENERAL!D124</f>
        <v>0</v>
      </c>
      <c r="C125" s="4"/>
      <c r="D125" s="4"/>
      <c r="E125" s="6">
        <f>IFERROR(AVERAGE(T_6_2[[#This Row],[ITEM_6.2.1]]:T_6_2[[#This Row],[ITEM_6.2.2]]),0)</f>
        <v>0</v>
      </c>
      <c r="F125" s="3">
        <f>GENERAL!H124</f>
        <v>0</v>
      </c>
      <c r="G125" s="4"/>
    </row>
    <row r="126" spans="1:7" x14ac:dyDescent="0.3">
      <c r="A126" s="3">
        <f>GENERAL!C125</f>
        <v>0</v>
      </c>
      <c r="B126" s="5">
        <f>GENERAL!D125</f>
        <v>0</v>
      </c>
      <c r="C126" s="4"/>
      <c r="D126" s="4"/>
      <c r="E126" s="6">
        <f>IFERROR(AVERAGE(T_6_2[[#This Row],[ITEM_6.2.1]]:T_6_2[[#This Row],[ITEM_6.2.2]]),0)</f>
        <v>0</v>
      </c>
      <c r="F126" s="3">
        <f>GENERAL!H125</f>
        <v>0</v>
      </c>
      <c r="G126" s="4"/>
    </row>
    <row r="127" spans="1:7" x14ac:dyDescent="0.3">
      <c r="A127" s="3">
        <f>GENERAL!C126</f>
        <v>0</v>
      </c>
      <c r="B127" s="5">
        <f>GENERAL!D126</f>
        <v>0</v>
      </c>
      <c r="C127" s="4"/>
      <c r="D127" s="4"/>
      <c r="E127" s="6">
        <f>IFERROR(AVERAGE(T_6_2[[#This Row],[ITEM_6.2.1]]:T_6_2[[#This Row],[ITEM_6.2.2]]),0)</f>
        <v>0</v>
      </c>
      <c r="F127" s="3">
        <f>GENERAL!H126</f>
        <v>0</v>
      </c>
      <c r="G127" s="4"/>
    </row>
    <row r="128" spans="1:7" x14ac:dyDescent="0.3">
      <c r="A128" s="3">
        <f>GENERAL!C127</f>
        <v>0</v>
      </c>
      <c r="B128" s="5">
        <f>GENERAL!D127</f>
        <v>0</v>
      </c>
      <c r="C128" s="4"/>
      <c r="D128" s="4"/>
      <c r="E128" s="6">
        <f>IFERROR(AVERAGE(T_6_2[[#This Row],[ITEM_6.2.1]]:T_6_2[[#This Row],[ITEM_6.2.2]]),0)</f>
        <v>0</v>
      </c>
      <c r="F128" s="3">
        <f>GENERAL!H127</f>
        <v>0</v>
      </c>
      <c r="G128" s="4"/>
    </row>
    <row r="129" spans="1:7" x14ac:dyDescent="0.3">
      <c r="A129" s="3">
        <f>GENERAL!C128</f>
        <v>0</v>
      </c>
      <c r="B129" s="5">
        <f>GENERAL!D128</f>
        <v>0</v>
      </c>
      <c r="C129" s="4"/>
      <c r="D129" s="4"/>
      <c r="E129" s="6">
        <f>IFERROR(AVERAGE(T_6_2[[#This Row],[ITEM_6.2.1]]:T_6_2[[#This Row],[ITEM_6.2.2]]),0)</f>
        <v>0</v>
      </c>
      <c r="F129" s="3">
        <f>GENERAL!H128</f>
        <v>0</v>
      </c>
      <c r="G129" s="4"/>
    </row>
    <row r="130" spans="1:7" x14ac:dyDescent="0.3">
      <c r="A130" s="3">
        <f>GENERAL!C129</f>
        <v>0</v>
      </c>
      <c r="B130" s="5">
        <f>GENERAL!D129</f>
        <v>0</v>
      </c>
      <c r="C130" s="4"/>
      <c r="D130" s="4"/>
      <c r="E130" s="6">
        <f>IFERROR(AVERAGE(T_6_2[[#This Row],[ITEM_6.2.1]]:T_6_2[[#This Row],[ITEM_6.2.2]]),0)</f>
        <v>0</v>
      </c>
      <c r="F130" s="3">
        <f>GENERAL!H129</f>
        <v>0</v>
      </c>
      <c r="G130" s="4"/>
    </row>
    <row r="131" spans="1:7" x14ac:dyDescent="0.3">
      <c r="A131" s="3">
        <f>GENERAL!C130</f>
        <v>0</v>
      </c>
      <c r="B131" s="5">
        <f>GENERAL!D130</f>
        <v>0</v>
      </c>
      <c r="C131" s="4"/>
      <c r="D131" s="4"/>
      <c r="E131" s="6">
        <f>IFERROR(AVERAGE(T_6_2[[#This Row],[ITEM_6.2.1]]:T_6_2[[#This Row],[ITEM_6.2.2]]),0)</f>
        <v>0</v>
      </c>
      <c r="F131" s="3">
        <f>GENERAL!H130</f>
        <v>0</v>
      </c>
      <c r="G131" s="4"/>
    </row>
    <row r="132" spans="1:7" x14ac:dyDescent="0.3">
      <c r="A132" s="3">
        <f>GENERAL!C131</f>
        <v>0</v>
      </c>
      <c r="B132" s="5">
        <f>GENERAL!D131</f>
        <v>0</v>
      </c>
      <c r="C132" s="4"/>
      <c r="D132" s="4"/>
      <c r="E132" s="6">
        <f>IFERROR(AVERAGE(T_6_2[[#This Row],[ITEM_6.2.1]]:T_6_2[[#This Row],[ITEM_6.2.2]]),0)</f>
        <v>0</v>
      </c>
      <c r="F132" s="3">
        <f>GENERAL!H131</f>
        <v>0</v>
      </c>
      <c r="G132" s="4"/>
    </row>
    <row r="133" spans="1:7" x14ac:dyDescent="0.3">
      <c r="A133" s="3">
        <f>GENERAL!C132</f>
        <v>0</v>
      </c>
      <c r="B133" s="5">
        <f>GENERAL!D132</f>
        <v>0</v>
      </c>
      <c r="C133" s="4"/>
      <c r="D133" s="4"/>
      <c r="E133" s="6">
        <f>IFERROR(AVERAGE(T_6_2[[#This Row],[ITEM_6.2.1]]:T_6_2[[#This Row],[ITEM_6.2.2]]),0)</f>
        <v>0</v>
      </c>
      <c r="F133" s="3">
        <f>GENERAL!H132</f>
        <v>0</v>
      </c>
      <c r="G133" s="4"/>
    </row>
    <row r="134" spans="1:7" x14ac:dyDescent="0.3">
      <c r="A134" s="3">
        <f>GENERAL!C133</f>
        <v>0</v>
      </c>
      <c r="B134" s="5">
        <f>GENERAL!D133</f>
        <v>0</v>
      </c>
      <c r="C134" s="4"/>
      <c r="D134" s="4"/>
      <c r="E134" s="6">
        <f>IFERROR(AVERAGE(T_6_2[[#This Row],[ITEM_6.2.1]]:T_6_2[[#This Row],[ITEM_6.2.2]]),0)</f>
        <v>0</v>
      </c>
      <c r="F134" s="3">
        <f>GENERAL!H133</f>
        <v>0</v>
      </c>
      <c r="G134" s="4"/>
    </row>
    <row r="135" spans="1:7" x14ac:dyDescent="0.3">
      <c r="A135" s="3">
        <f>GENERAL!C134</f>
        <v>0</v>
      </c>
      <c r="B135" s="5">
        <f>GENERAL!D134</f>
        <v>0</v>
      </c>
      <c r="C135" s="4"/>
      <c r="D135" s="4"/>
      <c r="E135" s="6">
        <f>IFERROR(AVERAGE(T_6_2[[#This Row],[ITEM_6.2.1]]:T_6_2[[#This Row],[ITEM_6.2.2]]),0)</f>
        <v>0</v>
      </c>
      <c r="F135" s="3">
        <f>GENERAL!H134</f>
        <v>0</v>
      </c>
      <c r="G135" s="4"/>
    </row>
    <row r="136" spans="1:7" x14ac:dyDescent="0.3">
      <c r="A136" s="3">
        <f>GENERAL!C135</f>
        <v>0</v>
      </c>
      <c r="B136" s="5">
        <f>GENERAL!D135</f>
        <v>0</v>
      </c>
      <c r="C136" s="4"/>
      <c r="D136" s="4"/>
      <c r="E136" s="6">
        <f>IFERROR(AVERAGE(T_6_2[[#This Row],[ITEM_6.2.1]]:T_6_2[[#This Row],[ITEM_6.2.2]]),0)</f>
        <v>0</v>
      </c>
      <c r="F136" s="3">
        <f>GENERAL!H135</f>
        <v>0</v>
      </c>
      <c r="G136" s="4"/>
    </row>
    <row r="137" spans="1:7" x14ac:dyDescent="0.3">
      <c r="A137" s="3">
        <f>GENERAL!C136</f>
        <v>0</v>
      </c>
      <c r="B137" s="5">
        <f>GENERAL!D136</f>
        <v>0</v>
      </c>
      <c r="C137" s="4"/>
      <c r="D137" s="4"/>
      <c r="E137" s="6">
        <f>IFERROR(AVERAGE(T_6_2[[#This Row],[ITEM_6.2.1]]:T_6_2[[#This Row],[ITEM_6.2.2]]),0)</f>
        <v>0</v>
      </c>
      <c r="F137" s="3">
        <f>GENERAL!H136</f>
        <v>0</v>
      </c>
      <c r="G137" s="4"/>
    </row>
    <row r="138" spans="1:7" x14ac:dyDescent="0.3">
      <c r="A138" s="3">
        <f>GENERAL!C137</f>
        <v>0</v>
      </c>
      <c r="B138" s="5">
        <f>GENERAL!D137</f>
        <v>0</v>
      </c>
      <c r="C138" s="4"/>
      <c r="D138" s="4"/>
      <c r="E138" s="6">
        <f>IFERROR(AVERAGE(T_6_2[[#This Row],[ITEM_6.2.1]]:T_6_2[[#This Row],[ITEM_6.2.2]]),0)</f>
        <v>0</v>
      </c>
      <c r="F138" s="3">
        <f>GENERAL!H137</f>
        <v>0</v>
      </c>
      <c r="G138" s="4"/>
    </row>
    <row r="139" spans="1:7" x14ac:dyDescent="0.3">
      <c r="A139" s="3">
        <f>GENERAL!C138</f>
        <v>0</v>
      </c>
      <c r="B139" s="5">
        <f>GENERAL!D138</f>
        <v>0</v>
      </c>
      <c r="C139" s="4"/>
      <c r="D139" s="4"/>
      <c r="E139" s="6">
        <f>IFERROR(AVERAGE(T_6_2[[#This Row],[ITEM_6.2.1]]:T_6_2[[#This Row],[ITEM_6.2.2]]),0)</f>
        <v>0</v>
      </c>
      <c r="F139" s="3">
        <f>GENERAL!H138</f>
        <v>0</v>
      </c>
      <c r="G139" s="4"/>
    </row>
    <row r="140" spans="1:7" x14ac:dyDescent="0.3">
      <c r="A140" s="3">
        <f>GENERAL!C139</f>
        <v>0</v>
      </c>
      <c r="B140" s="5">
        <f>GENERAL!D139</f>
        <v>0</v>
      </c>
      <c r="C140" s="4"/>
      <c r="D140" s="4"/>
      <c r="E140" s="6">
        <f>IFERROR(AVERAGE(T_6_2[[#This Row],[ITEM_6.2.1]]:T_6_2[[#This Row],[ITEM_6.2.2]]),0)</f>
        <v>0</v>
      </c>
      <c r="F140" s="3">
        <f>GENERAL!H139</f>
        <v>0</v>
      </c>
      <c r="G140" s="4"/>
    </row>
    <row r="141" spans="1:7" x14ac:dyDescent="0.3">
      <c r="A141" s="3">
        <f>GENERAL!C140</f>
        <v>0</v>
      </c>
      <c r="B141" s="5">
        <f>GENERAL!D140</f>
        <v>0</v>
      </c>
      <c r="C141" s="4"/>
      <c r="D141" s="4"/>
      <c r="E141" s="6">
        <f>IFERROR(AVERAGE(T_6_2[[#This Row],[ITEM_6.2.1]]:T_6_2[[#This Row],[ITEM_6.2.2]]),0)</f>
        <v>0</v>
      </c>
      <c r="F141" s="3">
        <f>GENERAL!H140</f>
        <v>0</v>
      </c>
      <c r="G141" s="4"/>
    </row>
    <row r="142" spans="1:7" x14ac:dyDescent="0.3">
      <c r="A142" s="3">
        <f>GENERAL!C141</f>
        <v>0</v>
      </c>
      <c r="B142" s="5">
        <f>GENERAL!D141</f>
        <v>0</v>
      </c>
      <c r="C142" s="4"/>
      <c r="D142" s="4"/>
      <c r="E142" s="6">
        <f>IFERROR(AVERAGE(T_6_2[[#This Row],[ITEM_6.2.1]]:T_6_2[[#This Row],[ITEM_6.2.2]]),0)</f>
        <v>0</v>
      </c>
      <c r="F142" s="3">
        <f>GENERAL!H141</f>
        <v>0</v>
      </c>
      <c r="G142" s="4"/>
    </row>
    <row r="143" spans="1:7" x14ac:dyDescent="0.3">
      <c r="A143" s="3">
        <f>GENERAL!C142</f>
        <v>0</v>
      </c>
      <c r="B143" s="5">
        <f>GENERAL!D142</f>
        <v>0</v>
      </c>
      <c r="C143" s="4"/>
      <c r="D143" s="4"/>
      <c r="E143" s="6">
        <f>IFERROR(AVERAGE(T_6_2[[#This Row],[ITEM_6.2.1]]:T_6_2[[#This Row],[ITEM_6.2.2]]),0)</f>
        <v>0</v>
      </c>
      <c r="F143" s="3">
        <f>GENERAL!H142</f>
        <v>0</v>
      </c>
      <c r="G143" s="4"/>
    </row>
    <row r="144" spans="1:7" x14ac:dyDescent="0.3">
      <c r="A144" s="3">
        <f>GENERAL!C143</f>
        <v>0</v>
      </c>
      <c r="B144" s="5">
        <f>GENERAL!D143</f>
        <v>0</v>
      </c>
      <c r="C144" s="4"/>
      <c r="D144" s="4"/>
      <c r="E144" s="6">
        <f>IFERROR(AVERAGE(T_6_2[[#This Row],[ITEM_6.2.1]]:T_6_2[[#This Row],[ITEM_6.2.2]]),0)</f>
        <v>0</v>
      </c>
      <c r="F144" s="3">
        <f>GENERAL!H143</f>
        <v>0</v>
      </c>
      <c r="G144" s="4"/>
    </row>
    <row r="145" spans="1:7" x14ac:dyDescent="0.3">
      <c r="A145" s="3">
        <f>GENERAL!C144</f>
        <v>0</v>
      </c>
      <c r="B145" s="5">
        <f>GENERAL!D144</f>
        <v>0</v>
      </c>
      <c r="C145" s="4"/>
      <c r="D145" s="4"/>
      <c r="E145" s="6">
        <f>IFERROR(AVERAGE(T_6_2[[#This Row],[ITEM_6.2.1]]:T_6_2[[#This Row],[ITEM_6.2.2]]),0)</f>
        <v>0</v>
      </c>
      <c r="F145" s="3">
        <f>GENERAL!H144</f>
        <v>0</v>
      </c>
      <c r="G145" s="4"/>
    </row>
    <row r="146" spans="1:7" x14ac:dyDescent="0.3">
      <c r="A146" s="3">
        <f>GENERAL!C145</f>
        <v>0</v>
      </c>
      <c r="B146" s="5">
        <f>GENERAL!D145</f>
        <v>0</v>
      </c>
      <c r="C146" s="4"/>
      <c r="D146" s="4"/>
      <c r="E146" s="6">
        <f>IFERROR(AVERAGE(T_6_2[[#This Row],[ITEM_6.2.1]]:T_6_2[[#This Row],[ITEM_6.2.2]]),0)</f>
        <v>0</v>
      </c>
      <c r="F146" s="3">
        <f>GENERAL!H145</f>
        <v>0</v>
      </c>
      <c r="G146" s="4"/>
    </row>
    <row r="147" spans="1:7" x14ac:dyDescent="0.3">
      <c r="A147" s="3">
        <f>GENERAL!C146</f>
        <v>0</v>
      </c>
      <c r="B147" s="5">
        <f>GENERAL!D146</f>
        <v>0</v>
      </c>
      <c r="C147" s="4"/>
      <c r="D147" s="4"/>
      <c r="E147" s="6">
        <f>IFERROR(AVERAGE(T_6_2[[#This Row],[ITEM_6.2.1]]:T_6_2[[#This Row],[ITEM_6.2.2]]),0)</f>
        <v>0</v>
      </c>
      <c r="F147" s="3">
        <f>GENERAL!H146</f>
        <v>0</v>
      </c>
      <c r="G147" s="4"/>
    </row>
    <row r="148" spans="1:7" ht="27.6" x14ac:dyDescent="0.3">
      <c r="A148" s="3">
        <f>GENERAL!C147</f>
        <v>0</v>
      </c>
      <c r="B148" s="5">
        <f>GENERAL!D147</f>
        <v>0</v>
      </c>
      <c r="C148" s="4"/>
      <c r="D148" s="4"/>
      <c r="E148" s="6">
        <f>IFERROR(AVERAGE(T_6_2[[#This Row],[ITEM_6.2.1]]:T_6_2[[#This Row],[ITEM_6.2.2]]),0)</f>
        <v>0</v>
      </c>
      <c r="F148" s="3">
        <f>GENERAL!H147</f>
        <v>0</v>
      </c>
      <c r="G148" s="4"/>
    </row>
    <row r="149" spans="1:7" ht="27.6" x14ac:dyDescent="0.3">
      <c r="A149" s="3">
        <f>GENERAL!C148</f>
        <v>0</v>
      </c>
      <c r="B149" s="5">
        <f>GENERAL!D148</f>
        <v>0</v>
      </c>
      <c r="C149" s="4"/>
      <c r="D149" s="4"/>
      <c r="E149" s="6">
        <f>IFERROR(AVERAGE(T_6_2[[#This Row],[ITEM_6.2.1]]:T_6_2[[#This Row],[ITEM_6.2.2]]),0)</f>
        <v>0</v>
      </c>
      <c r="F149" s="3">
        <f>GENERAL!H148</f>
        <v>0</v>
      </c>
      <c r="G149" s="4"/>
    </row>
    <row r="150" spans="1:7" x14ac:dyDescent="0.3">
      <c r="A150" s="3">
        <f>GENERAL!C149</f>
        <v>0</v>
      </c>
      <c r="B150" s="5">
        <f>GENERAL!D149</f>
        <v>0</v>
      </c>
      <c r="C150" s="4"/>
      <c r="D150" s="4"/>
      <c r="E150" s="6">
        <f>IFERROR(AVERAGE(T_6_2[[#This Row],[ITEM_6.2.1]]:T_6_2[[#This Row],[ITEM_6.2.2]]),0)</f>
        <v>0</v>
      </c>
      <c r="F150" s="3">
        <f>GENERAL!H149</f>
        <v>0</v>
      </c>
      <c r="G150" s="4"/>
    </row>
    <row r="151" spans="1:7" x14ac:dyDescent="0.3">
      <c r="A151" s="3">
        <f>GENERAL!C150</f>
        <v>0</v>
      </c>
      <c r="B151" s="5">
        <f>GENERAL!D150</f>
        <v>0</v>
      </c>
      <c r="C151" s="4"/>
      <c r="D151" s="4"/>
      <c r="E151" s="6">
        <f>IFERROR(AVERAGE(T_6_2[[#This Row],[ITEM_6.2.1]]:T_6_2[[#This Row],[ITEM_6.2.2]]),0)</f>
        <v>0</v>
      </c>
      <c r="F151" s="3">
        <f>GENERAL!H150</f>
        <v>0</v>
      </c>
      <c r="G151" s="4"/>
    </row>
    <row r="152" spans="1:7" x14ac:dyDescent="0.3">
      <c r="A152" s="3">
        <f>GENERAL!C151</f>
        <v>0</v>
      </c>
      <c r="B152" s="5">
        <f>GENERAL!D151</f>
        <v>0</v>
      </c>
      <c r="C152" s="4"/>
      <c r="D152" s="4"/>
      <c r="E152" s="6">
        <f>IFERROR(AVERAGE(T_6_2[[#This Row],[ITEM_6.2.1]]:T_6_2[[#This Row],[ITEM_6.2.2]]),0)</f>
        <v>0</v>
      </c>
      <c r="F152" s="3">
        <f>GENERAL!H151</f>
        <v>0</v>
      </c>
      <c r="G152" s="4"/>
    </row>
    <row r="153" spans="1:7" x14ac:dyDescent="0.3">
      <c r="A153" s="3">
        <f>GENERAL!C152</f>
        <v>0</v>
      </c>
      <c r="B153" s="5">
        <f>GENERAL!D152</f>
        <v>0</v>
      </c>
      <c r="C153" s="4"/>
      <c r="D153" s="4"/>
      <c r="E153" s="6">
        <f>IFERROR(AVERAGE(T_6_2[[#This Row],[ITEM_6.2.1]]:T_6_2[[#This Row],[ITEM_6.2.2]]),0)</f>
        <v>0</v>
      </c>
      <c r="F153" s="3">
        <f>GENERAL!H152</f>
        <v>0</v>
      </c>
      <c r="G153" s="4"/>
    </row>
    <row r="154" spans="1:7" x14ac:dyDescent="0.3">
      <c r="A154" s="3">
        <f>GENERAL!C153</f>
        <v>0</v>
      </c>
      <c r="B154" s="5">
        <f>GENERAL!D153</f>
        <v>0</v>
      </c>
      <c r="C154" s="4"/>
      <c r="D154" s="4"/>
      <c r="E154" s="6">
        <f>IFERROR(AVERAGE(T_6_2[[#This Row],[ITEM_6.2.1]]:T_6_2[[#This Row],[ITEM_6.2.2]]),0)</f>
        <v>0</v>
      </c>
      <c r="F154" s="3">
        <f>GENERAL!H153</f>
        <v>0</v>
      </c>
      <c r="G154" s="4"/>
    </row>
    <row r="155" spans="1:7" x14ac:dyDescent="0.3">
      <c r="A155" s="3">
        <f>GENERAL!C154</f>
        <v>0</v>
      </c>
      <c r="B155" s="5">
        <f>GENERAL!D154</f>
        <v>0</v>
      </c>
      <c r="C155" s="4"/>
      <c r="D155" s="4"/>
      <c r="E155" s="6">
        <f>IFERROR(AVERAGE(T_6_2[[#This Row],[ITEM_6.2.1]]:T_6_2[[#This Row],[ITEM_6.2.2]]),0)</f>
        <v>0</v>
      </c>
      <c r="F155" s="3">
        <f>GENERAL!H154</f>
        <v>0</v>
      </c>
      <c r="G155" s="4"/>
    </row>
    <row r="156" spans="1:7" x14ac:dyDescent="0.3">
      <c r="A156" s="3">
        <f>GENERAL!C155</f>
        <v>0</v>
      </c>
      <c r="B156" s="5">
        <f>GENERAL!D155</f>
        <v>0</v>
      </c>
      <c r="C156" s="4"/>
      <c r="D156" s="4"/>
      <c r="E156" s="6">
        <f>IFERROR(AVERAGE(T_6_2[[#This Row],[ITEM_6.2.1]]:T_6_2[[#This Row],[ITEM_6.2.2]]),0)</f>
        <v>0</v>
      </c>
      <c r="F156" s="3">
        <f>GENERAL!H155</f>
        <v>0</v>
      </c>
      <c r="G156" s="4"/>
    </row>
    <row r="157" spans="1:7" x14ac:dyDescent="0.3">
      <c r="A157" s="3">
        <f>GENERAL!C156</f>
        <v>0</v>
      </c>
      <c r="B157" s="5">
        <f>GENERAL!D156</f>
        <v>0</v>
      </c>
      <c r="C157" s="4"/>
      <c r="D157" s="4"/>
      <c r="E157" s="6">
        <f>IFERROR(AVERAGE(T_6_2[[#This Row],[ITEM_6.2.1]]:T_6_2[[#This Row],[ITEM_6.2.2]]),0)</f>
        <v>0</v>
      </c>
      <c r="F157" s="3">
        <f>GENERAL!H156</f>
        <v>0</v>
      </c>
      <c r="G157" s="4"/>
    </row>
    <row r="158" spans="1:7" x14ac:dyDescent="0.3">
      <c r="A158" s="3">
        <f>GENERAL!C157</f>
        <v>0</v>
      </c>
      <c r="B158" s="5">
        <f>GENERAL!D157</f>
        <v>0</v>
      </c>
      <c r="C158" s="4"/>
      <c r="D158" s="4"/>
      <c r="E158" s="6">
        <f>IFERROR(AVERAGE(T_6_2[[#This Row],[ITEM_6.2.1]]:T_6_2[[#This Row],[ITEM_6.2.2]]),0)</f>
        <v>0</v>
      </c>
      <c r="F158" s="3">
        <f>GENERAL!H157</f>
        <v>0</v>
      </c>
      <c r="G158" s="4"/>
    </row>
    <row r="159" spans="1:7" x14ac:dyDescent="0.3">
      <c r="A159" s="3">
        <f>GENERAL!C158</f>
        <v>0</v>
      </c>
      <c r="B159" s="5">
        <f>GENERAL!D158</f>
        <v>0</v>
      </c>
      <c r="C159" s="4"/>
      <c r="D159" s="4"/>
      <c r="E159" s="6">
        <f>IFERROR(AVERAGE(T_6_2[[#This Row],[ITEM_6.2.1]]:T_6_2[[#This Row],[ITEM_6.2.2]]),0)</f>
        <v>0</v>
      </c>
      <c r="F159" s="3">
        <f>GENERAL!H158</f>
        <v>0</v>
      </c>
      <c r="G159" s="4"/>
    </row>
    <row r="160" spans="1:7" x14ac:dyDescent="0.3">
      <c r="A160" s="3">
        <f>GENERAL!C159</f>
        <v>0</v>
      </c>
      <c r="B160" s="5">
        <f>GENERAL!D159</f>
        <v>0</v>
      </c>
      <c r="C160" s="4"/>
      <c r="D160" s="4"/>
      <c r="E160" s="6">
        <f>IFERROR(AVERAGE(T_6_2[[#This Row],[ITEM_6.2.1]]:T_6_2[[#This Row],[ITEM_6.2.2]]),0)</f>
        <v>0</v>
      </c>
      <c r="F160" s="3">
        <f>GENERAL!H159</f>
        <v>0</v>
      </c>
      <c r="G160" s="4"/>
    </row>
    <row r="161" spans="1:7" x14ac:dyDescent="0.3">
      <c r="A161" s="3">
        <f>GENERAL!C160</f>
        <v>0</v>
      </c>
      <c r="B161" s="5">
        <f>GENERAL!D160</f>
        <v>0</v>
      </c>
      <c r="C161" s="4"/>
      <c r="D161" s="4"/>
      <c r="E161" s="6">
        <f>IFERROR(AVERAGE(T_6_2[[#This Row],[ITEM_6.2.1]]:T_6_2[[#This Row],[ITEM_6.2.2]]),0)</f>
        <v>0</v>
      </c>
      <c r="F161" s="3">
        <f>GENERAL!H160</f>
        <v>0</v>
      </c>
      <c r="G161" s="4"/>
    </row>
    <row r="162" spans="1:7" x14ac:dyDescent="0.3">
      <c r="A162" s="3">
        <f>GENERAL!C161</f>
        <v>0</v>
      </c>
      <c r="B162" s="5">
        <f>GENERAL!D161</f>
        <v>0</v>
      </c>
      <c r="C162" s="4"/>
      <c r="D162" s="4"/>
      <c r="E162" s="6">
        <f>IFERROR(AVERAGE(T_6_2[[#This Row],[ITEM_6.2.1]]:T_6_2[[#This Row],[ITEM_6.2.2]]),0)</f>
        <v>0</v>
      </c>
      <c r="F162" s="3">
        <f>GENERAL!H161</f>
        <v>0</v>
      </c>
      <c r="G162" s="4"/>
    </row>
    <row r="163" spans="1:7" x14ac:dyDescent="0.3">
      <c r="A163" s="3">
        <f>GENERAL!C162</f>
        <v>0</v>
      </c>
      <c r="B163" s="5">
        <f>GENERAL!D162</f>
        <v>0</v>
      </c>
      <c r="C163" s="4"/>
      <c r="D163" s="4"/>
      <c r="E163" s="6">
        <f>IFERROR(AVERAGE(T_6_2[[#This Row],[ITEM_6.2.1]]:T_6_2[[#This Row],[ITEM_6.2.2]]),0)</f>
        <v>0</v>
      </c>
      <c r="F163" s="3">
        <f>GENERAL!H162</f>
        <v>0</v>
      </c>
      <c r="G163" s="4"/>
    </row>
    <row r="164" spans="1:7" x14ac:dyDescent="0.3">
      <c r="A164" s="3">
        <f>GENERAL!C163</f>
        <v>0</v>
      </c>
      <c r="B164" s="5">
        <f>GENERAL!D163</f>
        <v>0</v>
      </c>
      <c r="C164" s="4"/>
      <c r="D164" s="4"/>
      <c r="E164" s="6">
        <f>IFERROR(AVERAGE(T_6_2[[#This Row],[ITEM_6.2.1]]:T_6_2[[#This Row],[ITEM_6.2.2]]),0)</f>
        <v>0</v>
      </c>
      <c r="F164" s="3">
        <f>GENERAL!H163</f>
        <v>0</v>
      </c>
      <c r="G164" s="4"/>
    </row>
  </sheetData>
  <mergeCells count="1">
    <mergeCell ref="A1:G1"/>
  </mergeCells>
  <dataValidations count="1">
    <dataValidation type="list" allowBlank="1" sqref="C3:D164" xr:uid="{00000000-0002-0000-0200-000000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56" sqref="C156:F165"/>
    </sheetView>
  </sheetViews>
  <sheetFormatPr baseColWidth="10" defaultColWidth="8.6640625" defaultRowHeight="14.4" x14ac:dyDescent="0.3"/>
  <cols>
    <col min="1" max="1" width="12" customWidth="1"/>
    <col min="2" max="2" width="34" customWidth="1"/>
    <col min="3" max="6" width="11" customWidth="1"/>
    <col min="7" max="7" width="10" customWidth="1"/>
    <col min="8" max="8" width="6" customWidth="1"/>
    <col min="9" max="9" width="34" customWidth="1"/>
  </cols>
  <sheetData>
    <row r="1" spans="1:9" ht="24" customHeight="1" x14ac:dyDescent="0.3">
      <c r="A1" s="14" t="s">
        <v>34</v>
      </c>
      <c r="B1" s="14"/>
      <c r="C1" s="14"/>
      <c r="D1" s="14"/>
      <c r="E1" s="14"/>
      <c r="F1" s="14"/>
      <c r="G1" s="14"/>
      <c r="H1" s="14"/>
      <c r="I1" s="14"/>
    </row>
    <row r="2" spans="1:9" ht="30" customHeight="1" x14ac:dyDescent="0.3">
      <c r="A2" s="1" t="s">
        <v>2</v>
      </c>
      <c r="B2" s="1" t="s">
        <v>25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29</v>
      </c>
      <c r="H2" s="1" t="s">
        <v>7</v>
      </c>
      <c r="I2" s="1" t="s">
        <v>30</v>
      </c>
    </row>
    <row r="3" spans="1:9" x14ac:dyDescent="0.3">
      <c r="A3" s="3">
        <f>GENERAL!C2</f>
        <v>0</v>
      </c>
      <c r="B3" s="5">
        <f>GENERAL!D2</f>
        <v>0</v>
      </c>
      <c r="C3" s="4"/>
      <c r="D3" s="4"/>
      <c r="E3" s="4"/>
      <c r="F3" s="4"/>
      <c r="G3" s="6">
        <f>IFERROR(AVERAGE(T_6_3[[#This Row],[ITEM_6.3.1]]:T_6_3[[#This Row],[ITEM_6.3.4]]),0)</f>
        <v>0</v>
      </c>
      <c r="H3" s="3">
        <f>GENERAL!H2</f>
        <v>0</v>
      </c>
      <c r="I3" s="4"/>
    </row>
    <row r="4" spans="1:9" x14ac:dyDescent="0.3">
      <c r="A4" s="3">
        <f>GENERAL!C3</f>
        <v>0</v>
      </c>
      <c r="B4" s="5">
        <f>GENERAL!D3</f>
        <v>0</v>
      </c>
      <c r="C4" s="4"/>
      <c r="D4" s="4"/>
      <c r="E4" s="4"/>
      <c r="F4" s="4"/>
      <c r="G4" s="6">
        <f>IFERROR(AVERAGE(T_6_3[[#This Row],[ITEM_6.3.1]]:T_6_3[[#This Row],[ITEM_6.3.4]]),0)</f>
        <v>0</v>
      </c>
      <c r="H4" s="3">
        <f>GENERAL!H3</f>
        <v>0</v>
      </c>
      <c r="I4" s="4"/>
    </row>
    <row r="5" spans="1:9" x14ac:dyDescent="0.3">
      <c r="A5" s="3">
        <f>GENERAL!C4</f>
        <v>0</v>
      </c>
      <c r="B5" s="5">
        <f>GENERAL!D4</f>
        <v>0</v>
      </c>
      <c r="C5" s="4"/>
      <c r="D5" s="4"/>
      <c r="E5" s="4"/>
      <c r="F5" s="4"/>
      <c r="G5" s="6">
        <f>IFERROR(AVERAGE(T_6_3[[#This Row],[ITEM_6.3.1]]:T_6_3[[#This Row],[ITEM_6.3.4]]),0)</f>
        <v>0</v>
      </c>
      <c r="H5" s="3">
        <f>GENERAL!H4</f>
        <v>0</v>
      </c>
      <c r="I5" s="4"/>
    </row>
    <row r="6" spans="1:9" x14ac:dyDescent="0.3">
      <c r="A6" s="3">
        <f>GENERAL!C5</f>
        <v>0</v>
      </c>
      <c r="B6" s="5">
        <f>GENERAL!D5</f>
        <v>0</v>
      </c>
      <c r="C6" s="4"/>
      <c r="D6" s="4"/>
      <c r="E6" s="4"/>
      <c r="F6" s="4"/>
      <c r="G6" s="6">
        <f>IFERROR(AVERAGE(T_6_3[[#This Row],[ITEM_6.3.1]]:T_6_3[[#This Row],[ITEM_6.3.4]]),0)</f>
        <v>0</v>
      </c>
      <c r="H6" s="3">
        <f>GENERAL!H5</f>
        <v>0</v>
      </c>
      <c r="I6" s="4"/>
    </row>
    <row r="7" spans="1:9" x14ac:dyDescent="0.3">
      <c r="A7" s="3">
        <f>GENERAL!C6</f>
        <v>0</v>
      </c>
      <c r="B7" s="5">
        <f>GENERAL!D6</f>
        <v>0</v>
      </c>
      <c r="C7" s="4"/>
      <c r="D7" s="4"/>
      <c r="E7" s="4"/>
      <c r="F7" s="4"/>
      <c r="G7" s="6">
        <f>IFERROR(AVERAGE(T_6_3[[#This Row],[ITEM_6.3.1]]:T_6_3[[#This Row],[ITEM_6.3.4]]),0)</f>
        <v>0</v>
      </c>
      <c r="H7" s="3">
        <f>GENERAL!H6</f>
        <v>0</v>
      </c>
      <c r="I7" s="4"/>
    </row>
    <row r="8" spans="1:9" x14ac:dyDescent="0.3">
      <c r="A8" s="3">
        <f>GENERAL!C7</f>
        <v>0</v>
      </c>
      <c r="B8" s="5">
        <f>GENERAL!D7</f>
        <v>0</v>
      </c>
      <c r="C8" s="4"/>
      <c r="D8" s="4"/>
      <c r="E8" s="4"/>
      <c r="F8" s="4"/>
      <c r="G8" s="6">
        <f>IFERROR(AVERAGE(T_6_3[[#This Row],[ITEM_6.3.1]]:T_6_3[[#This Row],[ITEM_6.3.4]]),0)</f>
        <v>0</v>
      </c>
      <c r="H8" s="3">
        <f>GENERAL!H7</f>
        <v>0</v>
      </c>
      <c r="I8" s="4"/>
    </row>
    <row r="9" spans="1:9" x14ac:dyDescent="0.3">
      <c r="A9" s="3">
        <f>GENERAL!C8</f>
        <v>0</v>
      </c>
      <c r="B9" s="5">
        <f>GENERAL!D8</f>
        <v>0</v>
      </c>
      <c r="C9" s="4"/>
      <c r="D9" s="4"/>
      <c r="E9" s="4"/>
      <c r="F9" s="4"/>
      <c r="G9" s="6">
        <f>IFERROR(AVERAGE(T_6_3[[#This Row],[ITEM_6.3.1]]:T_6_3[[#This Row],[ITEM_6.3.4]]),0)</f>
        <v>0</v>
      </c>
      <c r="H9" s="3">
        <f>GENERAL!H8</f>
        <v>0</v>
      </c>
      <c r="I9" s="4"/>
    </row>
    <row r="10" spans="1:9" x14ac:dyDescent="0.3">
      <c r="A10" s="3">
        <f>GENERAL!C9</f>
        <v>0</v>
      </c>
      <c r="B10" s="5">
        <f>GENERAL!D9</f>
        <v>0</v>
      </c>
      <c r="C10" s="4"/>
      <c r="D10" s="4"/>
      <c r="E10" s="4"/>
      <c r="F10" s="4"/>
      <c r="G10" s="6">
        <f>IFERROR(AVERAGE(T_6_3[[#This Row],[ITEM_6.3.1]]:T_6_3[[#This Row],[ITEM_6.3.4]]),0)</f>
        <v>0</v>
      </c>
      <c r="H10" s="3">
        <f>GENERAL!H9</f>
        <v>0</v>
      </c>
      <c r="I10" s="4"/>
    </row>
    <row r="11" spans="1:9" x14ac:dyDescent="0.3">
      <c r="A11" s="3">
        <f>GENERAL!C10</f>
        <v>0</v>
      </c>
      <c r="B11" s="5">
        <f>GENERAL!D10</f>
        <v>0</v>
      </c>
      <c r="C11" s="4"/>
      <c r="D11" s="4"/>
      <c r="E11" s="4"/>
      <c r="F11" s="4"/>
      <c r="G11" s="6">
        <f>IFERROR(AVERAGE(T_6_3[[#This Row],[ITEM_6.3.1]]:T_6_3[[#This Row],[ITEM_6.3.4]]),0)</f>
        <v>0</v>
      </c>
      <c r="H11" s="3">
        <f>GENERAL!H10</f>
        <v>0</v>
      </c>
      <c r="I11" s="4"/>
    </row>
    <row r="12" spans="1:9" x14ac:dyDescent="0.3">
      <c r="A12" s="3">
        <f>GENERAL!C11</f>
        <v>0</v>
      </c>
      <c r="B12" s="5">
        <f>GENERAL!D11</f>
        <v>0</v>
      </c>
      <c r="C12" s="4"/>
      <c r="D12" s="4"/>
      <c r="E12" s="4"/>
      <c r="F12" s="4"/>
      <c r="G12" s="6">
        <f>IFERROR(AVERAGE(T_6_3[[#This Row],[ITEM_6.3.1]]:T_6_3[[#This Row],[ITEM_6.3.4]]),0)</f>
        <v>0</v>
      </c>
      <c r="H12" s="3">
        <f>GENERAL!H11</f>
        <v>0</v>
      </c>
      <c r="I12" s="4"/>
    </row>
    <row r="13" spans="1:9" x14ac:dyDescent="0.3">
      <c r="A13" s="3">
        <f>GENERAL!C12</f>
        <v>0</v>
      </c>
      <c r="B13" s="5">
        <f>GENERAL!D12</f>
        <v>0</v>
      </c>
      <c r="C13" s="4"/>
      <c r="D13" s="4"/>
      <c r="E13" s="4"/>
      <c r="F13" s="4"/>
      <c r="G13" s="6">
        <f>IFERROR(AVERAGE(T_6_3[[#This Row],[ITEM_6.3.1]]:T_6_3[[#This Row],[ITEM_6.3.4]]),0)</f>
        <v>0</v>
      </c>
      <c r="H13" s="3">
        <f>GENERAL!H12</f>
        <v>0</v>
      </c>
      <c r="I13" s="4"/>
    </row>
    <row r="14" spans="1:9" x14ac:dyDescent="0.3">
      <c r="A14" s="3">
        <f>GENERAL!C13</f>
        <v>0</v>
      </c>
      <c r="B14" s="5">
        <f>GENERAL!D13</f>
        <v>0</v>
      </c>
      <c r="C14" s="4"/>
      <c r="D14" s="4"/>
      <c r="E14" s="4"/>
      <c r="F14" s="4"/>
      <c r="G14" s="6">
        <f>IFERROR(AVERAGE(T_6_3[[#This Row],[ITEM_6.3.1]]:T_6_3[[#This Row],[ITEM_6.3.4]]),0)</f>
        <v>0</v>
      </c>
      <c r="H14" s="3">
        <f>GENERAL!H13</f>
        <v>0</v>
      </c>
      <c r="I14" s="4"/>
    </row>
    <row r="15" spans="1:9" x14ac:dyDescent="0.3">
      <c r="A15" s="3">
        <f>GENERAL!C14</f>
        <v>0</v>
      </c>
      <c r="B15" s="5">
        <f>GENERAL!D14</f>
        <v>0</v>
      </c>
      <c r="C15" s="4"/>
      <c r="D15" s="4"/>
      <c r="E15" s="4"/>
      <c r="F15" s="4"/>
      <c r="G15" s="6">
        <f>IFERROR(AVERAGE(T_6_3[[#This Row],[ITEM_6.3.1]]:T_6_3[[#This Row],[ITEM_6.3.4]]),0)</f>
        <v>0</v>
      </c>
      <c r="H15" s="3">
        <f>GENERAL!H14</f>
        <v>0</v>
      </c>
      <c r="I15" s="4"/>
    </row>
    <row r="16" spans="1:9" ht="27.6" x14ac:dyDescent="0.3">
      <c r="A16" s="3">
        <f>GENERAL!C15</f>
        <v>0</v>
      </c>
      <c r="B16" s="5">
        <f>GENERAL!D15</f>
        <v>0</v>
      </c>
      <c r="C16" s="4"/>
      <c r="D16" s="4"/>
      <c r="E16" s="4"/>
      <c r="F16" s="4"/>
      <c r="G16" s="6">
        <f>IFERROR(AVERAGE(T_6_3[[#This Row],[ITEM_6.3.1]]:T_6_3[[#This Row],[ITEM_6.3.4]]),0)</f>
        <v>0</v>
      </c>
      <c r="H16" s="3">
        <f>GENERAL!H15</f>
        <v>0</v>
      </c>
      <c r="I16" s="4"/>
    </row>
    <row r="17" spans="1:9" x14ac:dyDescent="0.3">
      <c r="A17" s="3">
        <f>GENERAL!C16</f>
        <v>0</v>
      </c>
      <c r="B17" s="5">
        <f>GENERAL!D16</f>
        <v>0</v>
      </c>
      <c r="C17" s="4"/>
      <c r="D17" s="4"/>
      <c r="E17" s="4"/>
      <c r="F17" s="4"/>
      <c r="G17" s="6">
        <f>IFERROR(AVERAGE(T_6_3[[#This Row],[ITEM_6.3.1]]:T_6_3[[#This Row],[ITEM_6.3.4]]),0)</f>
        <v>0</v>
      </c>
      <c r="H17" s="3">
        <f>GENERAL!H16</f>
        <v>0</v>
      </c>
      <c r="I17" s="4"/>
    </row>
    <row r="18" spans="1:9" ht="27.6" x14ac:dyDescent="0.3">
      <c r="A18" s="3">
        <f>GENERAL!C17</f>
        <v>0</v>
      </c>
      <c r="B18" s="5">
        <f>GENERAL!D17</f>
        <v>0</v>
      </c>
      <c r="C18" s="4"/>
      <c r="D18" s="4"/>
      <c r="E18" s="4"/>
      <c r="F18" s="4"/>
      <c r="G18" s="6">
        <f>IFERROR(AVERAGE(T_6_3[[#This Row],[ITEM_6.3.1]]:T_6_3[[#This Row],[ITEM_6.3.4]]),0)</f>
        <v>0</v>
      </c>
      <c r="H18" s="3">
        <f>GENERAL!H17</f>
        <v>0</v>
      </c>
      <c r="I18" s="4"/>
    </row>
    <row r="19" spans="1:9" x14ac:dyDescent="0.3">
      <c r="A19" s="3">
        <f>GENERAL!C18</f>
        <v>0</v>
      </c>
      <c r="B19" s="5">
        <f>GENERAL!D18</f>
        <v>0</v>
      </c>
      <c r="C19" s="4"/>
      <c r="D19" s="4"/>
      <c r="E19" s="4"/>
      <c r="F19" s="4"/>
      <c r="G19" s="6">
        <f>IFERROR(AVERAGE(T_6_3[[#This Row],[ITEM_6.3.1]]:T_6_3[[#This Row],[ITEM_6.3.4]]),0)</f>
        <v>0</v>
      </c>
      <c r="H19" s="3">
        <f>GENERAL!H18</f>
        <v>0</v>
      </c>
      <c r="I19" s="4"/>
    </row>
    <row r="20" spans="1:9" x14ac:dyDescent="0.3">
      <c r="A20" s="3">
        <f>GENERAL!C19</f>
        <v>0</v>
      </c>
      <c r="B20" s="5">
        <f>GENERAL!D19</f>
        <v>0</v>
      </c>
      <c r="C20" s="4"/>
      <c r="D20" s="4"/>
      <c r="E20" s="4"/>
      <c r="F20" s="4"/>
      <c r="G20" s="6">
        <f>IFERROR(AVERAGE(T_6_3[[#This Row],[ITEM_6.3.1]]:T_6_3[[#This Row],[ITEM_6.3.4]]),0)</f>
        <v>0</v>
      </c>
      <c r="H20" s="3">
        <f>GENERAL!H19</f>
        <v>0</v>
      </c>
      <c r="I20" s="4"/>
    </row>
    <row r="21" spans="1:9" x14ac:dyDescent="0.3">
      <c r="A21" s="3">
        <f>GENERAL!C20</f>
        <v>0</v>
      </c>
      <c r="B21" s="5">
        <f>GENERAL!D20</f>
        <v>0</v>
      </c>
      <c r="C21" s="4"/>
      <c r="D21" s="4"/>
      <c r="E21" s="4"/>
      <c r="F21" s="4"/>
      <c r="G21" s="6">
        <f>IFERROR(AVERAGE(T_6_3[[#This Row],[ITEM_6.3.1]]:T_6_3[[#This Row],[ITEM_6.3.4]]),0)</f>
        <v>0</v>
      </c>
      <c r="H21" s="3">
        <f>GENERAL!H20</f>
        <v>0</v>
      </c>
      <c r="I21" s="4"/>
    </row>
    <row r="22" spans="1:9" x14ac:dyDescent="0.3">
      <c r="A22" s="3">
        <f>GENERAL!C21</f>
        <v>0</v>
      </c>
      <c r="B22" s="5">
        <f>GENERAL!D21</f>
        <v>0</v>
      </c>
      <c r="C22" s="4"/>
      <c r="D22" s="4"/>
      <c r="E22" s="4"/>
      <c r="F22" s="4"/>
      <c r="G22" s="6">
        <f>IFERROR(AVERAGE(T_6_3[[#This Row],[ITEM_6.3.1]]:T_6_3[[#This Row],[ITEM_6.3.4]]),0)</f>
        <v>0</v>
      </c>
      <c r="H22" s="3">
        <f>GENERAL!H21</f>
        <v>0</v>
      </c>
      <c r="I22" s="4"/>
    </row>
    <row r="23" spans="1:9" x14ac:dyDescent="0.3">
      <c r="A23" s="3">
        <f>GENERAL!C22</f>
        <v>0</v>
      </c>
      <c r="B23" s="5">
        <f>GENERAL!D22</f>
        <v>0</v>
      </c>
      <c r="C23" s="4"/>
      <c r="D23" s="4"/>
      <c r="E23" s="4"/>
      <c r="F23" s="4"/>
      <c r="G23" s="6">
        <f>IFERROR(AVERAGE(T_6_3[[#This Row],[ITEM_6.3.1]]:T_6_3[[#This Row],[ITEM_6.3.4]]),0)</f>
        <v>0</v>
      </c>
      <c r="H23" s="3">
        <f>GENERAL!H22</f>
        <v>0</v>
      </c>
      <c r="I23" s="4"/>
    </row>
    <row r="24" spans="1:9" x14ac:dyDescent="0.3">
      <c r="A24" s="3">
        <f>GENERAL!C23</f>
        <v>0</v>
      </c>
      <c r="B24" s="5">
        <f>GENERAL!D23</f>
        <v>0</v>
      </c>
      <c r="C24" s="4"/>
      <c r="D24" s="4"/>
      <c r="E24" s="4"/>
      <c r="F24" s="4"/>
      <c r="G24" s="6">
        <f>IFERROR(AVERAGE(T_6_3[[#This Row],[ITEM_6.3.1]]:T_6_3[[#This Row],[ITEM_6.3.4]]),0)</f>
        <v>0</v>
      </c>
      <c r="H24" s="3">
        <f>GENERAL!H23</f>
        <v>0</v>
      </c>
      <c r="I24" s="4"/>
    </row>
    <row r="25" spans="1:9" x14ac:dyDescent="0.3">
      <c r="A25" s="3">
        <f>GENERAL!C24</f>
        <v>0</v>
      </c>
      <c r="B25" s="5">
        <f>GENERAL!D24</f>
        <v>0</v>
      </c>
      <c r="C25" s="4"/>
      <c r="D25" s="4"/>
      <c r="E25" s="4"/>
      <c r="F25" s="4"/>
      <c r="G25" s="6">
        <f>IFERROR(AVERAGE(T_6_3[[#This Row],[ITEM_6.3.1]]:T_6_3[[#This Row],[ITEM_6.3.4]]),0)</f>
        <v>0</v>
      </c>
      <c r="H25" s="3">
        <f>GENERAL!H24</f>
        <v>0</v>
      </c>
      <c r="I25" s="4"/>
    </row>
    <row r="26" spans="1:9" x14ac:dyDescent="0.3">
      <c r="A26" s="3">
        <f>GENERAL!C25</f>
        <v>0</v>
      </c>
      <c r="B26" s="5">
        <f>GENERAL!D25</f>
        <v>0</v>
      </c>
      <c r="C26" s="4"/>
      <c r="D26" s="4"/>
      <c r="E26" s="4"/>
      <c r="F26" s="4"/>
      <c r="G26" s="6">
        <f>IFERROR(AVERAGE(T_6_3[[#This Row],[ITEM_6.3.1]]:T_6_3[[#This Row],[ITEM_6.3.4]]),0)</f>
        <v>0</v>
      </c>
      <c r="H26" s="3">
        <f>GENERAL!H25</f>
        <v>0</v>
      </c>
      <c r="I26" s="4"/>
    </row>
    <row r="27" spans="1:9" x14ac:dyDescent="0.3">
      <c r="A27" s="3">
        <f>GENERAL!C26</f>
        <v>0</v>
      </c>
      <c r="B27" s="5">
        <f>GENERAL!D26</f>
        <v>0</v>
      </c>
      <c r="C27" s="4"/>
      <c r="D27" s="4"/>
      <c r="E27" s="4"/>
      <c r="F27" s="4"/>
      <c r="G27" s="6">
        <f>IFERROR(AVERAGE(T_6_3[[#This Row],[ITEM_6.3.1]]:T_6_3[[#This Row],[ITEM_6.3.4]]),0)</f>
        <v>0</v>
      </c>
      <c r="H27" s="3">
        <f>GENERAL!H26</f>
        <v>0</v>
      </c>
      <c r="I27" s="4"/>
    </row>
    <row r="28" spans="1:9" x14ac:dyDescent="0.3">
      <c r="A28" s="3">
        <f>GENERAL!C27</f>
        <v>0</v>
      </c>
      <c r="B28" s="5">
        <f>GENERAL!D27</f>
        <v>0</v>
      </c>
      <c r="C28" s="4"/>
      <c r="D28" s="4"/>
      <c r="E28" s="4"/>
      <c r="F28" s="4"/>
      <c r="G28" s="6">
        <f>IFERROR(AVERAGE(T_6_3[[#This Row],[ITEM_6.3.1]]:T_6_3[[#This Row],[ITEM_6.3.4]]),0)</f>
        <v>0</v>
      </c>
      <c r="H28" s="3">
        <f>GENERAL!H27</f>
        <v>0</v>
      </c>
      <c r="I28" s="4"/>
    </row>
    <row r="29" spans="1:9" x14ac:dyDescent="0.3">
      <c r="A29" s="3">
        <f>GENERAL!C28</f>
        <v>0</v>
      </c>
      <c r="B29" s="5">
        <f>GENERAL!D28</f>
        <v>0</v>
      </c>
      <c r="C29" s="4"/>
      <c r="D29" s="4"/>
      <c r="E29" s="4"/>
      <c r="F29" s="4"/>
      <c r="G29" s="6">
        <f>IFERROR(AVERAGE(T_6_3[[#This Row],[ITEM_6.3.1]]:T_6_3[[#This Row],[ITEM_6.3.4]]),0)</f>
        <v>0</v>
      </c>
      <c r="H29" s="3">
        <f>GENERAL!H28</f>
        <v>0</v>
      </c>
      <c r="I29" s="4"/>
    </row>
    <row r="30" spans="1:9" x14ac:dyDescent="0.3">
      <c r="A30" s="3">
        <f>GENERAL!C29</f>
        <v>0</v>
      </c>
      <c r="B30" s="5">
        <f>GENERAL!D29</f>
        <v>0</v>
      </c>
      <c r="C30" s="4"/>
      <c r="D30" s="4"/>
      <c r="E30" s="4"/>
      <c r="F30" s="4"/>
      <c r="G30" s="6">
        <f>IFERROR(AVERAGE(T_6_3[[#This Row],[ITEM_6.3.1]]:T_6_3[[#This Row],[ITEM_6.3.4]]),0)</f>
        <v>0</v>
      </c>
      <c r="H30" s="3">
        <f>GENERAL!H29</f>
        <v>0</v>
      </c>
      <c r="I30" s="4"/>
    </row>
    <row r="31" spans="1:9" x14ac:dyDescent="0.3">
      <c r="A31" s="3">
        <f>GENERAL!C30</f>
        <v>0</v>
      </c>
      <c r="B31" s="5">
        <f>GENERAL!D30</f>
        <v>0</v>
      </c>
      <c r="C31" s="4"/>
      <c r="D31" s="4"/>
      <c r="E31" s="4"/>
      <c r="F31" s="4"/>
      <c r="G31" s="6">
        <f>IFERROR(AVERAGE(T_6_3[[#This Row],[ITEM_6.3.1]]:T_6_3[[#This Row],[ITEM_6.3.4]]),0)</f>
        <v>0</v>
      </c>
      <c r="H31" s="3">
        <f>GENERAL!H30</f>
        <v>0</v>
      </c>
      <c r="I31" s="4"/>
    </row>
    <row r="32" spans="1:9" x14ac:dyDescent="0.3">
      <c r="A32" s="3">
        <f>GENERAL!C31</f>
        <v>0</v>
      </c>
      <c r="B32" s="5">
        <f>GENERAL!D31</f>
        <v>0</v>
      </c>
      <c r="C32" s="4"/>
      <c r="D32" s="4"/>
      <c r="E32" s="4"/>
      <c r="F32" s="4"/>
      <c r="G32" s="6">
        <f>IFERROR(AVERAGE(T_6_3[[#This Row],[ITEM_6.3.1]]:T_6_3[[#This Row],[ITEM_6.3.4]]),0)</f>
        <v>0</v>
      </c>
      <c r="H32" s="3">
        <f>GENERAL!H31</f>
        <v>0</v>
      </c>
      <c r="I32" s="4"/>
    </row>
    <row r="33" spans="1:9" x14ac:dyDescent="0.3">
      <c r="A33" s="3">
        <f>GENERAL!C32</f>
        <v>0</v>
      </c>
      <c r="B33" s="5">
        <f>GENERAL!D32</f>
        <v>0</v>
      </c>
      <c r="C33" s="4"/>
      <c r="D33" s="4"/>
      <c r="E33" s="4"/>
      <c r="F33" s="4"/>
      <c r="G33" s="6">
        <f>IFERROR(AVERAGE(T_6_3[[#This Row],[ITEM_6.3.1]]:T_6_3[[#This Row],[ITEM_6.3.4]]),0)</f>
        <v>0</v>
      </c>
      <c r="H33" s="3">
        <f>GENERAL!H32</f>
        <v>0</v>
      </c>
      <c r="I33" s="4"/>
    </row>
    <row r="34" spans="1:9" x14ac:dyDescent="0.3">
      <c r="A34" s="3">
        <f>GENERAL!C33</f>
        <v>0</v>
      </c>
      <c r="B34" s="5">
        <f>GENERAL!D33</f>
        <v>0</v>
      </c>
      <c r="C34" s="4"/>
      <c r="D34" s="4"/>
      <c r="E34" s="4"/>
      <c r="F34" s="4"/>
      <c r="G34" s="6">
        <f>IFERROR(AVERAGE(T_6_3[[#This Row],[ITEM_6.3.1]]:T_6_3[[#This Row],[ITEM_6.3.4]]),0)</f>
        <v>0</v>
      </c>
      <c r="H34" s="3">
        <f>GENERAL!H33</f>
        <v>0</v>
      </c>
      <c r="I34" s="4"/>
    </row>
    <row r="35" spans="1:9" x14ac:dyDescent="0.3">
      <c r="A35" s="3">
        <f>GENERAL!C34</f>
        <v>0</v>
      </c>
      <c r="B35" s="5">
        <f>GENERAL!D34</f>
        <v>0</v>
      </c>
      <c r="C35" s="4"/>
      <c r="D35" s="4"/>
      <c r="E35" s="4"/>
      <c r="F35" s="4"/>
      <c r="G35" s="6">
        <f>IFERROR(AVERAGE(T_6_3[[#This Row],[ITEM_6.3.1]]:T_6_3[[#This Row],[ITEM_6.3.4]]),0)</f>
        <v>0</v>
      </c>
      <c r="H35" s="3">
        <f>GENERAL!H34</f>
        <v>0</v>
      </c>
      <c r="I35" s="4"/>
    </row>
    <row r="36" spans="1:9" x14ac:dyDescent="0.3">
      <c r="A36" s="3">
        <f>GENERAL!C35</f>
        <v>0</v>
      </c>
      <c r="B36" s="5">
        <f>GENERAL!D35</f>
        <v>0</v>
      </c>
      <c r="C36" s="4"/>
      <c r="D36" s="4"/>
      <c r="E36" s="4"/>
      <c r="F36" s="4"/>
      <c r="G36" s="6">
        <f>IFERROR(AVERAGE(T_6_3[[#This Row],[ITEM_6.3.1]]:T_6_3[[#This Row],[ITEM_6.3.4]]),0)</f>
        <v>0</v>
      </c>
      <c r="H36" s="3">
        <f>GENERAL!H35</f>
        <v>0</v>
      </c>
      <c r="I36" s="4"/>
    </row>
    <row r="37" spans="1:9" ht="27.6" x14ac:dyDescent="0.3">
      <c r="A37" s="3">
        <f>GENERAL!C36</f>
        <v>0</v>
      </c>
      <c r="B37" s="5">
        <f>GENERAL!D36</f>
        <v>0</v>
      </c>
      <c r="C37" s="4"/>
      <c r="D37" s="4"/>
      <c r="E37" s="4"/>
      <c r="F37" s="4"/>
      <c r="G37" s="6">
        <f>IFERROR(AVERAGE(T_6_3[[#This Row],[ITEM_6.3.1]]:T_6_3[[#This Row],[ITEM_6.3.4]]),0)</f>
        <v>0</v>
      </c>
      <c r="H37" s="3">
        <f>GENERAL!H36</f>
        <v>0</v>
      </c>
      <c r="I37" s="4"/>
    </row>
    <row r="38" spans="1:9" x14ac:dyDescent="0.3">
      <c r="A38" s="3">
        <f>GENERAL!C37</f>
        <v>0</v>
      </c>
      <c r="B38" s="5">
        <f>GENERAL!D37</f>
        <v>0</v>
      </c>
      <c r="C38" s="4"/>
      <c r="D38" s="4"/>
      <c r="E38" s="4"/>
      <c r="F38" s="4"/>
      <c r="G38" s="6">
        <f>IFERROR(AVERAGE(T_6_3[[#This Row],[ITEM_6.3.1]]:T_6_3[[#This Row],[ITEM_6.3.4]]),0)</f>
        <v>0</v>
      </c>
      <c r="H38" s="3">
        <f>GENERAL!H37</f>
        <v>0</v>
      </c>
      <c r="I38" s="4"/>
    </row>
    <row r="39" spans="1:9" x14ac:dyDescent="0.3">
      <c r="A39" s="3">
        <f>GENERAL!C38</f>
        <v>0</v>
      </c>
      <c r="B39" s="5">
        <f>GENERAL!D38</f>
        <v>0</v>
      </c>
      <c r="C39" s="4"/>
      <c r="D39" s="4"/>
      <c r="E39" s="4"/>
      <c r="F39" s="4"/>
      <c r="G39" s="6">
        <f>IFERROR(AVERAGE(T_6_3[[#This Row],[ITEM_6.3.1]]:T_6_3[[#This Row],[ITEM_6.3.4]]),0)</f>
        <v>0</v>
      </c>
      <c r="H39" s="3">
        <f>GENERAL!H38</f>
        <v>0</v>
      </c>
      <c r="I39" s="4"/>
    </row>
    <row r="40" spans="1:9" x14ac:dyDescent="0.3">
      <c r="A40" s="3">
        <f>GENERAL!C39</f>
        <v>0</v>
      </c>
      <c r="B40" s="5">
        <f>GENERAL!D39</f>
        <v>0</v>
      </c>
      <c r="C40" s="4"/>
      <c r="D40" s="4"/>
      <c r="E40" s="4"/>
      <c r="F40" s="4"/>
      <c r="G40" s="6">
        <f>IFERROR(AVERAGE(T_6_3[[#This Row],[ITEM_6.3.1]]:T_6_3[[#This Row],[ITEM_6.3.4]]),0)</f>
        <v>0</v>
      </c>
      <c r="H40" s="3">
        <f>GENERAL!H39</f>
        <v>0</v>
      </c>
      <c r="I40" s="4"/>
    </row>
    <row r="41" spans="1:9" x14ac:dyDescent="0.3">
      <c r="A41" s="3">
        <f>GENERAL!C40</f>
        <v>0</v>
      </c>
      <c r="B41" s="5">
        <f>GENERAL!D40</f>
        <v>0</v>
      </c>
      <c r="C41" s="4"/>
      <c r="D41" s="4"/>
      <c r="E41" s="4"/>
      <c r="F41" s="4"/>
      <c r="G41" s="6">
        <f>IFERROR(AVERAGE(T_6_3[[#This Row],[ITEM_6.3.1]]:T_6_3[[#This Row],[ITEM_6.3.4]]),0)</f>
        <v>0</v>
      </c>
      <c r="H41" s="3">
        <f>GENERAL!H40</f>
        <v>0</v>
      </c>
      <c r="I41" s="4"/>
    </row>
    <row r="42" spans="1:9" x14ac:dyDescent="0.3">
      <c r="A42" s="3">
        <f>GENERAL!C41</f>
        <v>0</v>
      </c>
      <c r="B42" s="5">
        <f>GENERAL!D41</f>
        <v>0</v>
      </c>
      <c r="C42" s="4"/>
      <c r="D42" s="4"/>
      <c r="E42" s="4"/>
      <c r="F42" s="4"/>
      <c r="G42" s="6">
        <f>IFERROR(AVERAGE(T_6_3[[#This Row],[ITEM_6.3.1]]:T_6_3[[#This Row],[ITEM_6.3.4]]),0)</f>
        <v>0</v>
      </c>
      <c r="H42" s="3">
        <f>GENERAL!H41</f>
        <v>0</v>
      </c>
      <c r="I42" s="4"/>
    </row>
    <row r="43" spans="1:9" x14ac:dyDescent="0.3">
      <c r="A43" s="3">
        <f>GENERAL!C42</f>
        <v>0</v>
      </c>
      <c r="B43" s="5">
        <f>GENERAL!D42</f>
        <v>0</v>
      </c>
      <c r="C43" s="4"/>
      <c r="D43" s="4"/>
      <c r="E43" s="4"/>
      <c r="F43" s="4"/>
      <c r="G43" s="6">
        <f>IFERROR(AVERAGE(T_6_3[[#This Row],[ITEM_6.3.1]]:T_6_3[[#This Row],[ITEM_6.3.4]]),0)</f>
        <v>0</v>
      </c>
      <c r="H43" s="3">
        <f>GENERAL!H42</f>
        <v>0</v>
      </c>
      <c r="I43" s="4"/>
    </row>
    <row r="44" spans="1:9" x14ac:dyDescent="0.3">
      <c r="A44" s="3">
        <f>GENERAL!C43</f>
        <v>0</v>
      </c>
      <c r="B44" s="5">
        <f>GENERAL!D43</f>
        <v>0</v>
      </c>
      <c r="C44" s="4"/>
      <c r="D44" s="4"/>
      <c r="E44" s="4"/>
      <c r="F44" s="4"/>
      <c r="G44" s="6">
        <f>IFERROR(AVERAGE(T_6_3[[#This Row],[ITEM_6.3.1]]:T_6_3[[#This Row],[ITEM_6.3.4]]),0)</f>
        <v>0</v>
      </c>
      <c r="H44" s="3">
        <f>GENERAL!H43</f>
        <v>0</v>
      </c>
      <c r="I44" s="4"/>
    </row>
    <row r="45" spans="1:9" ht="27.6" x14ac:dyDescent="0.3">
      <c r="A45" s="3">
        <f>GENERAL!C44</f>
        <v>0</v>
      </c>
      <c r="B45" s="5">
        <f>GENERAL!D44</f>
        <v>0</v>
      </c>
      <c r="C45" s="4"/>
      <c r="D45" s="4"/>
      <c r="E45" s="4"/>
      <c r="F45" s="4"/>
      <c r="G45" s="6">
        <f>IFERROR(AVERAGE(T_6_3[[#This Row],[ITEM_6.3.1]]:T_6_3[[#This Row],[ITEM_6.3.4]]),0)</f>
        <v>0</v>
      </c>
      <c r="H45" s="3">
        <f>GENERAL!H44</f>
        <v>0</v>
      </c>
      <c r="I45" s="4"/>
    </row>
    <row r="46" spans="1:9" x14ac:dyDescent="0.3">
      <c r="A46" s="3">
        <f>GENERAL!C45</f>
        <v>0</v>
      </c>
      <c r="B46" s="5">
        <f>GENERAL!D45</f>
        <v>0</v>
      </c>
      <c r="C46" s="4"/>
      <c r="D46" s="4"/>
      <c r="E46" s="4"/>
      <c r="F46" s="4"/>
      <c r="G46" s="6">
        <f>IFERROR(AVERAGE(T_6_3[[#This Row],[ITEM_6.3.1]]:T_6_3[[#This Row],[ITEM_6.3.4]]),0)</f>
        <v>0</v>
      </c>
      <c r="H46" s="3">
        <f>GENERAL!H45</f>
        <v>0</v>
      </c>
      <c r="I46" s="4"/>
    </row>
    <row r="47" spans="1:9" x14ac:dyDescent="0.3">
      <c r="A47" s="3">
        <f>GENERAL!C46</f>
        <v>0</v>
      </c>
      <c r="B47" s="5">
        <f>GENERAL!D46</f>
        <v>0</v>
      </c>
      <c r="C47" s="4"/>
      <c r="D47" s="4"/>
      <c r="E47" s="4"/>
      <c r="F47" s="4"/>
      <c r="G47" s="6">
        <f>IFERROR(AVERAGE(T_6_3[[#This Row],[ITEM_6.3.1]]:T_6_3[[#This Row],[ITEM_6.3.4]]),0)</f>
        <v>0</v>
      </c>
      <c r="H47" s="3">
        <f>GENERAL!H46</f>
        <v>0</v>
      </c>
      <c r="I47" s="4"/>
    </row>
    <row r="48" spans="1:9" x14ac:dyDescent="0.3">
      <c r="A48" s="3">
        <f>GENERAL!C47</f>
        <v>0</v>
      </c>
      <c r="B48" s="5">
        <f>GENERAL!D47</f>
        <v>0</v>
      </c>
      <c r="C48" s="4"/>
      <c r="D48" s="4"/>
      <c r="E48" s="4"/>
      <c r="F48" s="4"/>
      <c r="G48" s="6">
        <f>IFERROR(AVERAGE(T_6_3[[#This Row],[ITEM_6.3.1]]:T_6_3[[#This Row],[ITEM_6.3.4]]),0)</f>
        <v>0</v>
      </c>
      <c r="H48" s="3">
        <f>GENERAL!H47</f>
        <v>0</v>
      </c>
      <c r="I48" s="4"/>
    </row>
    <row r="49" spans="1:9" x14ac:dyDescent="0.3">
      <c r="A49" s="3">
        <f>GENERAL!C48</f>
        <v>0</v>
      </c>
      <c r="B49" s="5">
        <f>GENERAL!D48</f>
        <v>0</v>
      </c>
      <c r="C49" s="4"/>
      <c r="D49" s="4"/>
      <c r="E49" s="4"/>
      <c r="F49" s="4"/>
      <c r="G49" s="6">
        <f>IFERROR(AVERAGE(T_6_3[[#This Row],[ITEM_6.3.1]]:T_6_3[[#This Row],[ITEM_6.3.4]]),0)</f>
        <v>0</v>
      </c>
      <c r="H49" s="3">
        <f>GENERAL!H48</f>
        <v>0</v>
      </c>
      <c r="I49" s="4"/>
    </row>
    <row r="50" spans="1:9" x14ac:dyDescent="0.3">
      <c r="A50" s="3">
        <f>GENERAL!C49</f>
        <v>0</v>
      </c>
      <c r="B50" s="5">
        <f>GENERAL!D49</f>
        <v>0</v>
      </c>
      <c r="C50" s="4"/>
      <c r="D50" s="4"/>
      <c r="E50" s="4"/>
      <c r="F50" s="4"/>
      <c r="G50" s="6">
        <f>IFERROR(AVERAGE(T_6_3[[#This Row],[ITEM_6.3.1]]:T_6_3[[#This Row],[ITEM_6.3.4]]),0)</f>
        <v>0</v>
      </c>
      <c r="H50" s="3">
        <f>GENERAL!H49</f>
        <v>0</v>
      </c>
      <c r="I50" s="4"/>
    </row>
    <row r="51" spans="1:9" x14ac:dyDescent="0.3">
      <c r="A51" s="3">
        <f>GENERAL!C50</f>
        <v>0</v>
      </c>
      <c r="B51" s="5">
        <f>GENERAL!D50</f>
        <v>0</v>
      </c>
      <c r="C51" s="4"/>
      <c r="D51" s="4"/>
      <c r="E51" s="4"/>
      <c r="F51" s="4"/>
      <c r="G51" s="6">
        <f>IFERROR(AVERAGE(T_6_3[[#This Row],[ITEM_6.3.1]]:T_6_3[[#This Row],[ITEM_6.3.4]]),0)</f>
        <v>0</v>
      </c>
      <c r="H51" s="3">
        <f>GENERAL!H50</f>
        <v>0</v>
      </c>
      <c r="I51" s="4"/>
    </row>
    <row r="52" spans="1:9" ht="27.6" x14ac:dyDescent="0.3">
      <c r="A52" s="3">
        <f>GENERAL!C51</f>
        <v>0</v>
      </c>
      <c r="B52" s="5">
        <f>GENERAL!D51</f>
        <v>0</v>
      </c>
      <c r="C52" s="4"/>
      <c r="D52" s="4"/>
      <c r="E52" s="4"/>
      <c r="F52" s="4"/>
      <c r="G52" s="6">
        <f>IFERROR(AVERAGE(T_6_3[[#This Row],[ITEM_6.3.1]]:T_6_3[[#This Row],[ITEM_6.3.4]]),0)</f>
        <v>0</v>
      </c>
      <c r="H52" s="3">
        <f>GENERAL!H51</f>
        <v>0</v>
      </c>
      <c r="I52" s="4"/>
    </row>
    <row r="53" spans="1:9" x14ac:dyDescent="0.3">
      <c r="A53" s="3">
        <f>GENERAL!C52</f>
        <v>0</v>
      </c>
      <c r="B53" s="5">
        <f>GENERAL!D52</f>
        <v>0</v>
      </c>
      <c r="C53" s="4"/>
      <c r="D53" s="4"/>
      <c r="E53" s="4"/>
      <c r="F53" s="4"/>
      <c r="G53" s="6">
        <f>IFERROR(AVERAGE(T_6_3[[#This Row],[ITEM_6.3.1]]:T_6_3[[#This Row],[ITEM_6.3.4]]),0)</f>
        <v>0</v>
      </c>
      <c r="H53" s="3">
        <f>GENERAL!H52</f>
        <v>0</v>
      </c>
      <c r="I53" s="4"/>
    </row>
    <row r="54" spans="1:9" x14ac:dyDescent="0.3">
      <c r="A54" s="3">
        <f>GENERAL!C53</f>
        <v>0</v>
      </c>
      <c r="B54" s="5">
        <f>GENERAL!D53</f>
        <v>0</v>
      </c>
      <c r="C54" s="4"/>
      <c r="D54" s="4"/>
      <c r="E54" s="4"/>
      <c r="F54" s="4"/>
      <c r="G54" s="6">
        <f>IFERROR(AVERAGE(T_6_3[[#This Row],[ITEM_6.3.1]]:T_6_3[[#This Row],[ITEM_6.3.4]]),0)</f>
        <v>0</v>
      </c>
      <c r="H54" s="3">
        <f>GENERAL!H53</f>
        <v>0</v>
      </c>
      <c r="I54" s="4"/>
    </row>
    <row r="55" spans="1:9" x14ac:dyDescent="0.3">
      <c r="A55" s="3">
        <f>GENERAL!C54</f>
        <v>0</v>
      </c>
      <c r="B55" s="5">
        <f>GENERAL!D54</f>
        <v>0</v>
      </c>
      <c r="C55" s="4"/>
      <c r="D55" s="4"/>
      <c r="E55" s="4"/>
      <c r="F55" s="4"/>
      <c r="G55" s="6">
        <f>IFERROR(AVERAGE(T_6_3[[#This Row],[ITEM_6.3.1]]:T_6_3[[#This Row],[ITEM_6.3.4]]),0)</f>
        <v>0</v>
      </c>
      <c r="H55" s="3">
        <f>GENERAL!H54</f>
        <v>0</v>
      </c>
      <c r="I55" s="4"/>
    </row>
    <row r="56" spans="1:9" x14ac:dyDescent="0.3">
      <c r="A56" s="3">
        <f>GENERAL!C55</f>
        <v>0</v>
      </c>
      <c r="B56" s="5">
        <f>GENERAL!D55</f>
        <v>0</v>
      </c>
      <c r="C56" s="4"/>
      <c r="D56" s="4"/>
      <c r="E56" s="4"/>
      <c r="F56" s="4"/>
      <c r="G56" s="6">
        <f>IFERROR(AVERAGE(T_6_3[[#This Row],[ITEM_6.3.1]]:T_6_3[[#This Row],[ITEM_6.3.4]]),0)</f>
        <v>0</v>
      </c>
      <c r="H56" s="3">
        <f>GENERAL!H55</f>
        <v>0</v>
      </c>
      <c r="I56" s="4"/>
    </row>
    <row r="57" spans="1:9" x14ac:dyDescent="0.3">
      <c r="A57" s="3">
        <f>GENERAL!C56</f>
        <v>0</v>
      </c>
      <c r="B57" s="5">
        <f>GENERAL!D56</f>
        <v>0</v>
      </c>
      <c r="C57" s="4"/>
      <c r="D57" s="4"/>
      <c r="E57" s="4"/>
      <c r="F57" s="4"/>
      <c r="G57" s="6">
        <f>IFERROR(AVERAGE(T_6_3[[#This Row],[ITEM_6.3.1]]:T_6_3[[#This Row],[ITEM_6.3.4]]),0)</f>
        <v>0</v>
      </c>
      <c r="H57" s="3">
        <f>GENERAL!H56</f>
        <v>0</v>
      </c>
      <c r="I57" s="4"/>
    </row>
    <row r="58" spans="1:9" x14ac:dyDescent="0.3">
      <c r="A58" s="3">
        <f>GENERAL!C57</f>
        <v>0</v>
      </c>
      <c r="B58" s="5">
        <f>GENERAL!D57</f>
        <v>0</v>
      </c>
      <c r="C58" s="4"/>
      <c r="D58" s="4"/>
      <c r="E58" s="4"/>
      <c r="F58" s="4"/>
      <c r="G58" s="6">
        <f>IFERROR(AVERAGE(T_6_3[[#This Row],[ITEM_6.3.1]]:T_6_3[[#This Row],[ITEM_6.3.4]]),0)</f>
        <v>0</v>
      </c>
      <c r="H58" s="3">
        <f>GENERAL!H57</f>
        <v>0</v>
      </c>
      <c r="I58" s="4"/>
    </row>
    <row r="59" spans="1:9" x14ac:dyDescent="0.3">
      <c r="A59" s="3">
        <f>GENERAL!C58</f>
        <v>0</v>
      </c>
      <c r="B59" s="5">
        <f>GENERAL!D58</f>
        <v>0</v>
      </c>
      <c r="C59" s="4"/>
      <c r="D59" s="4"/>
      <c r="E59" s="4"/>
      <c r="F59" s="4"/>
      <c r="G59" s="6">
        <f>IFERROR(AVERAGE(T_6_3[[#This Row],[ITEM_6.3.1]]:T_6_3[[#This Row],[ITEM_6.3.4]]),0)</f>
        <v>0</v>
      </c>
      <c r="H59" s="3">
        <f>GENERAL!H58</f>
        <v>0</v>
      </c>
      <c r="I59" s="4"/>
    </row>
    <row r="60" spans="1:9" x14ac:dyDescent="0.3">
      <c r="A60" s="3">
        <f>GENERAL!C59</f>
        <v>0</v>
      </c>
      <c r="B60" s="5">
        <f>GENERAL!D59</f>
        <v>0</v>
      </c>
      <c r="C60" s="4"/>
      <c r="D60" s="4"/>
      <c r="E60" s="4"/>
      <c r="F60" s="4"/>
      <c r="G60" s="6">
        <f>IFERROR(AVERAGE(T_6_3[[#This Row],[ITEM_6.3.1]]:T_6_3[[#This Row],[ITEM_6.3.4]]),0)</f>
        <v>0</v>
      </c>
      <c r="H60" s="3">
        <f>GENERAL!H59</f>
        <v>0</v>
      </c>
      <c r="I60" s="4"/>
    </row>
    <row r="61" spans="1:9" x14ac:dyDescent="0.3">
      <c r="A61" s="3">
        <f>GENERAL!C60</f>
        <v>0</v>
      </c>
      <c r="B61" s="5">
        <f>GENERAL!D60</f>
        <v>0</v>
      </c>
      <c r="C61" s="4"/>
      <c r="D61" s="4"/>
      <c r="E61" s="4"/>
      <c r="F61" s="4"/>
      <c r="G61" s="6">
        <f>IFERROR(AVERAGE(T_6_3[[#This Row],[ITEM_6.3.1]]:T_6_3[[#This Row],[ITEM_6.3.4]]),0)</f>
        <v>0</v>
      </c>
      <c r="H61" s="3">
        <f>GENERAL!H60</f>
        <v>0</v>
      </c>
      <c r="I61" s="4"/>
    </row>
    <row r="62" spans="1:9" x14ac:dyDescent="0.3">
      <c r="A62" s="3">
        <f>GENERAL!C61</f>
        <v>0</v>
      </c>
      <c r="B62" s="5">
        <f>GENERAL!D61</f>
        <v>0</v>
      </c>
      <c r="C62" s="4"/>
      <c r="D62" s="4"/>
      <c r="E62" s="4"/>
      <c r="F62" s="4"/>
      <c r="G62" s="6">
        <f>IFERROR(AVERAGE(T_6_3[[#This Row],[ITEM_6.3.1]]:T_6_3[[#This Row],[ITEM_6.3.4]]),0)</f>
        <v>0</v>
      </c>
      <c r="H62" s="3">
        <f>GENERAL!H61</f>
        <v>0</v>
      </c>
      <c r="I62" s="4"/>
    </row>
    <row r="63" spans="1:9" x14ac:dyDescent="0.3">
      <c r="A63" s="3">
        <f>GENERAL!C62</f>
        <v>0</v>
      </c>
      <c r="B63" s="5">
        <f>GENERAL!D62</f>
        <v>0</v>
      </c>
      <c r="C63" s="4"/>
      <c r="D63" s="4"/>
      <c r="E63" s="4"/>
      <c r="F63" s="4"/>
      <c r="G63" s="6">
        <f>IFERROR(AVERAGE(T_6_3[[#This Row],[ITEM_6.3.1]]:T_6_3[[#This Row],[ITEM_6.3.4]]),0)</f>
        <v>0</v>
      </c>
      <c r="H63" s="3">
        <f>GENERAL!H62</f>
        <v>0</v>
      </c>
      <c r="I63" s="4"/>
    </row>
    <row r="64" spans="1:9" x14ac:dyDescent="0.3">
      <c r="A64" s="3">
        <f>GENERAL!C63</f>
        <v>0</v>
      </c>
      <c r="B64" s="5">
        <f>GENERAL!D63</f>
        <v>0</v>
      </c>
      <c r="C64" s="4"/>
      <c r="D64" s="4"/>
      <c r="E64" s="4"/>
      <c r="F64" s="4"/>
      <c r="G64" s="6">
        <f>IFERROR(AVERAGE(T_6_3[[#This Row],[ITEM_6.3.1]]:T_6_3[[#This Row],[ITEM_6.3.4]]),0)</f>
        <v>0</v>
      </c>
      <c r="H64" s="3">
        <f>GENERAL!H63</f>
        <v>0</v>
      </c>
      <c r="I64" s="4"/>
    </row>
    <row r="65" spans="1:9" x14ac:dyDescent="0.3">
      <c r="A65" s="3">
        <f>GENERAL!C64</f>
        <v>0</v>
      </c>
      <c r="B65" s="5">
        <f>GENERAL!D64</f>
        <v>0</v>
      </c>
      <c r="C65" s="4"/>
      <c r="D65" s="4"/>
      <c r="E65" s="4"/>
      <c r="F65" s="4"/>
      <c r="G65" s="6">
        <f>IFERROR(AVERAGE(T_6_3[[#This Row],[ITEM_6.3.1]]:T_6_3[[#This Row],[ITEM_6.3.4]]),0)</f>
        <v>0</v>
      </c>
      <c r="H65" s="3">
        <f>GENERAL!H64</f>
        <v>0</v>
      </c>
      <c r="I65" s="4"/>
    </row>
    <row r="66" spans="1:9" x14ac:dyDescent="0.3">
      <c r="A66" s="3">
        <f>GENERAL!C65</f>
        <v>0</v>
      </c>
      <c r="B66" s="5">
        <f>GENERAL!D65</f>
        <v>0</v>
      </c>
      <c r="C66" s="4"/>
      <c r="D66" s="4"/>
      <c r="E66" s="4"/>
      <c r="F66" s="4"/>
      <c r="G66" s="6">
        <f>IFERROR(AVERAGE(T_6_3[[#This Row],[ITEM_6.3.1]]:T_6_3[[#This Row],[ITEM_6.3.4]]),0)</f>
        <v>0</v>
      </c>
      <c r="H66" s="3">
        <f>GENERAL!H65</f>
        <v>0</v>
      </c>
      <c r="I66" s="4"/>
    </row>
    <row r="67" spans="1:9" x14ac:dyDescent="0.3">
      <c r="A67" s="3">
        <f>GENERAL!C66</f>
        <v>0</v>
      </c>
      <c r="B67" s="5">
        <f>GENERAL!D66</f>
        <v>0</v>
      </c>
      <c r="C67" s="4"/>
      <c r="D67" s="4"/>
      <c r="E67" s="4"/>
      <c r="F67" s="4"/>
      <c r="G67" s="6">
        <f>IFERROR(AVERAGE(T_6_3[[#This Row],[ITEM_6.3.1]]:T_6_3[[#This Row],[ITEM_6.3.4]]),0)</f>
        <v>0</v>
      </c>
      <c r="H67" s="3">
        <f>GENERAL!H66</f>
        <v>0</v>
      </c>
      <c r="I67" s="4"/>
    </row>
    <row r="68" spans="1:9" x14ac:dyDescent="0.3">
      <c r="A68" s="3">
        <f>GENERAL!C67</f>
        <v>0</v>
      </c>
      <c r="B68" s="5">
        <f>GENERAL!D67</f>
        <v>0</v>
      </c>
      <c r="C68" s="4"/>
      <c r="D68" s="4"/>
      <c r="E68" s="4"/>
      <c r="F68" s="4"/>
      <c r="G68" s="6">
        <f>IFERROR(AVERAGE(T_6_3[[#This Row],[ITEM_6.3.1]]:T_6_3[[#This Row],[ITEM_6.3.4]]),0)</f>
        <v>0</v>
      </c>
      <c r="H68" s="3">
        <f>GENERAL!H67</f>
        <v>0</v>
      </c>
      <c r="I68" s="4"/>
    </row>
    <row r="69" spans="1:9" x14ac:dyDescent="0.3">
      <c r="A69" s="3">
        <f>GENERAL!C68</f>
        <v>0</v>
      </c>
      <c r="B69" s="5">
        <f>GENERAL!D68</f>
        <v>0</v>
      </c>
      <c r="C69" s="4"/>
      <c r="D69" s="4"/>
      <c r="E69" s="4"/>
      <c r="F69" s="4"/>
      <c r="G69" s="6">
        <f>IFERROR(AVERAGE(T_6_3[[#This Row],[ITEM_6.3.1]]:T_6_3[[#This Row],[ITEM_6.3.4]]),0)</f>
        <v>0</v>
      </c>
      <c r="H69" s="3">
        <f>GENERAL!H68</f>
        <v>0</v>
      </c>
      <c r="I69" s="4"/>
    </row>
    <row r="70" spans="1:9" x14ac:dyDescent="0.3">
      <c r="A70" s="3">
        <f>GENERAL!C69</f>
        <v>0</v>
      </c>
      <c r="B70" s="5">
        <f>GENERAL!D69</f>
        <v>0</v>
      </c>
      <c r="C70" s="4"/>
      <c r="D70" s="4"/>
      <c r="E70" s="4"/>
      <c r="F70" s="4"/>
      <c r="G70" s="6">
        <f>IFERROR(AVERAGE(T_6_3[[#This Row],[ITEM_6.3.1]]:T_6_3[[#This Row],[ITEM_6.3.4]]),0)</f>
        <v>0</v>
      </c>
      <c r="H70" s="3">
        <f>GENERAL!H69</f>
        <v>0</v>
      </c>
      <c r="I70" s="4"/>
    </row>
    <row r="71" spans="1:9" x14ac:dyDescent="0.3">
      <c r="A71" s="3">
        <f>GENERAL!C70</f>
        <v>0</v>
      </c>
      <c r="B71" s="5">
        <f>GENERAL!D70</f>
        <v>0</v>
      </c>
      <c r="C71" s="4"/>
      <c r="D71" s="4"/>
      <c r="E71" s="4"/>
      <c r="F71" s="4"/>
      <c r="G71" s="6">
        <f>IFERROR(AVERAGE(T_6_3[[#This Row],[ITEM_6.3.1]]:T_6_3[[#This Row],[ITEM_6.3.4]]),0)</f>
        <v>0</v>
      </c>
      <c r="H71" s="3">
        <f>GENERAL!H70</f>
        <v>0</v>
      </c>
      <c r="I71" s="4"/>
    </row>
    <row r="72" spans="1:9" x14ac:dyDescent="0.3">
      <c r="A72" s="3">
        <f>GENERAL!C71</f>
        <v>0</v>
      </c>
      <c r="B72" s="5">
        <f>GENERAL!D71</f>
        <v>0</v>
      </c>
      <c r="C72" s="4"/>
      <c r="D72" s="4"/>
      <c r="E72" s="4"/>
      <c r="F72" s="4"/>
      <c r="G72" s="6">
        <f>IFERROR(AVERAGE(T_6_3[[#This Row],[ITEM_6.3.1]]:T_6_3[[#This Row],[ITEM_6.3.4]]),0)</f>
        <v>0</v>
      </c>
      <c r="H72" s="3">
        <f>GENERAL!H71</f>
        <v>0</v>
      </c>
      <c r="I72" s="4"/>
    </row>
    <row r="73" spans="1:9" x14ac:dyDescent="0.3">
      <c r="A73" s="3">
        <f>GENERAL!C72</f>
        <v>0</v>
      </c>
      <c r="B73" s="5">
        <f>GENERAL!D72</f>
        <v>0</v>
      </c>
      <c r="C73" s="4"/>
      <c r="D73" s="4"/>
      <c r="E73" s="4"/>
      <c r="F73" s="4"/>
      <c r="G73" s="6">
        <f>IFERROR(AVERAGE(T_6_3[[#This Row],[ITEM_6.3.1]]:T_6_3[[#This Row],[ITEM_6.3.4]]),0)</f>
        <v>0</v>
      </c>
      <c r="H73" s="3">
        <f>GENERAL!H72</f>
        <v>0</v>
      </c>
      <c r="I73" s="4"/>
    </row>
    <row r="74" spans="1:9" ht="27.6" x14ac:dyDescent="0.3">
      <c r="A74" s="3">
        <f>GENERAL!C73</f>
        <v>0</v>
      </c>
      <c r="B74" s="5">
        <f>GENERAL!D73</f>
        <v>0</v>
      </c>
      <c r="C74" s="4"/>
      <c r="D74" s="4"/>
      <c r="E74" s="4"/>
      <c r="F74" s="4"/>
      <c r="G74" s="6">
        <f>IFERROR(AVERAGE(T_6_3[[#This Row],[ITEM_6.3.1]]:T_6_3[[#This Row],[ITEM_6.3.4]]),0)</f>
        <v>0</v>
      </c>
      <c r="H74" s="3">
        <f>GENERAL!H73</f>
        <v>0</v>
      </c>
      <c r="I74" s="4"/>
    </row>
    <row r="75" spans="1:9" x14ac:dyDescent="0.3">
      <c r="A75" s="3">
        <f>GENERAL!C74</f>
        <v>0</v>
      </c>
      <c r="B75" s="5">
        <f>GENERAL!D74</f>
        <v>0</v>
      </c>
      <c r="C75" s="4"/>
      <c r="D75" s="4"/>
      <c r="E75" s="4"/>
      <c r="F75" s="4"/>
      <c r="G75" s="6">
        <f>IFERROR(AVERAGE(T_6_3[[#This Row],[ITEM_6.3.1]]:T_6_3[[#This Row],[ITEM_6.3.4]]),0)</f>
        <v>0</v>
      </c>
      <c r="H75" s="3">
        <f>GENERAL!H74</f>
        <v>0</v>
      </c>
      <c r="I75" s="4"/>
    </row>
    <row r="76" spans="1:9" x14ac:dyDescent="0.3">
      <c r="A76" s="3">
        <f>GENERAL!C75</f>
        <v>0</v>
      </c>
      <c r="B76" s="5">
        <f>GENERAL!D75</f>
        <v>0</v>
      </c>
      <c r="C76" s="4"/>
      <c r="D76" s="4"/>
      <c r="E76" s="4"/>
      <c r="F76" s="4"/>
      <c r="G76" s="6">
        <f>IFERROR(AVERAGE(T_6_3[[#This Row],[ITEM_6.3.1]]:T_6_3[[#This Row],[ITEM_6.3.4]]),0)</f>
        <v>0</v>
      </c>
      <c r="H76" s="3">
        <f>GENERAL!H75</f>
        <v>0</v>
      </c>
      <c r="I76" s="4"/>
    </row>
    <row r="77" spans="1:9" x14ac:dyDescent="0.3">
      <c r="A77" s="3">
        <f>GENERAL!C76</f>
        <v>0</v>
      </c>
      <c r="B77" s="5">
        <f>GENERAL!D76</f>
        <v>0</v>
      </c>
      <c r="C77" s="4"/>
      <c r="D77" s="4"/>
      <c r="E77" s="4"/>
      <c r="F77" s="4"/>
      <c r="G77" s="6">
        <f>IFERROR(AVERAGE(T_6_3[[#This Row],[ITEM_6.3.1]]:T_6_3[[#This Row],[ITEM_6.3.4]]),0)</f>
        <v>0</v>
      </c>
      <c r="H77" s="3">
        <f>GENERAL!H76</f>
        <v>0</v>
      </c>
      <c r="I77" s="4"/>
    </row>
    <row r="78" spans="1:9" x14ac:dyDescent="0.3">
      <c r="A78" s="3">
        <f>GENERAL!C77</f>
        <v>0</v>
      </c>
      <c r="B78" s="5">
        <f>GENERAL!D77</f>
        <v>0</v>
      </c>
      <c r="C78" s="4"/>
      <c r="D78" s="4"/>
      <c r="E78" s="4"/>
      <c r="F78" s="4"/>
      <c r="G78" s="6">
        <f>IFERROR(AVERAGE(T_6_3[[#This Row],[ITEM_6.3.1]]:T_6_3[[#This Row],[ITEM_6.3.4]]),0)</f>
        <v>0</v>
      </c>
      <c r="H78" s="3">
        <f>GENERAL!H77</f>
        <v>0</v>
      </c>
      <c r="I78" s="4"/>
    </row>
    <row r="79" spans="1:9" x14ac:dyDescent="0.3">
      <c r="A79" s="3">
        <f>GENERAL!C78</f>
        <v>0</v>
      </c>
      <c r="B79" s="5">
        <f>GENERAL!D78</f>
        <v>0</v>
      </c>
      <c r="C79" s="4"/>
      <c r="D79" s="4"/>
      <c r="E79" s="4"/>
      <c r="F79" s="4"/>
      <c r="G79" s="6">
        <f>IFERROR(AVERAGE(T_6_3[[#This Row],[ITEM_6.3.1]]:T_6_3[[#This Row],[ITEM_6.3.4]]),0)</f>
        <v>0</v>
      </c>
      <c r="H79" s="3">
        <f>GENERAL!H78</f>
        <v>0</v>
      </c>
      <c r="I79" s="4"/>
    </row>
    <row r="80" spans="1:9" x14ac:dyDescent="0.3">
      <c r="A80" s="3">
        <f>GENERAL!C79</f>
        <v>0</v>
      </c>
      <c r="B80" s="5">
        <f>GENERAL!D79</f>
        <v>0</v>
      </c>
      <c r="C80" s="4"/>
      <c r="D80" s="4"/>
      <c r="E80" s="4"/>
      <c r="F80" s="4"/>
      <c r="G80" s="6">
        <f>IFERROR(AVERAGE(T_6_3[[#This Row],[ITEM_6.3.1]]:T_6_3[[#This Row],[ITEM_6.3.4]]),0)</f>
        <v>0</v>
      </c>
      <c r="H80" s="3">
        <f>GENERAL!H79</f>
        <v>0</v>
      </c>
      <c r="I80" s="4"/>
    </row>
    <row r="81" spans="1:9" x14ac:dyDescent="0.3">
      <c r="A81" s="3">
        <f>GENERAL!C80</f>
        <v>0</v>
      </c>
      <c r="B81" s="5">
        <f>GENERAL!D80</f>
        <v>0</v>
      </c>
      <c r="C81" s="4"/>
      <c r="D81" s="4"/>
      <c r="E81" s="4"/>
      <c r="F81" s="4"/>
      <c r="G81" s="6">
        <f>IFERROR(AVERAGE(T_6_3[[#This Row],[ITEM_6.3.1]]:T_6_3[[#This Row],[ITEM_6.3.4]]),0)</f>
        <v>0</v>
      </c>
      <c r="H81" s="3">
        <f>GENERAL!H80</f>
        <v>0</v>
      </c>
      <c r="I81" s="4"/>
    </row>
    <row r="82" spans="1:9" x14ac:dyDescent="0.3">
      <c r="A82" s="3">
        <f>GENERAL!C81</f>
        <v>0</v>
      </c>
      <c r="B82" s="5">
        <f>GENERAL!D81</f>
        <v>0</v>
      </c>
      <c r="C82" s="4"/>
      <c r="D82" s="4"/>
      <c r="E82" s="4"/>
      <c r="F82" s="4"/>
      <c r="G82" s="6">
        <f>IFERROR(AVERAGE(T_6_3[[#This Row],[ITEM_6.3.1]]:T_6_3[[#This Row],[ITEM_6.3.4]]),0)</f>
        <v>0</v>
      </c>
      <c r="H82" s="3">
        <f>GENERAL!H81</f>
        <v>0</v>
      </c>
      <c r="I82" s="4"/>
    </row>
    <row r="83" spans="1:9" x14ac:dyDescent="0.3">
      <c r="A83" s="3">
        <f>GENERAL!C82</f>
        <v>0</v>
      </c>
      <c r="B83" s="5">
        <f>GENERAL!D82</f>
        <v>0</v>
      </c>
      <c r="C83" s="4"/>
      <c r="D83" s="4"/>
      <c r="E83" s="4"/>
      <c r="F83" s="4"/>
      <c r="G83" s="6">
        <f>IFERROR(AVERAGE(T_6_3[[#This Row],[ITEM_6.3.1]]:T_6_3[[#This Row],[ITEM_6.3.4]]),0)</f>
        <v>0</v>
      </c>
      <c r="H83" s="3">
        <f>GENERAL!H82</f>
        <v>0</v>
      </c>
      <c r="I83" s="4"/>
    </row>
    <row r="84" spans="1:9" x14ac:dyDescent="0.3">
      <c r="A84" s="3">
        <f>GENERAL!C83</f>
        <v>0</v>
      </c>
      <c r="B84" s="5">
        <f>GENERAL!D83</f>
        <v>0</v>
      </c>
      <c r="C84" s="4"/>
      <c r="D84" s="4"/>
      <c r="E84" s="4"/>
      <c r="F84" s="4"/>
      <c r="G84" s="6">
        <f>IFERROR(AVERAGE(T_6_3[[#This Row],[ITEM_6.3.1]]:T_6_3[[#This Row],[ITEM_6.3.4]]),0)</f>
        <v>0</v>
      </c>
      <c r="H84" s="3">
        <f>GENERAL!H83</f>
        <v>0</v>
      </c>
      <c r="I84" s="4"/>
    </row>
    <row r="85" spans="1:9" x14ac:dyDescent="0.3">
      <c r="A85" s="3">
        <f>GENERAL!C84</f>
        <v>0</v>
      </c>
      <c r="B85" s="5">
        <f>GENERAL!D84</f>
        <v>0</v>
      </c>
      <c r="C85" s="4"/>
      <c r="D85" s="4"/>
      <c r="E85" s="4"/>
      <c r="F85" s="4"/>
      <c r="G85" s="6">
        <f>IFERROR(AVERAGE(T_6_3[[#This Row],[ITEM_6.3.1]]:T_6_3[[#This Row],[ITEM_6.3.4]]),0)</f>
        <v>0</v>
      </c>
      <c r="H85" s="3">
        <f>GENERAL!H84</f>
        <v>0</v>
      </c>
      <c r="I85" s="4"/>
    </row>
    <row r="86" spans="1:9" x14ac:dyDescent="0.3">
      <c r="A86" s="3">
        <f>GENERAL!C85</f>
        <v>0</v>
      </c>
      <c r="B86" s="5">
        <f>GENERAL!D85</f>
        <v>0</v>
      </c>
      <c r="C86" s="4"/>
      <c r="D86" s="4"/>
      <c r="E86" s="4"/>
      <c r="F86" s="4"/>
      <c r="G86" s="6">
        <f>IFERROR(AVERAGE(T_6_3[[#This Row],[ITEM_6.3.1]]:T_6_3[[#This Row],[ITEM_6.3.4]]),0)</f>
        <v>0</v>
      </c>
      <c r="H86" s="3">
        <f>GENERAL!H85</f>
        <v>0</v>
      </c>
      <c r="I86" s="4"/>
    </row>
    <row r="87" spans="1:9" x14ac:dyDescent="0.3">
      <c r="A87" s="3">
        <f>GENERAL!C86</f>
        <v>0</v>
      </c>
      <c r="B87" s="5">
        <f>GENERAL!D86</f>
        <v>0</v>
      </c>
      <c r="C87" s="4"/>
      <c r="D87" s="4"/>
      <c r="E87" s="4"/>
      <c r="F87" s="4"/>
      <c r="G87" s="6">
        <f>IFERROR(AVERAGE(T_6_3[[#This Row],[ITEM_6.3.1]]:T_6_3[[#This Row],[ITEM_6.3.4]]),0)</f>
        <v>0</v>
      </c>
      <c r="H87" s="3">
        <f>GENERAL!H86</f>
        <v>0</v>
      </c>
      <c r="I87" s="4"/>
    </row>
    <row r="88" spans="1:9" x14ac:dyDescent="0.3">
      <c r="A88" s="3">
        <f>GENERAL!C87</f>
        <v>0</v>
      </c>
      <c r="B88" s="5">
        <f>GENERAL!D87</f>
        <v>0</v>
      </c>
      <c r="C88" s="4"/>
      <c r="D88" s="4"/>
      <c r="E88" s="4"/>
      <c r="F88" s="4"/>
      <c r="G88" s="6">
        <f>IFERROR(AVERAGE(T_6_3[[#This Row],[ITEM_6.3.1]]:T_6_3[[#This Row],[ITEM_6.3.4]]),0)</f>
        <v>0</v>
      </c>
      <c r="H88" s="3">
        <f>GENERAL!H87</f>
        <v>0</v>
      </c>
      <c r="I88" s="4"/>
    </row>
    <row r="89" spans="1:9" x14ac:dyDescent="0.3">
      <c r="A89" s="3">
        <f>GENERAL!C88</f>
        <v>0</v>
      </c>
      <c r="B89" s="5">
        <f>GENERAL!D88</f>
        <v>0</v>
      </c>
      <c r="C89" s="4"/>
      <c r="D89" s="4"/>
      <c r="E89" s="4"/>
      <c r="F89" s="4"/>
      <c r="G89" s="6">
        <f>IFERROR(AVERAGE(T_6_3[[#This Row],[ITEM_6.3.1]]:T_6_3[[#This Row],[ITEM_6.3.4]]),0)</f>
        <v>0</v>
      </c>
      <c r="H89" s="3">
        <f>GENERAL!H88</f>
        <v>0</v>
      </c>
      <c r="I89" s="4"/>
    </row>
    <row r="90" spans="1:9" x14ac:dyDescent="0.3">
      <c r="A90" s="3">
        <f>GENERAL!C89</f>
        <v>0</v>
      </c>
      <c r="B90" s="5">
        <f>GENERAL!D89</f>
        <v>0</v>
      </c>
      <c r="C90" s="4"/>
      <c r="D90" s="4"/>
      <c r="E90" s="4"/>
      <c r="F90" s="4"/>
      <c r="G90" s="6">
        <f>IFERROR(AVERAGE(T_6_3[[#This Row],[ITEM_6.3.1]]:T_6_3[[#This Row],[ITEM_6.3.4]]),0)</f>
        <v>0</v>
      </c>
      <c r="H90" s="3">
        <f>GENERAL!H89</f>
        <v>0</v>
      </c>
      <c r="I90" s="4"/>
    </row>
    <row r="91" spans="1:9" x14ac:dyDescent="0.3">
      <c r="A91" s="3">
        <f>GENERAL!C90</f>
        <v>0</v>
      </c>
      <c r="B91" s="5">
        <f>GENERAL!D90</f>
        <v>0</v>
      </c>
      <c r="C91" s="4"/>
      <c r="D91" s="4"/>
      <c r="E91" s="4"/>
      <c r="F91" s="4"/>
      <c r="G91" s="6">
        <f>IFERROR(AVERAGE(T_6_3[[#This Row],[ITEM_6.3.1]]:T_6_3[[#This Row],[ITEM_6.3.4]]),0)</f>
        <v>0</v>
      </c>
      <c r="H91" s="3">
        <f>GENERAL!H90</f>
        <v>0</v>
      </c>
      <c r="I91" s="4"/>
    </row>
    <row r="92" spans="1:9" x14ac:dyDescent="0.3">
      <c r="A92" s="3">
        <f>GENERAL!C91</f>
        <v>0</v>
      </c>
      <c r="B92" s="5">
        <f>GENERAL!D91</f>
        <v>0</v>
      </c>
      <c r="C92" s="4"/>
      <c r="D92" s="4"/>
      <c r="E92" s="4"/>
      <c r="F92" s="4"/>
      <c r="G92" s="6">
        <f>IFERROR(AVERAGE(T_6_3[[#This Row],[ITEM_6.3.1]]:T_6_3[[#This Row],[ITEM_6.3.4]]),0)</f>
        <v>0</v>
      </c>
      <c r="H92" s="3">
        <f>GENERAL!H91</f>
        <v>0</v>
      </c>
      <c r="I92" s="4"/>
    </row>
    <row r="93" spans="1:9" x14ac:dyDescent="0.3">
      <c r="A93" s="3">
        <f>GENERAL!C92</f>
        <v>0</v>
      </c>
      <c r="B93" s="5">
        <f>GENERAL!D92</f>
        <v>0</v>
      </c>
      <c r="C93" s="4"/>
      <c r="D93" s="4"/>
      <c r="E93" s="4"/>
      <c r="F93" s="4"/>
      <c r="G93" s="6">
        <f>IFERROR(AVERAGE(T_6_3[[#This Row],[ITEM_6.3.1]]:T_6_3[[#This Row],[ITEM_6.3.4]]),0)</f>
        <v>0</v>
      </c>
      <c r="H93" s="3">
        <f>GENERAL!H92</f>
        <v>0</v>
      </c>
      <c r="I93" s="4"/>
    </row>
    <row r="94" spans="1:9" x14ac:dyDescent="0.3">
      <c r="A94" s="3">
        <f>GENERAL!C93</f>
        <v>0</v>
      </c>
      <c r="B94" s="5">
        <f>GENERAL!D93</f>
        <v>0</v>
      </c>
      <c r="C94" s="4"/>
      <c r="D94" s="4"/>
      <c r="E94" s="4"/>
      <c r="F94" s="4"/>
      <c r="G94" s="6">
        <f>IFERROR(AVERAGE(T_6_3[[#This Row],[ITEM_6.3.1]]:T_6_3[[#This Row],[ITEM_6.3.4]]),0)</f>
        <v>0</v>
      </c>
      <c r="H94" s="3">
        <f>GENERAL!H93</f>
        <v>0</v>
      </c>
      <c r="I94" s="4"/>
    </row>
    <row r="95" spans="1:9" x14ac:dyDescent="0.3">
      <c r="A95" s="3">
        <f>GENERAL!C94</f>
        <v>0</v>
      </c>
      <c r="B95" s="5">
        <f>GENERAL!D94</f>
        <v>0</v>
      </c>
      <c r="C95" s="4"/>
      <c r="D95" s="4"/>
      <c r="E95" s="4"/>
      <c r="F95" s="4"/>
      <c r="G95" s="6">
        <f>IFERROR(AVERAGE(T_6_3[[#This Row],[ITEM_6.3.1]]:T_6_3[[#This Row],[ITEM_6.3.4]]),0)</f>
        <v>0</v>
      </c>
      <c r="H95" s="3">
        <f>GENERAL!H94</f>
        <v>0</v>
      </c>
      <c r="I95" s="4"/>
    </row>
    <row r="96" spans="1:9" ht="27.6" x14ac:dyDescent="0.3">
      <c r="A96" s="3">
        <f>GENERAL!C95</f>
        <v>0</v>
      </c>
      <c r="B96" s="5">
        <f>GENERAL!D95</f>
        <v>0</v>
      </c>
      <c r="C96" s="4"/>
      <c r="D96" s="4"/>
      <c r="E96" s="4"/>
      <c r="F96" s="4"/>
      <c r="G96" s="6">
        <f>IFERROR(AVERAGE(T_6_3[[#This Row],[ITEM_6.3.1]]:T_6_3[[#This Row],[ITEM_6.3.4]]),0)</f>
        <v>0</v>
      </c>
      <c r="H96" s="3">
        <f>GENERAL!H95</f>
        <v>0</v>
      </c>
      <c r="I96" s="4"/>
    </row>
    <row r="97" spans="1:9" x14ac:dyDescent="0.3">
      <c r="A97" s="3">
        <f>GENERAL!C96</f>
        <v>0</v>
      </c>
      <c r="B97" s="5">
        <f>GENERAL!D96</f>
        <v>0</v>
      </c>
      <c r="C97" s="4"/>
      <c r="D97" s="4"/>
      <c r="E97" s="4"/>
      <c r="F97" s="4"/>
      <c r="G97" s="6">
        <f>IFERROR(AVERAGE(T_6_3[[#This Row],[ITEM_6.3.1]]:T_6_3[[#This Row],[ITEM_6.3.4]]),0)</f>
        <v>0</v>
      </c>
      <c r="H97" s="3">
        <f>GENERAL!H96</f>
        <v>0</v>
      </c>
      <c r="I97" s="4"/>
    </row>
    <row r="98" spans="1:9" x14ac:dyDescent="0.3">
      <c r="A98" s="3">
        <f>GENERAL!C97</f>
        <v>0</v>
      </c>
      <c r="B98" s="5">
        <f>GENERAL!D97</f>
        <v>0</v>
      </c>
      <c r="C98" s="4"/>
      <c r="D98" s="4"/>
      <c r="E98" s="4"/>
      <c r="F98" s="4"/>
      <c r="G98" s="6">
        <f>IFERROR(AVERAGE(T_6_3[[#This Row],[ITEM_6.3.1]]:T_6_3[[#This Row],[ITEM_6.3.4]]),0)</f>
        <v>0</v>
      </c>
      <c r="H98" s="3">
        <f>GENERAL!H97</f>
        <v>0</v>
      </c>
      <c r="I98" s="4"/>
    </row>
    <row r="99" spans="1:9" x14ac:dyDescent="0.3">
      <c r="A99" s="3">
        <f>GENERAL!C98</f>
        <v>0</v>
      </c>
      <c r="B99" s="5">
        <f>GENERAL!D98</f>
        <v>0</v>
      </c>
      <c r="C99" s="4"/>
      <c r="D99" s="4"/>
      <c r="E99" s="4"/>
      <c r="F99" s="4"/>
      <c r="G99" s="6">
        <f>IFERROR(AVERAGE(T_6_3[[#This Row],[ITEM_6.3.1]]:T_6_3[[#This Row],[ITEM_6.3.4]]),0)</f>
        <v>0</v>
      </c>
      <c r="H99" s="3">
        <f>GENERAL!H98</f>
        <v>0</v>
      </c>
      <c r="I99" s="4"/>
    </row>
    <row r="100" spans="1:9" x14ac:dyDescent="0.3">
      <c r="A100" s="3">
        <f>GENERAL!C99</f>
        <v>0</v>
      </c>
      <c r="B100" s="5">
        <f>GENERAL!D99</f>
        <v>0</v>
      </c>
      <c r="C100" s="4"/>
      <c r="D100" s="4"/>
      <c r="E100" s="4"/>
      <c r="F100" s="4"/>
      <c r="G100" s="6">
        <f>IFERROR(AVERAGE(T_6_3[[#This Row],[ITEM_6.3.1]]:T_6_3[[#This Row],[ITEM_6.3.4]]),0)</f>
        <v>0</v>
      </c>
      <c r="H100" s="3">
        <f>GENERAL!H99</f>
        <v>0</v>
      </c>
      <c r="I100" s="4"/>
    </row>
    <row r="101" spans="1:9" x14ac:dyDescent="0.3">
      <c r="A101" s="3">
        <f>GENERAL!C100</f>
        <v>0</v>
      </c>
      <c r="B101" s="5">
        <f>GENERAL!D100</f>
        <v>0</v>
      </c>
      <c r="C101" s="4"/>
      <c r="D101" s="4"/>
      <c r="E101" s="4"/>
      <c r="F101" s="4"/>
      <c r="G101" s="6">
        <f>IFERROR(AVERAGE(T_6_3[[#This Row],[ITEM_6.3.1]]:T_6_3[[#This Row],[ITEM_6.3.4]]),0)</f>
        <v>0</v>
      </c>
      <c r="H101" s="3">
        <f>GENERAL!H100</f>
        <v>0</v>
      </c>
      <c r="I101" s="4"/>
    </row>
    <row r="102" spans="1:9" x14ac:dyDescent="0.3">
      <c r="A102" s="3">
        <f>GENERAL!C101</f>
        <v>0</v>
      </c>
      <c r="B102" s="5">
        <f>GENERAL!D101</f>
        <v>0</v>
      </c>
      <c r="C102" s="4"/>
      <c r="D102" s="4"/>
      <c r="E102" s="4"/>
      <c r="F102" s="4"/>
      <c r="G102" s="6">
        <f>IFERROR(AVERAGE(T_6_3[[#This Row],[ITEM_6.3.1]]:T_6_3[[#This Row],[ITEM_6.3.4]]),0)</f>
        <v>0</v>
      </c>
      <c r="H102" s="3">
        <f>GENERAL!H101</f>
        <v>0</v>
      </c>
      <c r="I102" s="4"/>
    </row>
    <row r="103" spans="1:9" x14ac:dyDescent="0.3">
      <c r="A103" s="3">
        <f>GENERAL!C102</f>
        <v>0</v>
      </c>
      <c r="B103" s="5">
        <f>GENERAL!D102</f>
        <v>0</v>
      </c>
      <c r="C103" s="4"/>
      <c r="D103" s="4"/>
      <c r="E103" s="4"/>
      <c r="F103" s="4"/>
      <c r="G103" s="6">
        <f>IFERROR(AVERAGE(T_6_3[[#This Row],[ITEM_6.3.1]]:T_6_3[[#This Row],[ITEM_6.3.4]]),0)</f>
        <v>0</v>
      </c>
      <c r="H103" s="3">
        <f>GENERAL!H102</f>
        <v>0</v>
      </c>
      <c r="I103" s="4"/>
    </row>
    <row r="104" spans="1:9" x14ac:dyDescent="0.3">
      <c r="A104" s="3">
        <f>GENERAL!C103</f>
        <v>0</v>
      </c>
      <c r="B104" s="5">
        <f>GENERAL!D103</f>
        <v>0</v>
      </c>
      <c r="C104" s="4"/>
      <c r="D104" s="4"/>
      <c r="E104" s="4"/>
      <c r="F104" s="4"/>
      <c r="G104" s="6">
        <f>IFERROR(AVERAGE(T_6_3[[#This Row],[ITEM_6.3.1]]:T_6_3[[#This Row],[ITEM_6.3.4]]),0)</f>
        <v>0</v>
      </c>
      <c r="H104" s="3">
        <f>GENERAL!H103</f>
        <v>0</v>
      </c>
      <c r="I104" s="4"/>
    </row>
    <row r="105" spans="1:9" x14ac:dyDescent="0.3">
      <c r="A105" s="3">
        <f>GENERAL!C104</f>
        <v>0</v>
      </c>
      <c r="B105" s="5">
        <f>GENERAL!D104</f>
        <v>0</v>
      </c>
      <c r="C105" s="4"/>
      <c r="D105" s="4"/>
      <c r="E105" s="4"/>
      <c r="F105" s="4"/>
      <c r="G105" s="6">
        <f>IFERROR(AVERAGE(T_6_3[[#This Row],[ITEM_6.3.1]]:T_6_3[[#This Row],[ITEM_6.3.4]]),0)</f>
        <v>0</v>
      </c>
      <c r="H105" s="3">
        <f>GENERAL!H104</f>
        <v>0</v>
      </c>
      <c r="I105" s="4"/>
    </row>
    <row r="106" spans="1:9" x14ac:dyDescent="0.3">
      <c r="A106" s="3">
        <f>GENERAL!C105</f>
        <v>0</v>
      </c>
      <c r="B106" s="5">
        <f>GENERAL!D105</f>
        <v>0</v>
      </c>
      <c r="C106" s="4"/>
      <c r="D106" s="4"/>
      <c r="E106" s="4"/>
      <c r="F106" s="4"/>
      <c r="G106" s="6">
        <f>IFERROR(AVERAGE(T_6_3[[#This Row],[ITEM_6.3.1]]:T_6_3[[#This Row],[ITEM_6.3.4]]),0)</f>
        <v>0</v>
      </c>
      <c r="H106" s="3">
        <f>GENERAL!H105</f>
        <v>0</v>
      </c>
      <c r="I106" s="4"/>
    </row>
    <row r="107" spans="1:9" x14ac:dyDescent="0.3">
      <c r="A107" s="3">
        <f>GENERAL!C106</f>
        <v>0</v>
      </c>
      <c r="B107" s="5">
        <f>GENERAL!D106</f>
        <v>0</v>
      </c>
      <c r="C107" s="4"/>
      <c r="D107" s="4"/>
      <c r="E107" s="4"/>
      <c r="F107" s="4"/>
      <c r="G107" s="6">
        <f>IFERROR(AVERAGE(T_6_3[[#This Row],[ITEM_6.3.1]]:T_6_3[[#This Row],[ITEM_6.3.4]]),0)</f>
        <v>0</v>
      </c>
      <c r="H107" s="3">
        <f>GENERAL!H106</f>
        <v>0</v>
      </c>
      <c r="I107" s="4"/>
    </row>
    <row r="108" spans="1:9" x14ac:dyDescent="0.3">
      <c r="A108" s="3">
        <f>GENERAL!C107</f>
        <v>0</v>
      </c>
      <c r="B108" s="5">
        <f>GENERAL!D107</f>
        <v>0</v>
      </c>
      <c r="C108" s="4"/>
      <c r="D108" s="4"/>
      <c r="E108" s="4"/>
      <c r="F108" s="4"/>
      <c r="G108" s="6">
        <f>IFERROR(AVERAGE(T_6_3[[#This Row],[ITEM_6.3.1]]:T_6_3[[#This Row],[ITEM_6.3.4]]),0)</f>
        <v>0</v>
      </c>
      <c r="H108" s="3">
        <f>GENERAL!H107</f>
        <v>0</v>
      </c>
      <c r="I108" s="4"/>
    </row>
    <row r="109" spans="1:9" ht="27.6" x14ac:dyDescent="0.3">
      <c r="A109" s="3">
        <f>GENERAL!C108</f>
        <v>0</v>
      </c>
      <c r="B109" s="5">
        <f>GENERAL!D108</f>
        <v>0</v>
      </c>
      <c r="C109" s="4"/>
      <c r="D109" s="4"/>
      <c r="E109" s="4"/>
      <c r="F109" s="4"/>
      <c r="G109" s="6">
        <f>IFERROR(AVERAGE(T_6_3[[#This Row],[ITEM_6.3.1]]:T_6_3[[#This Row],[ITEM_6.3.4]]),0)</f>
        <v>0</v>
      </c>
      <c r="H109" s="3">
        <f>GENERAL!H108</f>
        <v>0</v>
      </c>
      <c r="I109" s="4"/>
    </row>
    <row r="110" spans="1:9" x14ac:dyDescent="0.3">
      <c r="A110" s="3">
        <f>GENERAL!C109</f>
        <v>0</v>
      </c>
      <c r="B110" s="5">
        <f>GENERAL!D109</f>
        <v>0</v>
      </c>
      <c r="C110" s="4"/>
      <c r="D110" s="4"/>
      <c r="E110" s="4"/>
      <c r="F110" s="4"/>
      <c r="G110" s="6">
        <f>IFERROR(AVERAGE(T_6_3[[#This Row],[ITEM_6.3.1]]:T_6_3[[#This Row],[ITEM_6.3.4]]),0)</f>
        <v>0</v>
      </c>
      <c r="H110" s="3">
        <f>GENERAL!H109</f>
        <v>0</v>
      </c>
      <c r="I110" s="4"/>
    </row>
    <row r="111" spans="1:9" ht="27.6" x14ac:dyDescent="0.3">
      <c r="A111" s="3">
        <f>GENERAL!C110</f>
        <v>0</v>
      </c>
      <c r="B111" s="5">
        <f>GENERAL!D110</f>
        <v>0</v>
      </c>
      <c r="C111" s="4"/>
      <c r="D111" s="4"/>
      <c r="E111" s="4"/>
      <c r="F111" s="4"/>
      <c r="G111" s="6">
        <f>IFERROR(AVERAGE(T_6_3[[#This Row],[ITEM_6.3.1]]:T_6_3[[#This Row],[ITEM_6.3.4]]),0)</f>
        <v>0</v>
      </c>
      <c r="H111" s="3">
        <f>GENERAL!H110</f>
        <v>0</v>
      </c>
      <c r="I111" s="4"/>
    </row>
    <row r="112" spans="1:9" x14ac:dyDescent="0.3">
      <c r="A112" s="3">
        <f>GENERAL!C111</f>
        <v>0</v>
      </c>
      <c r="B112" s="5">
        <f>GENERAL!D111</f>
        <v>0</v>
      </c>
      <c r="C112" s="4"/>
      <c r="D112" s="4"/>
      <c r="E112" s="4"/>
      <c r="F112" s="4"/>
      <c r="G112" s="6">
        <f>IFERROR(AVERAGE(T_6_3[[#This Row],[ITEM_6.3.1]]:T_6_3[[#This Row],[ITEM_6.3.4]]),0)</f>
        <v>0</v>
      </c>
      <c r="H112" s="3">
        <f>GENERAL!H111</f>
        <v>0</v>
      </c>
      <c r="I112" s="4"/>
    </row>
    <row r="113" spans="1:9" x14ac:dyDescent="0.3">
      <c r="A113" s="3">
        <f>GENERAL!C112</f>
        <v>0</v>
      </c>
      <c r="B113" s="5">
        <f>GENERAL!D112</f>
        <v>0</v>
      </c>
      <c r="C113" s="4"/>
      <c r="D113" s="4"/>
      <c r="E113" s="4"/>
      <c r="F113" s="4"/>
      <c r="G113" s="6">
        <f>IFERROR(AVERAGE(T_6_3[[#This Row],[ITEM_6.3.1]]:T_6_3[[#This Row],[ITEM_6.3.4]]),0)</f>
        <v>0</v>
      </c>
      <c r="H113" s="3">
        <f>GENERAL!H112</f>
        <v>0</v>
      </c>
      <c r="I113" s="4"/>
    </row>
    <row r="114" spans="1:9" x14ac:dyDescent="0.3">
      <c r="A114" s="3">
        <f>GENERAL!C113</f>
        <v>0</v>
      </c>
      <c r="B114" s="5">
        <f>GENERAL!D113</f>
        <v>0</v>
      </c>
      <c r="C114" s="4"/>
      <c r="D114" s="4"/>
      <c r="E114" s="4"/>
      <c r="F114" s="4"/>
      <c r="G114" s="6">
        <f>IFERROR(AVERAGE(T_6_3[[#This Row],[ITEM_6.3.1]]:T_6_3[[#This Row],[ITEM_6.3.4]]),0)</f>
        <v>0</v>
      </c>
      <c r="H114" s="3">
        <f>GENERAL!H113</f>
        <v>0</v>
      </c>
      <c r="I114" s="4"/>
    </row>
    <row r="115" spans="1:9" x14ac:dyDescent="0.3">
      <c r="A115" s="3">
        <f>GENERAL!C114</f>
        <v>0</v>
      </c>
      <c r="B115" s="5">
        <f>GENERAL!D114</f>
        <v>0</v>
      </c>
      <c r="C115" s="4"/>
      <c r="D115" s="4"/>
      <c r="E115" s="4"/>
      <c r="F115" s="4"/>
      <c r="G115" s="6">
        <f>IFERROR(AVERAGE(T_6_3[[#This Row],[ITEM_6.3.1]]:T_6_3[[#This Row],[ITEM_6.3.4]]),0)</f>
        <v>0</v>
      </c>
      <c r="H115" s="3">
        <f>GENERAL!H114</f>
        <v>0</v>
      </c>
      <c r="I115" s="4"/>
    </row>
    <row r="116" spans="1:9" x14ac:dyDescent="0.3">
      <c r="A116" s="3">
        <f>GENERAL!C115</f>
        <v>0</v>
      </c>
      <c r="B116" s="5">
        <f>GENERAL!D115</f>
        <v>0</v>
      </c>
      <c r="C116" s="4"/>
      <c r="D116" s="4"/>
      <c r="E116" s="4"/>
      <c r="F116" s="4"/>
      <c r="G116" s="6">
        <f>IFERROR(AVERAGE(T_6_3[[#This Row],[ITEM_6.3.1]]:T_6_3[[#This Row],[ITEM_6.3.4]]),0)</f>
        <v>0</v>
      </c>
      <c r="H116" s="3">
        <f>GENERAL!H115</f>
        <v>0</v>
      </c>
      <c r="I116" s="4"/>
    </row>
    <row r="117" spans="1:9" x14ac:dyDescent="0.3">
      <c r="A117" s="3">
        <f>GENERAL!C116</f>
        <v>0</v>
      </c>
      <c r="B117" s="5">
        <f>GENERAL!D116</f>
        <v>0</v>
      </c>
      <c r="C117" s="4"/>
      <c r="D117" s="4"/>
      <c r="E117" s="4"/>
      <c r="F117" s="4"/>
      <c r="G117" s="6">
        <f>IFERROR(AVERAGE(T_6_3[[#This Row],[ITEM_6.3.1]]:T_6_3[[#This Row],[ITEM_6.3.4]]),0)</f>
        <v>0</v>
      </c>
      <c r="H117" s="3">
        <f>GENERAL!H116</f>
        <v>0</v>
      </c>
      <c r="I117" s="4"/>
    </row>
    <row r="118" spans="1:9" x14ac:dyDescent="0.3">
      <c r="A118" s="3">
        <f>GENERAL!C117</f>
        <v>0</v>
      </c>
      <c r="B118" s="5">
        <f>GENERAL!D117</f>
        <v>0</v>
      </c>
      <c r="C118" s="4"/>
      <c r="D118" s="4"/>
      <c r="E118" s="4"/>
      <c r="F118" s="4"/>
      <c r="G118" s="6">
        <f>IFERROR(AVERAGE(T_6_3[[#This Row],[ITEM_6.3.1]]:T_6_3[[#This Row],[ITEM_6.3.4]]),0)</f>
        <v>0</v>
      </c>
      <c r="H118" s="3">
        <f>GENERAL!H117</f>
        <v>0</v>
      </c>
      <c r="I118" s="4"/>
    </row>
    <row r="119" spans="1:9" x14ac:dyDescent="0.3">
      <c r="A119" s="3">
        <f>GENERAL!C118</f>
        <v>0</v>
      </c>
      <c r="B119" s="5">
        <f>GENERAL!D118</f>
        <v>0</v>
      </c>
      <c r="C119" s="4"/>
      <c r="D119" s="4"/>
      <c r="E119" s="4"/>
      <c r="F119" s="4"/>
      <c r="G119" s="6">
        <f>IFERROR(AVERAGE(T_6_3[[#This Row],[ITEM_6.3.1]]:T_6_3[[#This Row],[ITEM_6.3.4]]),0)</f>
        <v>0</v>
      </c>
      <c r="H119" s="3">
        <f>GENERAL!H118</f>
        <v>0</v>
      </c>
      <c r="I119" s="4"/>
    </row>
    <row r="120" spans="1:9" x14ac:dyDescent="0.3">
      <c r="A120" s="3">
        <f>GENERAL!C119</f>
        <v>0</v>
      </c>
      <c r="B120" s="5">
        <f>GENERAL!D119</f>
        <v>0</v>
      </c>
      <c r="C120" s="4"/>
      <c r="D120" s="4"/>
      <c r="E120" s="4"/>
      <c r="F120" s="4"/>
      <c r="G120" s="6">
        <f>IFERROR(AVERAGE(T_6_3[[#This Row],[ITEM_6.3.1]]:T_6_3[[#This Row],[ITEM_6.3.4]]),0)</f>
        <v>0</v>
      </c>
      <c r="H120" s="3">
        <f>GENERAL!H119</f>
        <v>0</v>
      </c>
      <c r="I120" s="4"/>
    </row>
    <row r="121" spans="1:9" x14ac:dyDescent="0.3">
      <c r="A121" s="3">
        <f>GENERAL!C120</f>
        <v>0</v>
      </c>
      <c r="B121" s="5">
        <f>GENERAL!D120</f>
        <v>0</v>
      </c>
      <c r="C121" s="4"/>
      <c r="D121" s="4"/>
      <c r="E121" s="4"/>
      <c r="F121" s="4"/>
      <c r="G121" s="6">
        <f>IFERROR(AVERAGE(T_6_3[[#This Row],[ITEM_6.3.1]]:T_6_3[[#This Row],[ITEM_6.3.4]]),0)</f>
        <v>0</v>
      </c>
      <c r="H121" s="3">
        <f>GENERAL!H120</f>
        <v>0</v>
      </c>
      <c r="I121" s="4"/>
    </row>
    <row r="122" spans="1:9" x14ac:dyDescent="0.3">
      <c r="A122" s="3">
        <f>GENERAL!C121</f>
        <v>0</v>
      </c>
      <c r="B122" s="5">
        <f>GENERAL!D121</f>
        <v>0</v>
      </c>
      <c r="C122" s="4"/>
      <c r="D122" s="4"/>
      <c r="E122" s="4"/>
      <c r="F122" s="4"/>
      <c r="G122" s="6">
        <f>IFERROR(AVERAGE(T_6_3[[#This Row],[ITEM_6.3.1]]:T_6_3[[#This Row],[ITEM_6.3.4]]),0)</f>
        <v>0</v>
      </c>
      <c r="H122" s="3">
        <f>GENERAL!H121</f>
        <v>0</v>
      </c>
      <c r="I122" s="4"/>
    </row>
    <row r="123" spans="1:9" x14ac:dyDescent="0.3">
      <c r="A123" s="3">
        <f>GENERAL!C122</f>
        <v>0</v>
      </c>
      <c r="B123" s="5">
        <f>GENERAL!D122</f>
        <v>0</v>
      </c>
      <c r="C123" s="4"/>
      <c r="D123" s="4"/>
      <c r="E123" s="4"/>
      <c r="F123" s="4"/>
      <c r="G123" s="6">
        <f>IFERROR(AVERAGE(T_6_3[[#This Row],[ITEM_6.3.1]]:T_6_3[[#This Row],[ITEM_6.3.4]]),0)</f>
        <v>0</v>
      </c>
      <c r="H123" s="3">
        <f>GENERAL!H122</f>
        <v>0</v>
      </c>
      <c r="I123" s="4"/>
    </row>
    <row r="124" spans="1:9" x14ac:dyDescent="0.3">
      <c r="A124" s="3">
        <f>GENERAL!C123</f>
        <v>0</v>
      </c>
      <c r="B124" s="5">
        <f>GENERAL!D123</f>
        <v>0</v>
      </c>
      <c r="C124" s="4"/>
      <c r="D124" s="4"/>
      <c r="E124" s="4"/>
      <c r="F124" s="4"/>
      <c r="G124" s="6">
        <f>IFERROR(AVERAGE(T_6_3[[#This Row],[ITEM_6.3.1]]:T_6_3[[#This Row],[ITEM_6.3.4]]),0)</f>
        <v>0</v>
      </c>
      <c r="H124" s="3">
        <f>GENERAL!H123</f>
        <v>0</v>
      </c>
      <c r="I124" s="4"/>
    </row>
    <row r="125" spans="1:9" x14ac:dyDescent="0.3">
      <c r="A125" s="3">
        <f>GENERAL!C124</f>
        <v>0</v>
      </c>
      <c r="B125" s="5">
        <f>GENERAL!D124</f>
        <v>0</v>
      </c>
      <c r="C125" s="4"/>
      <c r="D125" s="4"/>
      <c r="E125" s="4"/>
      <c r="F125" s="4"/>
      <c r="G125" s="6">
        <f>IFERROR(AVERAGE(T_6_3[[#This Row],[ITEM_6.3.1]]:T_6_3[[#This Row],[ITEM_6.3.4]]),0)</f>
        <v>0</v>
      </c>
      <c r="H125" s="3">
        <f>GENERAL!H124</f>
        <v>0</v>
      </c>
      <c r="I125" s="4"/>
    </row>
    <row r="126" spans="1:9" x14ac:dyDescent="0.3">
      <c r="A126" s="3">
        <f>GENERAL!C125</f>
        <v>0</v>
      </c>
      <c r="B126" s="5">
        <f>GENERAL!D125</f>
        <v>0</v>
      </c>
      <c r="C126" s="4"/>
      <c r="D126" s="4"/>
      <c r="E126" s="4"/>
      <c r="F126" s="4"/>
      <c r="G126" s="6">
        <f>IFERROR(AVERAGE(T_6_3[[#This Row],[ITEM_6.3.1]]:T_6_3[[#This Row],[ITEM_6.3.4]]),0)</f>
        <v>0</v>
      </c>
      <c r="H126" s="3">
        <f>GENERAL!H125</f>
        <v>0</v>
      </c>
      <c r="I126" s="4"/>
    </row>
    <row r="127" spans="1:9" x14ac:dyDescent="0.3">
      <c r="A127" s="3">
        <f>GENERAL!C126</f>
        <v>0</v>
      </c>
      <c r="B127" s="5">
        <f>GENERAL!D126</f>
        <v>0</v>
      </c>
      <c r="C127" s="4"/>
      <c r="D127" s="4"/>
      <c r="E127" s="4"/>
      <c r="F127" s="4"/>
      <c r="G127" s="6">
        <f>IFERROR(AVERAGE(T_6_3[[#This Row],[ITEM_6.3.1]]:T_6_3[[#This Row],[ITEM_6.3.4]]),0)</f>
        <v>0</v>
      </c>
      <c r="H127" s="3">
        <f>GENERAL!H126</f>
        <v>0</v>
      </c>
      <c r="I127" s="4"/>
    </row>
    <row r="128" spans="1:9" x14ac:dyDescent="0.3">
      <c r="A128" s="3">
        <f>GENERAL!C127</f>
        <v>0</v>
      </c>
      <c r="B128" s="5">
        <f>GENERAL!D127</f>
        <v>0</v>
      </c>
      <c r="C128" s="4"/>
      <c r="D128" s="4"/>
      <c r="E128" s="4"/>
      <c r="F128" s="4"/>
      <c r="G128" s="6">
        <f>IFERROR(AVERAGE(T_6_3[[#This Row],[ITEM_6.3.1]]:T_6_3[[#This Row],[ITEM_6.3.4]]),0)</f>
        <v>0</v>
      </c>
      <c r="H128" s="3">
        <f>GENERAL!H127</f>
        <v>0</v>
      </c>
      <c r="I128" s="4"/>
    </row>
    <row r="129" spans="1:9" x14ac:dyDescent="0.3">
      <c r="A129" s="3">
        <f>GENERAL!C128</f>
        <v>0</v>
      </c>
      <c r="B129" s="5">
        <f>GENERAL!D128</f>
        <v>0</v>
      </c>
      <c r="C129" s="4"/>
      <c r="D129" s="4"/>
      <c r="E129" s="4"/>
      <c r="F129" s="4"/>
      <c r="G129" s="6">
        <f>IFERROR(AVERAGE(T_6_3[[#This Row],[ITEM_6.3.1]]:T_6_3[[#This Row],[ITEM_6.3.4]]),0)</f>
        <v>0</v>
      </c>
      <c r="H129" s="3">
        <f>GENERAL!H128</f>
        <v>0</v>
      </c>
      <c r="I129" s="4"/>
    </row>
    <row r="130" spans="1:9" x14ac:dyDescent="0.3">
      <c r="A130" s="3">
        <f>GENERAL!C129</f>
        <v>0</v>
      </c>
      <c r="B130" s="5">
        <f>GENERAL!D129</f>
        <v>0</v>
      </c>
      <c r="C130" s="4"/>
      <c r="D130" s="4"/>
      <c r="E130" s="4"/>
      <c r="F130" s="4"/>
      <c r="G130" s="6">
        <f>IFERROR(AVERAGE(T_6_3[[#This Row],[ITEM_6.3.1]]:T_6_3[[#This Row],[ITEM_6.3.4]]),0)</f>
        <v>0</v>
      </c>
      <c r="H130" s="3">
        <f>GENERAL!H129</f>
        <v>0</v>
      </c>
      <c r="I130" s="4"/>
    </row>
    <row r="131" spans="1:9" x14ac:dyDescent="0.3">
      <c r="A131" s="3">
        <f>GENERAL!C130</f>
        <v>0</v>
      </c>
      <c r="B131" s="5">
        <f>GENERAL!D130</f>
        <v>0</v>
      </c>
      <c r="C131" s="4"/>
      <c r="D131" s="4"/>
      <c r="E131" s="4"/>
      <c r="F131" s="4"/>
      <c r="G131" s="6">
        <f>IFERROR(AVERAGE(T_6_3[[#This Row],[ITEM_6.3.1]]:T_6_3[[#This Row],[ITEM_6.3.4]]),0)</f>
        <v>0</v>
      </c>
      <c r="H131" s="3">
        <f>GENERAL!H130</f>
        <v>0</v>
      </c>
      <c r="I131" s="4"/>
    </row>
    <row r="132" spans="1:9" x14ac:dyDescent="0.3">
      <c r="A132" s="3">
        <f>GENERAL!C131</f>
        <v>0</v>
      </c>
      <c r="B132" s="5">
        <f>GENERAL!D131</f>
        <v>0</v>
      </c>
      <c r="C132" s="4"/>
      <c r="D132" s="4"/>
      <c r="E132" s="4"/>
      <c r="F132" s="4"/>
      <c r="G132" s="6">
        <f>IFERROR(AVERAGE(T_6_3[[#This Row],[ITEM_6.3.1]]:T_6_3[[#This Row],[ITEM_6.3.4]]),0)</f>
        <v>0</v>
      </c>
      <c r="H132" s="3">
        <f>GENERAL!H131</f>
        <v>0</v>
      </c>
      <c r="I132" s="4"/>
    </row>
    <row r="133" spans="1:9" x14ac:dyDescent="0.3">
      <c r="A133" s="3">
        <f>GENERAL!C132</f>
        <v>0</v>
      </c>
      <c r="B133" s="5">
        <f>GENERAL!D132</f>
        <v>0</v>
      </c>
      <c r="C133" s="4"/>
      <c r="D133" s="4"/>
      <c r="E133" s="4"/>
      <c r="F133" s="4"/>
      <c r="G133" s="6">
        <f>IFERROR(AVERAGE(T_6_3[[#This Row],[ITEM_6.3.1]]:T_6_3[[#This Row],[ITEM_6.3.4]]),0)</f>
        <v>0</v>
      </c>
      <c r="H133" s="3">
        <f>GENERAL!H132</f>
        <v>0</v>
      </c>
      <c r="I133" s="4"/>
    </row>
    <row r="134" spans="1:9" x14ac:dyDescent="0.3">
      <c r="A134" s="3">
        <f>GENERAL!C133</f>
        <v>0</v>
      </c>
      <c r="B134" s="5">
        <f>GENERAL!D133</f>
        <v>0</v>
      </c>
      <c r="C134" s="4"/>
      <c r="D134" s="4"/>
      <c r="E134" s="4"/>
      <c r="F134" s="4"/>
      <c r="G134" s="6">
        <f>IFERROR(AVERAGE(T_6_3[[#This Row],[ITEM_6.3.1]]:T_6_3[[#This Row],[ITEM_6.3.4]]),0)</f>
        <v>0</v>
      </c>
      <c r="H134" s="3">
        <f>GENERAL!H133</f>
        <v>0</v>
      </c>
      <c r="I134" s="4"/>
    </row>
    <row r="135" spans="1:9" x14ac:dyDescent="0.3">
      <c r="A135" s="3">
        <f>GENERAL!C134</f>
        <v>0</v>
      </c>
      <c r="B135" s="5">
        <f>GENERAL!D134</f>
        <v>0</v>
      </c>
      <c r="C135" s="4"/>
      <c r="D135" s="4"/>
      <c r="E135" s="4"/>
      <c r="F135" s="4"/>
      <c r="G135" s="6">
        <f>IFERROR(AVERAGE(T_6_3[[#This Row],[ITEM_6.3.1]]:T_6_3[[#This Row],[ITEM_6.3.4]]),0)</f>
        <v>0</v>
      </c>
      <c r="H135" s="3">
        <f>GENERAL!H134</f>
        <v>0</v>
      </c>
      <c r="I135" s="4"/>
    </row>
    <row r="136" spans="1:9" x14ac:dyDescent="0.3">
      <c r="A136" s="3">
        <f>GENERAL!C135</f>
        <v>0</v>
      </c>
      <c r="B136" s="5">
        <f>GENERAL!D135</f>
        <v>0</v>
      </c>
      <c r="C136" s="4"/>
      <c r="D136" s="4"/>
      <c r="E136" s="4"/>
      <c r="F136" s="4"/>
      <c r="G136" s="6">
        <f>IFERROR(AVERAGE(T_6_3[[#This Row],[ITEM_6.3.1]]:T_6_3[[#This Row],[ITEM_6.3.4]]),0)</f>
        <v>0</v>
      </c>
      <c r="H136" s="3">
        <f>GENERAL!H135</f>
        <v>0</v>
      </c>
      <c r="I136" s="4"/>
    </row>
    <row r="137" spans="1:9" x14ac:dyDescent="0.3">
      <c r="A137" s="3">
        <f>GENERAL!C136</f>
        <v>0</v>
      </c>
      <c r="B137" s="5">
        <f>GENERAL!D136</f>
        <v>0</v>
      </c>
      <c r="C137" s="4"/>
      <c r="D137" s="4"/>
      <c r="E137" s="4"/>
      <c r="F137" s="4"/>
      <c r="G137" s="6">
        <f>IFERROR(AVERAGE(T_6_3[[#This Row],[ITEM_6.3.1]]:T_6_3[[#This Row],[ITEM_6.3.4]]),0)</f>
        <v>0</v>
      </c>
      <c r="H137" s="3">
        <f>GENERAL!H136</f>
        <v>0</v>
      </c>
      <c r="I137" s="4"/>
    </row>
    <row r="138" spans="1:9" x14ac:dyDescent="0.3">
      <c r="A138" s="3">
        <f>GENERAL!C137</f>
        <v>0</v>
      </c>
      <c r="B138" s="5">
        <f>GENERAL!D137</f>
        <v>0</v>
      </c>
      <c r="C138" s="4"/>
      <c r="D138" s="4"/>
      <c r="E138" s="4"/>
      <c r="F138" s="4"/>
      <c r="G138" s="6">
        <f>IFERROR(AVERAGE(T_6_3[[#This Row],[ITEM_6.3.1]]:T_6_3[[#This Row],[ITEM_6.3.4]]),0)</f>
        <v>0</v>
      </c>
      <c r="H138" s="3">
        <f>GENERAL!H137</f>
        <v>0</v>
      </c>
      <c r="I138" s="4"/>
    </row>
    <row r="139" spans="1:9" x14ac:dyDescent="0.3">
      <c r="A139" s="3">
        <f>GENERAL!C138</f>
        <v>0</v>
      </c>
      <c r="B139" s="5">
        <f>GENERAL!D138</f>
        <v>0</v>
      </c>
      <c r="C139" s="4"/>
      <c r="D139" s="4"/>
      <c r="E139" s="4"/>
      <c r="F139" s="4"/>
      <c r="G139" s="6">
        <f>IFERROR(AVERAGE(T_6_3[[#This Row],[ITEM_6.3.1]]:T_6_3[[#This Row],[ITEM_6.3.4]]),0)</f>
        <v>0</v>
      </c>
      <c r="H139" s="3">
        <f>GENERAL!H138</f>
        <v>0</v>
      </c>
      <c r="I139" s="4"/>
    </row>
    <row r="140" spans="1:9" x14ac:dyDescent="0.3">
      <c r="A140" s="3">
        <f>GENERAL!C139</f>
        <v>0</v>
      </c>
      <c r="B140" s="5">
        <f>GENERAL!D139</f>
        <v>0</v>
      </c>
      <c r="C140" s="4"/>
      <c r="D140" s="4"/>
      <c r="E140" s="4"/>
      <c r="F140" s="4"/>
      <c r="G140" s="6">
        <f>IFERROR(AVERAGE(T_6_3[[#This Row],[ITEM_6.3.1]]:T_6_3[[#This Row],[ITEM_6.3.4]]),0)</f>
        <v>0</v>
      </c>
      <c r="H140" s="3">
        <f>GENERAL!H139</f>
        <v>0</v>
      </c>
      <c r="I140" s="4"/>
    </row>
    <row r="141" spans="1:9" x14ac:dyDescent="0.3">
      <c r="A141" s="3">
        <f>GENERAL!C140</f>
        <v>0</v>
      </c>
      <c r="B141" s="5">
        <f>GENERAL!D140</f>
        <v>0</v>
      </c>
      <c r="C141" s="4"/>
      <c r="D141" s="4"/>
      <c r="E141" s="4"/>
      <c r="F141" s="4"/>
      <c r="G141" s="6">
        <f>IFERROR(AVERAGE(T_6_3[[#This Row],[ITEM_6.3.1]]:T_6_3[[#This Row],[ITEM_6.3.4]]),0)</f>
        <v>0</v>
      </c>
      <c r="H141" s="3">
        <f>GENERAL!H140</f>
        <v>0</v>
      </c>
      <c r="I141" s="4"/>
    </row>
    <row r="142" spans="1:9" x14ac:dyDescent="0.3">
      <c r="A142" s="3">
        <f>GENERAL!C141</f>
        <v>0</v>
      </c>
      <c r="B142" s="5">
        <f>GENERAL!D141</f>
        <v>0</v>
      </c>
      <c r="C142" s="4"/>
      <c r="D142" s="4"/>
      <c r="E142" s="4"/>
      <c r="F142" s="4"/>
      <c r="G142" s="6">
        <f>IFERROR(AVERAGE(T_6_3[[#This Row],[ITEM_6.3.1]]:T_6_3[[#This Row],[ITEM_6.3.4]]),0)</f>
        <v>0</v>
      </c>
      <c r="H142" s="3">
        <f>GENERAL!H141</f>
        <v>0</v>
      </c>
      <c r="I142" s="4"/>
    </row>
    <row r="143" spans="1:9" x14ac:dyDescent="0.3">
      <c r="A143" s="3">
        <f>GENERAL!C142</f>
        <v>0</v>
      </c>
      <c r="B143" s="5">
        <f>GENERAL!D142</f>
        <v>0</v>
      </c>
      <c r="C143" s="4"/>
      <c r="D143" s="4"/>
      <c r="E143" s="4"/>
      <c r="F143" s="4"/>
      <c r="G143" s="6">
        <f>IFERROR(AVERAGE(T_6_3[[#This Row],[ITEM_6.3.1]]:T_6_3[[#This Row],[ITEM_6.3.4]]),0)</f>
        <v>0</v>
      </c>
      <c r="H143" s="3">
        <f>GENERAL!H142</f>
        <v>0</v>
      </c>
      <c r="I143" s="4"/>
    </row>
    <row r="144" spans="1:9" x14ac:dyDescent="0.3">
      <c r="A144" s="3">
        <f>GENERAL!C143</f>
        <v>0</v>
      </c>
      <c r="B144" s="5">
        <f>GENERAL!D143</f>
        <v>0</v>
      </c>
      <c r="C144" s="4"/>
      <c r="D144" s="4"/>
      <c r="E144" s="4"/>
      <c r="F144" s="4"/>
      <c r="G144" s="6">
        <f>IFERROR(AVERAGE(T_6_3[[#This Row],[ITEM_6.3.1]]:T_6_3[[#This Row],[ITEM_6.3.4]]),0)</f>
        <v>0</v>
      </c>
      <c r="H144" s="3">
        <f>GENERAL!H143</f>
        <v>0</v>
      </c>
      <c r="I144" s="4"/>
    </row>
    <row r="145" spans="1:9" x14ac:dyDescent="0.3">
      <c r="A145" s="3">
        <f>GENERAL!C144</f>
        <v>0</v>
      </c>
      <c r="B145" s="5">
        <f>GENERAL!D144</f>
        <v>0</v>
      </c>
      <c r="C145" s="4"/>
      <c r="D145" s="4"/>
      <c r="E145" s="4"/>
      <c r="F145" s="4"/>
      <c r="G145" s="6">
        <f>IFERROR(AVERAGE(T_6_3[[#This Row],[ITEM_6.3.1]]:T_6_3[[#This Row],[ITEM_6.3.4]]),0)</f>
        <v>0</v>
      </c>
      <c r="H145" s="3">
        <f>GENERAL!H144</f>
        <v>0</v>
      </c>
      <c r="I145" s="4"/>
    </row>
    <row r="146" spans="1:9" x14ac:dyDescent="0.3">
      <c r="A146" s="3">
        <f>GENERAL!C145</f>
        <v>0</v>
      </c>
      <c r="B146" s="5">
        <f>GENERAL!D145</f>
        <v>0</v>
      </c>
      <c r="C146" s="4"/>
      <c r="D146" s="4"/>
      <c r="E146" s="4"/>
      <c r="F146" s="4"/>
      <c r="G146" s="6">
        <f>IFERROR(AVERAGE(T_6_3[[#This Row],[ITEM_6.3.1]]:T_6_3[[#This Row],[ITEM_6.3.4]]),0)</f>
        <v>0</v>
      </c>
      <c r="H146" s="3">
        <f>GENERAL!H145</f>
        <v>0</v>
      </c>
      <c r="I146" s="4"/>
    </row>
    <row r="147" spans="1:9" x14ac:dyDescent="0.3">
      <c r="A147" s="3">
        <f>GENERAL!C146</f>
        <v>0</v>
      </c>
      <c r="B147" s="5">
        <f>GENERAL!D146</f>
        <v>0</v>
      </c>
      <c r="C147" s="4"/>
      <c r="D147" s="4"/>
      <c r="E147" s="4"/>
      <c r="F147" s="4"/>
      <c r="G147" s="6">
        <f>IFERROR(AVERAGE(T_6_3[[#This Row],[ITEM_6.3.1]]:T_6_3[[#This Row],[ITEM_6.3.4]]),0)</f>
        <v>0</v>
      </c>
      <c r="H147" s="3">
        <f>GENERAL!H146</f>
        <v>0</v>
      </c>
      <c r="I147" s="4"/>
    </row>
    <row r="148" spans="1:9" ht="27.6" x14ac:dyDescent="0.3">
      <c r="A148" s="3">
        <f>GENERAL!C147</f>
        <v>0</v>
      </c>
      <c r="B148" s="5">
        <f>GENERAL!D147</f>
        <v>0</v>
      </c>
      <c r="C148" s="4"/>
      <c r="D148" s="4"/>
      <c r="E148" s="4"/>
      <c r="F148" s="4"/>
      <c r="G148" s="6">
        <f>IFERROR(AVERAGE(T_6_3[[#This Row],[ITEM_6.3.1]]:T_6_3[[#This Row],[ITEM_6.3.4]]),0)</f>
        <v>0</v>
      </c>
      <c r="H148" s="3">
        <f>GENERAL!H147</f>
        <v>0</v>
      </c>
      <c r="I148" s="4"/>
    </row>
    <row r="149" spans="1:9" ht="27.6" x14ac:dyDescent="0.3">
      <c r="A149" s="3">
        <f>GENERAL!C148</f>
        <v>0</v>
      </c>
      <c r="B149" s="5">
        <f>GENERAL!D148</f>
        <v>0</v>
      </c>
      <c r="C149" s="4"/>
      <c r="D149" s="4"/>
      <c r="E149" s="4"/>
      <c r="F149" s="4"/>
      <c r="G149" s="6">
        <f>IFERROR(AVERAGE(T_6_3[[#This Row],[ITEM_6.3.1]]:T_6_3[[#This Row],[ITEM_6.3.4]]),0)</f>
        <v>0</v>
      </c>
      <c r="H149" s="3">
        <f>GENERAL!H148</f>
        <v>0</v>
      </c>
      <c r="I149" s="4"/>
    </row>
    <row r="150" spans="1:9" x14ac:dyDescent="0.3">
      <c r="A150" s="3">
        <f>GENERAL!C149</f>
        <v>0</v>
      </c>
      <c r="B150" s="5">
        <f>GENERAL!D149</f>
        <v>0</v>
      </c>
      <c r="C150" s="4"/>
      <c r="D150" s="4"/>
      <c r="E150" s="4"/>
      <c r="F150" s="4"/>
      <c r="G150" s="6">
        <f>IFERROR(AVERAGE(T_6_3[[#This Row],[ITEM_6.3.1]]:T_6_3[[#This Row],[ITEM_6.3.4]]),0)</f>
        <v>0</v>
      </c>
      <c r="H150" s="3">
        <f>GENERAL!H149</f>
        <v>0</v>
      </c>
      <c r="I150" s="4"/>
    </row>
    <row r="151" spans="1:9" x14ac:dyDescent="0.3">
      <c r="A151" s="3">
        <f>GENERAL!C150</f>
        <v>0</v>
      </c>
      <c r="B151" s="5">
        <f>GENERAL!D150</f>
        <v>0</v>
      </c>
      <c r="C151" s="4"/>
      <c r="D151" s="4"/>
      <c r="E151" s="4"/>
      <c r="F151" s="4"/>
      <c r="G151" s="6">
        <f>IFERROR(AVERAGE(T_6_3[[#This Row],[ITEM_6.3.1]]:T_6_3[[#This Row],[ITEM_6.3.4]]),0)</f>
        <v>0</v>
      </c>
      <c r="H151" s="3">
        <f>GENERAL!H150</f>
        <v>0</v>
      </c>
      <c r="I151" s="4"/>
    </row>
    <row r="152" spans="1:9" x14ac:dyDescent="0.3">
      <c r="A152" s="3">
        <f>GENERAL!C151</f>
        <v>0</v>
      </c>
      <c r="B152" s="5">
        <f>GENERAL!D151</f>
        <v>0</v>
      </c>
      <c r="C152" s="4"/>
      <c r="D152" s="4"/>
      <c r="E152" s="4"/>
      <c r="F152" s="4"/>
      <c r="G152" s="6">
        <f>IFERROR(AVERAGE(T_6_3[[#This Row],[ITEM_6.3.1]]:T_6_3[[#This Row],[ITEM_6.3.4]]),0)</f>
        <v>0</v>
      </c>
      <c r="H152" s="3">
        <f>GENERAL!H151</f>
        <v>0</v>
      </c>
      <c r="I152" s="4"/>
    </row>
    <row r="153" spans="1:9" x14ac:dyDescent="0.3">
      <c r="A153" s="3">
        <f>GENERAL!C152</f>
        <v>0</v>
      </c>
      <c r="B153" s="5">
        <f>GENERAL!D152</f>
        <v>0</v>
      </c>
      <c r="C153" s="4"/>
      <c r="D153" s="4"/>
      <c r="E153" s="4"/>
      <c r="F153" s="4"/>
      <c r="G153" s="6">
        <f>IFERROR(AVERAGE(T_6_3[[#This Row],[ITEM_6.3.1]]:T_6_3[[#This Row],[ITEM_6.3.4]]),0)</f>
        <v>0</v>
      </c>
      <c r="H153" s="3">
        <f>GENERAL!H152</f>
        <v>0</v>
      </c>
      <c r="I153" s="4"/>
    </row>
    <row r="154" spans="1:9" x14ac:dyDescent="0.3">
      <c r="A154" s="3">
        <f>GENERAL!C153</f>
        <v>0</v>
      </c>
      <c r="B154" s="5">
        <f>GENERAL!D153</f>
        <v>0</v>
      </c>
      <c r="C154" s="4"/>
      <c r="D154" s="4"/>
      <c r="E154" s="4"/>
      <c r="F154" s="4"/>
      <c r="G154" s="6">
        <f>IFERROR(AVERAGE(T_6_3[[#This Row],[ITEM_6.3.1]]:T_6_3[[#This Row],[ITEM_6.3.4]]),0)</f>
        <v>0</v>
      </c>
      <c r="H154" s="3">
        <f>GENERAL!H153</f>
        <v>0</v>
      </c>
      <c r="I154" s="4"/>
    </row>
    <row r="155" spans="1:9" x14ac:dyDescent="0.3">
      <c r="A155" s="3">
        <f>GENERAL!C154</f>
        <v>0</v>
      </c>
      <c r="B155" s="5">
        <f>GENERAL!D154</f>
        <v>0</v>
      </c>
      <c r="C155" s="4"/>
      <c r="D155" s="4"/>
      <c r="E155" s="4"/>
      <c r="F155" s="4"/>
      <c r="G155" s="6">
        <f>IFERROR(AVERAGE(T_6_3[[#This Row],[ITEM_6.3.1]]:T_6_3[[#This Row],[ITEM_6.3.4]]),0)</f>
        <v>0</v>
      </c>
      <c r="H155" s="3">
        <f>GENERAL!H154</f>
        <v>0</v>
      </c>
      <c r="I155" s="4"/>
    </row>
    <row r="156" spans="1:9" x14ac:dyDescent="0.3">
      <c r="A156" s="3">
        <f>GENERAL!C155</f>
        <v>0</v>
      </c>
      <c r="B156" s="5">
        <f>GENERAL!D155</f>
        <v>0</v>
      </c>
      <c r="C156" s="4"/>
      <c r="D156" s="4"/>
      <c r="E156" s="4"/>
      <c r="F156" s="4"/>
      <c r="G156" s="6">
        <f>IFERROR(AVERAGE(T_6_3[[#This Row],[ITEM_6.3.1]]:T_6_3[[#This Row],[ITEM_6.3.4]]),0)</f>
        <v>0</v>
      </c>
      <c r="H156" s="3">
        <f>GENERAL!H155</f>
        <v>0</v>
      </c>
      <c r="I156" s="4"/>
    </row>
    <row r="157" spans="1:9" x14ac:dyDescent="0.3">
      <c r="A157" s="3">
        <f>GENERAL!C156</f>
        <v>0</v>
      </c>
      <c r="B157" s="5">
        <f>GENERAL!D156</f>
        <v>0</v>
      </c>
      <c r="C157" s="4"/>
      <c r="D157" s="4"/>
      <c r="E157" s="4"/>
      <c r="F157" s="4"/>
      <c r="G157" s="6">
        <f>IFERROR(AVERAGE(T_6_3[[#This Row],[ITEM_6.3.1]]:T_6_3[[#This Row],[ITEM_6.3.4]]),0)</f>
        <v>0</v>
      </c>
      <c r="H157" s="3">
        <f>GENERAL!H156</f>
        <v>0</v>
      </c>
      <c r="I157" s="4"/>
    </row>
    <row r="158" spans="1:9" x14ac:dyDescent="0.3">
      <c r="A158" s="3">
        <f>GENERAL!C157</f>
        <v>0</v>
      </c>
      <c r="B158" s="5">
        <f>GENERAL!D157</f>
        <v>0</v>
      </c>
      <c r="C158" s="4"/>
      <c r="D158" s="4"/>
      <c r="E158" s="4"/>
      <c r="F158" s="4"/>
      <c r="G158" s="6">
        <f>IFERROR(AVERAGE(T_6_3[[#This Row],[ITEM_6.3.1]]:T_6_3[[#This Row],[ITEM_6.3.4]]),0)</f>
        <v>0</v>
      </c>
      <c r="H158" s="3">
        <f>GENERAL!H157</f>
        <v>0</v>
      </c>
      <c r="I158" s="4"/>
    </row>
    <row r="159" spans="1:9" x14ac:dyDescent="0.3">
      <c r="A159" s="3">
        <f>GENERAL!C158</f>
        <v>0</v>
      </c>
      <c r="B159" s="5">
        <f>GENERAL!D158</f>
        <v>0</v>
      </c>
      <c r="C159" s="4"/>
      <c r="D159" s="4"/>
      <c r="E159" s="4"/>
      <c r="F159" s="4"/>
      <c r="G159" s="6">
        <f>IFERROR(AVERAGE(T_6_3[[#This Row],[ITEM_6.3.1]]:T_6_3[[#This Row],[ITEM_6.3.4]]),0)</f>
        <v>0</v>
      </c>
      <c r="H159" s="3">
        <f>GENERAL!H158</f>
        <v>0</v>
      </c>
      <c r="I159" s="4"/>
    </row>
    <row r="160" spans="1:9" x14ac:dyDescent="0.3">
      <c r="A160" s="3">
        <f>GENERAL!C159</f>
        <v>0</v>
      </c>
      <c r="B160" s="5">
        <f>GENERAL!D159</f>
        <v>0</v>
      </c>
      <c r="C160" s="4"/>
      <c r="D160" s="4"/>
      <c r="E160" s="4"/>
      <c r="F160" s="4"/>
      <c r="G160" s="6">
        <f>IFERROR(AVERAGE(T_6_3[[#This Row],[ITEM_6.3.1]]:T_6_3[[#This Row],[ITEM_6.3.4]]),0)</f>
        <v>0</v>
      </c>
      <c r="H160" s="3">
        <f>GENERAL!H159</f>
        <v>0</v>
      </c>
      <c r="I160" s="4"/>
    </row>
    <row r="161" spans="1:9" x14ac:dyDescent="0.3">
      <c r="A161" s="3">
        <f>GENERAL!C160</f>
        <v>0</v>
      </c>
      <c r="B161" s="5">
        <f>GENERAL!D160</f>
        <v>0</v>
      </c>
      <c r="C161" s="4"/>
      <c r="D161" s="4"/>
      <c r="E161" s="4"/>
      <c r="F161" s="4"/>
      <c r="G161" s="6">
        <f>IFERROR(AVERAGE(T_6_3[[#This Row],[ITEM_6.3.1]]:T_6_3[[#This Row],[ITEM_6.3.4]]),0)</f>
        <v>0</v>
      </c>
      <c r="H161" s="3">
        <f>GENERAL!H160</f>
        <v>0</v>
      </c>
      <c r="I161" s="4"/>
    </row>
    <row r="162" spans="1:9" x14ac:dyDescent="0.3">
      <c r="A162" s="3">
        <f>GENERAL!C161</f>
        <v>0</v>
      </c>
      <c r="B162" s="5">
        <f>GENERAL!D161</f>
        <v>0</v>
      </c>
      <c r="C162" s="4"/>
      <c r="D162" s="4"/>
      <c r="E162" s="4"/>
      <c r="F162" s="4"/>
      <c r="G162" s="6">
        <f>IFERROR(AVERAGE(T_6_3[[#This Row],[ITEM_6.3.1]]:T_6_3[[#This Row],[ITEM_6.3.4]]),0)</f>
        <v>0</v>
      </c>
      <c r="H162" s="3">
        <f>GENERAL!H161</f>
        <v>0</v>
      </c>
      <c r="I162" s="4"/>
    </row>
    <row r="163" spans="1:9" x14ac:dyDescent="0.3">
      <c r="A163" s="3">
        <f>GENERAL!C162</f>
        <v>0</v>
      </c>
      <c r="B163" s="5">
        <f>GENERAL!D162</f>
        <v>0</v>
      </c>
      <c r="C163" s="4"/>
      <c r="D163" s="4"/>
      <c r="E163" s="4"/>
      <c r="F163" s="4"/>
      <c r="G163" s="6">
        <f>IFERROR(AVERAGE(T_6_3[[#This Row],[ITEM_6.3.1]]:T_6_3[[#This Row],[ITEM_6.3.4]]),0)</f>
        <v>0</v>
      </c>
      <c r="H163" s="3">
        <f>GENERAL!H162</f>
        <v>0</v>
      </c>
      <c r="I163" s="4"/>
    </row>
    <row r="164" spans="1:9" x14ac:dyDescent="0.3">
      <c r="A164" s="3">
        <f>GENERAL!C163</f>
        <v>0</v>
      </c>
      <c r="B164" s="5">
        <f>GENERAL!D163</f>
        <v>0</v>
      </c>
      <c r="C164" s="4"/>
      <c r="D164" s="4"/>
      <c r="E164" s="4"/>
      <c r="F164" s="4"/>
      <c r="G164" s="6">
        <f>IFERROR(AVERAGE(T_6_3[[#This Row],[ITEM_6.3.1]]:T_6_3[[#This Row],[ITEM_6.3.4]]),0)</f>
        <v>0</v>
      </c>
      <c r="H164" s="3">
        <f>GENERAL!H163</f>
        <v>0</v>
      </c>
      <c r="I164" s="4"/>
    </row>
  </sheetData>
  <mergeCells count="1">
    <mergeCell ref="A1:I1"/>
  </mergeCells>
  <dataValidations count="1">
    <dataValidation type="list" allowBlank="1" sqref="C3:F164" xr:uid="{00000000-0002-0000-0300-000000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60" sqref="B160"/>
    </sheetView>
  </sheetViews>
  <sheetFormatPr baseColWidth="10" defaultColWidth="8.6640625" defaultRowHeight="14.4" x14ac:dyDescent="0.3"/>
  <cols>
    <col min="1" max="1" width="12" customWidth="1"/>
    <col min="2" max="2" width="34" customWidth="1"/>
    <col min="3" max="9" width="11" customWidth="1"/>
    <col min="10" max="10" width="10" customWidth="1"/>
    <col min="11" max="11" width="6" customWidth="1"/>
    <col min="12" max="12" width="34" customWidth="1"/>
  </cols>
  <sheetData>
    <row r="1" spans="1:12" ht="24" customHeight="1" x14ac:dyDescent="0.3">
      <c r="A1" s="14" t="s">
        <v>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30" customHeight="1" x14ac:dyDescent="0.3">
      <c r="A2" s="1" t="s">
        <v>2</v>
      </c>
      <c r="B2" s="1" t="s">
        <v>25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29</v>
      </c>
      <c r="K2" s="1" t="s">
        <v>7</v>
      </c>
      <c r="L2" s="1" t="s">
        <v>30</v>
      </c>
    </row>
    <row r="3" spans="1:12" x14ac:dyDescent="0.3">
      <c r="A3" s="3">
        <f>GENERAL!C2</f>
        <v>0</v>
      </c>
      <c r="B3" s="5">
        <f>GENERAL!D2</f>
        <v>0</v>
      </c>
      <c r="C3" s="4"/>
      <c r="D3" s="4"/>
      <c r="E3" s="4"/>
      <c r="F3" s="4"/>
      <c r="G3" s="4"/>
      <c r="H3" s="4"/>
      <c r="I3" s="4"/>
      <c r="J3" s="6">
        <f>IFERROR(AVERAGE(T_6_4[[#This Row],[ITEM_6.4.1]]:T_6_4[[#This Row],[ITEM_6.4.7]]),0)</f>
        <v>0</v>
      </c>
      <c r="K3" s="3">
        <f>GENERAL!H2</f>
        <v>0</v>
      </c>
      <c r="L3" s="4"/>
    </row>
    <row r="4" spans="1:12" x14ac:dyDescent="0.3">
      <c r="A4" s="3">
        <f>GENERAL!C3</f>
        <v>0</v>
      </c>
      <c r="B4" s="5">
        <f>GENERAL!D3</f>
        <v>0</v>
      </c>
      <c r="C4" s="4"/>
      <c r="D4" s="4"/>
      <c r="E4" s="4"/>
      <c r="F4" s="4"/>
      <c r="G4" s="4"/>
      <c r="H4" s="4"/>
      <c r="I4" s="4"/>
      <c r="J4" s="6">
        <f>IFERROR(AVERAGE(T_6_4[[#This Row],[ITEM_6.4.1]]:T_6_4[[#This Row],[ITEM_6.4.7]]),0)</f>
        <v>0</v>
      </c>
      <c r="K4" s="3">
        <f>GENERAL!H3</f>
        <v>0</v>
      </c>
      <c r="L4" s="4"/>
    </row>
    <row r="5" spans="1:12" x14ac:dyDescent="0.3">
      <c r="A5" s="3">
        <f>GENERAL!C4</f>
        <v>0</v>
      </c>
      <c r="B5" s="5">
        <f>GENERAL!D4</f>
        <v>0</v>
      </c>
      <c r="C5" s="4"/>
      <c r="D5" s="4"/>
      <c r="E5" s="4"/>
      <c r="F5" s="4"/>
      <c r="G5" s="4"/>
      <c r="H5" s="4"/>
      <c r="I5" s="4"/>
      <c r="J5" s="6">
        <f>IFERROR(AVERAGE(T_6_4[[#This Row],[ITEM_6.4.1]]:T_6_4[[#This Row],[ITEM_6.4.7]]),0)</f>
        <v>0</v>
      </c>
      <c r="K5" s="3">
        <f>GENERAL!H4</f>
        <v>0</v>
      </c>
      <c r="L5" s="4"/>
    </row>
    <row r="6" spans="1:12" x14ac:dyDescent="0.3">
      <c r="A6" s="3">
        <f>GENERAL!C5</f>
        <v>0</v>
      </c>
      <c r="B6" s="5">
        <f>GENERAL!D5</f>
        <v>0</v>
      </c>
      <c r="C6" s="4"/>
      <c r="D6" s="4"/>
      <c r="E6" s="4"/>
      <c r="F6" s="4"/>
      <c r="G6" s="4"/>
      <c r="H6" s="4"/>
      <c r="I6" s="4"/>
      <c r="J6" s="6">
        <f>IFERROR(AVERAGE(T_6_4[[#This Row],[ITEM_6.4.1]]:T_6_4[[#This Row],[ITEM_6.4.7]]),0)</f>
        <v>0</v>
      </c>
      <c r="K6" s="3">
        <f>GENERAL!H5</f>
        <v>0</v>
      </c>
      <c r="L6" s="4"/>
    </row>
    <row r="7" spans="1:12" x14ac:dyDescent="0.3">
      <c r="A7" s="3">
        <f>GENERAL!C6</f>
        <v>0</v>
      </c>
      <c r="B7" s="5">
        <f>GENERAL!D6</f>
        <v>0</v>
      </c>
      <c r="C7" s="4"/>
      <c r="D7" s="4"/>
      <c r="E7" s="4"/>
      <c r="F7" s="4"/>
      <c r="G7" s="4"/>
      <c r="H7" s="4"/>
      <c r="I7" s="4"/>
      <c r="J7" s="6">
        <f>IFERROR(AVERAGE(T_6_4[[#This Row],[ITEM_6.4.1]]:T_6_4[[#This Row],[ITEM_6.4.7]]),0)</f>
        <v>0</v>
      </c>
      <c r="K7" s="3">
        <f>GENERAL!H6</f>
        <v>0</v>
      </c>
      <c r="L7" s="4"/>
    </row>
    <row r="8" spans="1:12" x14ac:dyDescent="0.3">
      <c r="A8" s="3">
        <f>GENERAL!C7</f>
        <v>0</v>
      </c>
      <c r="B8" s="5">
        <f>GENERAL!D7</f>
        <v>0</v>
      </c>
      <c r="C8" s="4"/>
      <c r="D8" s="4"/>
      <c r="E8" s="4"/>
      <c r="F8" s="4"/>
      <c r="G8" s="4"/>
      <c r="H8" s="4"/>
      <c r="I8" s="4"/>
      <c r="J8" s="6">
        <f>IFERROR(AVERAGE(T_6_4[[#This Row],[ITEM_6.4.1]]:T_6_4[[#This Row],[ITEM_6.4.7]]),0)</f>
        <v>0</v>
      </c>
      <c r="K8" s="3">
        <f>GENERAL!H7</f>
        <v>0</v>
      </c>
      <c r="L8" s="4"/>
    </row>
    <row r="9" spans="1:12" x14ac:dyDescent="0.3">
      <c r="A9" s="3">
        <f>GENERAL!C8</f>
        <v>0</v>
      </c>
      <c r="B9" s="5">
        <f>GENERAL!D8</f>
        <v>0</v>
      </c>
      <c r="C9" s="4"/>
      <c r="D9" s="4"/>
      <c r="E9" s="4"/>
      <c r="F9" s="4"/>
      <c r="G9" s="4"/>
      <c r="H9" s="4"/>
      <c r="I9" s="4"/>
      <c r="J9" s="6">
        <f>IFERROR(AVERAGE(T_6_4[[#This Row],[ITEM_6.4.1]]:T_6_4[[#This Row],[ITEM_6.4.7]]),0)</f>
        <v>0</v>
      </c>
      <c r="K9" s="3">
        <f>GENERAL!H8</f>
        <v>0</v>
      </c>
      <c r="L9" s="4"/>
    </row>
    <row r="10" spans="1:12" x14ac:dyDescent="0.3">
      <c r="A10" s="3">
        <f>GENERAL!C9</f>
        <v>0</v>
      </c>
      <c r="B10" s="5">
        <f>GENERAL!D9</f>
        <v>0</v>
      </c>
      <c r="C10" s="4"/>
      <c r="D10" s="4"/>
      <c r="E10" s="4"/>
      <c r="F10" s="4"/>
      <c r="G10" s="4"/>
      <c r="H10" s="4"/>
      <c r="I10" s="4"/>
      <c r="J10" s="6">
        <f>IFERROR(AVERAGE(T_6_4[[#This Row],[ITEM_6.4.1]]:T_6_4[[#This Row],[ITEM_6.4.7]]),0)</f>
        <v>0</v>
      </c>
      <c r="K10" s="3">
        <f>GENERAL!H9</f>
        <v>0</v>
      </c>
      <c r="L10" s="4"/>
    </row>
    <row r="11" spans="1:12" x14ac:dyDescent="0.3">
      <c r="A11" s="3">
        <f>GENERAL!C10</f>
        <v>0</v>
      </c>
      <c r="B11" s="5">
        <f>GENERAL!D10</f>
        <v>0</v>
      </c>
      <c r="C11" s="4"/>
      <c r="D11" s="4"/>
      <c r="E11" s="4"/>
      <c r="F11" s="4"/>
      <c r="G11" s="4"/>
      <c r="H11" s="4"/>
      <c r="I11" s="4"/>
      <c r="J11" s="6">
        <f>IFERROR(AVERAGE(T_6_4[[#This Row],[ITEM_6.4.1]]:T_6_4[[#This Row],[ITEM_6.4.7]]),0)</f>
        <v>0</v>
      </c>
      <c r="K11" s="3">
        <f>GENERAL!H10</f>
        <v>0</v>
      </c>
      <c r="L11" s="4"/>
    </row>
    <row r="12" spans="1:12" x14ac:dyDescent="0.3">
      <c r="A12" s="3">
        <f>GENERAL!C11</f>
        <v>0</v>
      </c>
      <c r="B12" s="5">
        <f>GENERAL!D11</f>
        <v>0</v>
      </c>
      <c r="C12" s="4"/>
      <c r="D12" s="4"/>
      <c r="E12" s="4"/>
      <c r="F12" s="4"/>
      <c r="G12" s="4"/>
      <c r="H12" s="4"/>
      <c r="I12" s="4"/>
      <c r="J12" s="6">
        <f>IFERROR(AVERAGE(T_6_4[[#This Row],[ITEM_6.4.1]]:T_6_4[[#This Row],[ITEM_6.4.7]]),0)</f>
        <v>0</v>
      </c>
      <c r="K12" s="3">
        <f>GENERAL!H11</f>
        <v>0</v>
      </c>
      <c r="L12" s="4"/>
    </row>
    <row r="13" spans="1:12" x14ac:dyDescent="0.3">
      <c r="A13" s="3">
        <f>GENERAL!C12</f>
        <v>0</v>
      </c>
      <c r="B13" s="5">
        <f>GENERAL!D12</f>
        <v>0</v>
      </c>
      <c r="C13" s="4"/>
      <c r="D13" s="4"/>
      <c r="E13" s="4"/>
      <c r="F13" s="4"/>
      <c r="G13" s="4"/>
      <c r="H13" s="4"/>
      <c r="I13" s="4"/>
      <c r="J13" s="6">
        <f>IFERROR(AVERAGE(T_6_4[[#This Row],[ITEM_6.4.1]]:T_6_4[[#This Row],[ITEM_6.4.7]]),0)</f>
        <v>0</v>
      </c>
      <c r="K13" s="3">
        <f>GENERAL!H12</f>
        <v>0</v>
      </c>
      <c r="L13" s="4"/>
    </row>
    <row r="14" spans="1:12" x14ac:dyDescent="0.3">
      <c r="A14" s="3">
        <f>GENERAL!C13</f>
        <v>0</v>
      </c>
      <c r="B14" s="5">
        <f>GENERAL!D13</f>
        <v>0</v>
      </c>
      <c r="C14" s="4"/>
      <c r="D14" s="4"/>
      <c r="E14" s="4"/>
      <c r="F14" s="4"/>
      <c r="G14" s="4"/>
      <c r="H14" s="4"/>
      <c r="I14" s="4"/>
      <c r="J14" s="6">
        <f>IFERROR(AVERAGE(T_6_4[[#This Row],[ITEM_6.4.1]]:T_6_4[[#This Row],[ITEM_6.4.7]]),0)</f>
        <v>0</v>
      </c>
      <c r="K14" s="3">
        <f>GENERAL!H13</f>
        <v>0</v>
      </c>
      <c r="L14" s="4"/>
    </row>
    <row r="15" spans="1:12" x14ac:dyDescent="0.3">
      <c r="A15" s="3">
        <f>GENERAL!C14</f>
        <v>0</v>
      </c>
      <c r="B15" s="5">
        <f>GENERAL!D14</f>
        <v>0</v>
      </c>
      <c r="C15" s="4"/>
      <c r="D15" s="4"/>
      <c r="E15" s="4"/>
      <c r="F15" s="4"/>
      <c r="G15" s="4"/>
      <c r="H15" s="4"/>
      <c r="I15" s="4"/>
      <c r="J15" s="6">
        <f>IFERROR(AVERAGE(T_6_4[[#This Row],[ITEM_6.4.1]]:T_6_4[[#This Row],[ITEM_6.4.7]]),0)</f>
        <v>0</v>
      </c>
      <c r="K15" s="3">
        <f>GENERAL!H14</f>
        <v>0</v>
      </c>
      <c r="L15" s="4"/>
    </row>
    <row r="16" spans="1:12" ht="27.6" x14ac:dyDescent="0.3">
      <c r="A16" s="3">
        <f>GENERAL!C15</f>
        <v>0</v>
      </c>
      <c r="B16" s="5">
        <f>GENERAL!D15</f>
        <v>0</v>
      </c>
      <c r="C16" s="4"/>
      <c r="D16" s="4"/>
      <c r="E16" s="4"/>
      <c r="F16" s="4"/>
      <c r="G16" s="4"/>
      <c r="H16" s="4"/>
      <c r="I16" s="4"/>
      <c r="J16" s="6">
        <f>IFERROR(AVERAGE(T_6_4[[#This Row],[ITEM_6.4.1]]:T_6_4[[#This Row],[ITEM_6.4.7]]),0)</f>
        <v>0</v>
      </c>
      <c r="K16" s="3">
        <f>GENERAL!H15</f>
        <v>0</v>
      </c>
      <c r="L16" s="4"/>
    </row>
    <row r="17" spans="1:12" x14ac:dyDescent="0.3">
      <c r="A17" s="3">
        <f>GENERAL!C16</f>
        <v>0</v>
      </c>
      <c r="B17" s="5">
        <f>GENERAL!D16</f>
        <v>0</v>
      </c>
      <c r="C17" s="4"/>
      <c r="D17" s="4"/>
      <c r="E17" s="4"/>
      <c r="F17" s="4"/>
      <c r="G17" s="4"/>
      <c r="H17" s="4"/>
      <c r="I17" s="4"/>
      <c r="J17" s="6">
        <f>IFERROR(AVERAGE(T_6_4[[#This Row],[ITEM_6.4.1]]:T_6_4[[#This Row],[ITEM_6.4.7]]),0)</f>
        <v>0</v>
      </c>
      <c r="K17" s="3">
        <f>GENERAL!H16</f>
        <v>0</v>
      </c>
      <c r="L17" s="4"/>
    </row>
    <row r="18" spans="1:12" ht="27.6" x14ac:dyDescent="0.3">
      <c r="A18" s="3">
        <f>GENERAL!C17</f>
        <v>0</v>
      </c>
      <c r="B18" s="5">
        <f>GENERAL!D17</f>
        <v>0</v>
      </c>
      <c r="C18" s="4"/>
      <c r="D18" s="4"/>
      <c r="E18" s="4"/>
      <c r="F18" s="4"/>
      <c r="G18" s="4"/>
      <c r="H18" s="4"/>
      <c r="I18" s="4"/>
      <c r="J18" s="6">
        <f>IFERROR(AVERAGE(T_6_4[[#This Row],[ITEM_6.4.1]]:T_6_4[[#This Row],[ITEM_6.4.7]]),0)</f>
        <v>0</v>
      </c>
      <c r="K18" s="3">
        <f>GENERAL!H17</f>
        <v>0</v>
      </c>
      <c r="L18" s="4"/>
    </row>
    <row r="19" spans="1:12" x14ac:dyDescent="0.3">
      <c r="A19" s="3">
        <f>GENERAL!C18</f>
        <v>0</v>
      </c>
      <c r="B19" s="5">
        <f>GENERAL!D18</f>
        <v>0</v>
      </c>
      <c r="C19" s="4"/>
      <c r="D19" s="4"/>
      <c r="E19" s="4"/>
      <c r="F19" s="4"/>
      <c r="G19" s="4"/>
      <c r="H19" s="4"/>
      <c r="I19" s="4"/>
      <c r="J19" s="6">
        <f>IFERROR(AVERAGE(T_6_4[[#This Row],[ITEM_6.4.1]]:T_6_4[[#This Row],[ITEM_6.4.7]]),0)</f>
        <v>0</v>
      </c>
      <c r="K19" s="3">
        <f>GENERAL!H18</f>
        <v>0</v>
      </c>
      <c r="L19" s="4"/>
    </row>
    <row r="20" spans="1:12" x14ac:dyDescent="0.3">
      <c r="A20" s="3">
        <f>GENERAL!C19</f>
        <v>0</v>
      </c>
      <c r="B20" s="5">
        <f>GENERAL!D19</f>
        <v>0</v>
      </c>
      <c r="C20" s="4"/>
      <c r="D20" s="4"/>
      <c r="E20" s="4"/>
      <c r="F20" s="4"/>
      <c r="G20" s="4"/>
      <c r="H20" s="4"/>
      <c r="I20" s="4"/>
      <c r="J20" s="6">
        <f>IFERROR(AVERAGE(T_6_4[[#This Row],[ITEM_6.4.1]]:T_6_4[[#This Row],[ITEM_6.4.7]]),0)</f>
        <v>0</v>
      </c>
      <c r="K20" s="3">
        <f>GENERAL!H19</f>
        <v>0</v>
      </c>
      <c r="L20" s="4"/>
    </row>
    <row r="21" spans="1:12" x14ac:dyDescent="0.3">
      <c r="A21" s="3">
        <f>GENERAL!C20</f>
        <v>0</v>
      </c>
      <c r="B21" s="5">
        <f>GENERAL!D20</f>
        <v>0</v>
      </c>
      <c r="C21" s="4"/>
      <c r="D21" s="4"/>
      <c r="E21" s="4"/>
      <c r="F21" s="4"/>
      <c r="G21" s="4"/>
      <c r="H21" s="4"/>
      <c r="I21" s="4"/>
      <c r="J21" s="6">
        <f>IFERROR(AVERAGE(T_6_4[[#This Row],[ITEM_6.4.1]]:T_6_4[[#This Row],[ITEM_6.4.7]]),0)</f>
        <v>0</v>
      </c>
      <c r="K21" s="3">
        <f>GENERAL!H20</f>
        <v>0</v>
      </c>
      <c r="L21" s="4"/>
    </row>
    <row r="22" spans="1:12" x14ac:dyDescent="0.3">
      <c r="A22" s="3">
        <f>GENERAL!C21</f>
        <v>0</v>
      </c>
      <c r="B22" s="5">
        <f>GENERAL!D21</f>
        <v>0</v>
      </c>
      <c r="C22" s="4"/>
      <c r="D22" s="4"/>
      <c r="E22" s="4"/>
      <c r="F22" s="4"/>
      <c r="G22" s="4"/>
      <c r="H22" s="4"/>
      <c r="I22" s="4"/>
      <c r="J22" s="6">
        <f>IFERROR(AVERAGE(T_6_4[[#This Row],[ITEM_6.4.1]]:T_6_4[[#This Row],[ITEM_6.4.7]]),0)</f>
        <v>0</v>
      </c>
      <c r="K22" s="3">
        <f>GENERAL!H21</f>
        <v>0</v>
      </c>
      <c r="L22" s="4"/>
    </row>
    <row r="23" spans="1:12" x14ac:dyDescent="0.3">
      <c r="A23" s="3">
        <f>GENERAL!C22</f>
        <v>0</v>
      </c>
      <c r="B23" s="5">
        <f>GENERAL!D22</f>
        <v>0</v>
      </c>
      <c r="C23" s="4"/>
      <c r="D23" s="4"/>
      <c r="E23" s="4"/>
      <c r="F23" s="4"/>
      <c r="G23" s="4"/>
      <c r="H23" s="4"/>
      <c r="I23" s="4"/>
      <c r="J23" s="6">
        <f>IFERROR(AVERAGE(T_6_4[[#This Row],[ITEM_6.4.1]]:T_6_4[[#This Row],[ITEM_6.4.7]]),0)</f>
        <v>0</v>
      </c>
      <c r="K23" s="3">
        <f>GENERAL!H22</f>
        <v>0</v>
      </c>
      <c r="L23" s="4"/>
    </row>
    <row r="24" spans="1:12" x14ac:dyDescent="0.3">
      <c r="A24" s="3">
        <f>GENERAL!C23</f>
        <v>0</v>
      </c>
      <c r="B24" s="5">
        <f>GENERAL!D23</f>
        <v>0</v>
      </c>
      <c r="C24" s="4"/>
      <c r="D24" s="4"/>
      <c r="E24" s="4"/>
      <c r="F24" s="4"/>
      <c r="G24" s="4"/>
      <c r="H24" s="4"/>
      <c r="I24" s="4"/>
      <c r="J24" s="6">
        <f>IFERROR(AVERAGE(T_6_4[[#This Row],[ITEM_6.4.1]]:T_6_4[[#This Row],[ITEM_6.4.7]]),0)</f>
        <v>0</v>
      </c>
      <c r="K24" s="3">
        <f>GENERAL!H23</f>
        <v>0</v>
      </c>
      <c r="L24" s="4"/>
    </row>
    <row r="25" spans="1:12" x14ac:dyDescent="0.3">
      <c r="A25" s="3">
        <f>GENERAL!C24</f>
        <v>0</v>
      </c>
      <c r="B25" s="5">
        <f>GENERAL!D24</f>
        <v>0</v>
      </c>
      <c r="C25" s="4"/>
      <c r="D25" s="4"/>
      <c r="E25" s="4"/>
      <c r="F25" s="4"/>
      <c r="G25" s="4"/>
      <c r="H25" s="4"/>
      <c r="I25" s="4"/>
      <c r="J25" s="6">
        <f>IFERROR(AVERAGE(T_6_4[[#This Row],[ITEM_6.4.1]]:T_6_4[[#This Row],[ITEM_6.4.7]]),0)</f>
        <v>0</v>
      </c>
      <c r="K25" s="3">
        <f>GENERAL!H24</f>
        <v>0</v>
      </c>
      <c r="L25" s="4"/>
    </row>
    <row r="26" spans="1:12" x14ac:dyDescent="0.3">
      <c r="A26" s="3">
        <f>GENERAL!C25</f>
        <v>0</v>
      </c>
      <c r="B26" s="5">
        <f>GENERAL!D25</f>
        <v>0</v>
      </c>
      <c r="C26" s="4"/>
      <c r="D26" s="4"/>
      <c r="E26" s="4"/>
      <c r="F26" s="4"/>
      <c r="G26" s="4"/>
      <c r="H26" s="4"/>
      <c r="I26" s="4"/>
      <c r="J26" s="6">
        <f>IFERROR(AVERAGE(T_6_4[[#This Row],[ITEM_6.4.1]]:T_6_4[[#This Row],[ITEM_6.4.7]]),0)</f>
        <v>0</v>
      </c>
      <c r="K26" s="3">
        <f>GENERAL!H25</f>
        <v>0</v>
      </c>
      <c r="L26" s="4"/>
    </row>
    <row r="27" spans="1:12" x14ac:dyDescent="0.3">
      <c r="A27" s="3">
        <f>GENERAL!C26</f>
        <v>0</v>
      </c>
      <c r="B27" s="5">
        <f>GENERAL!D26</f>
        <v>0</v>
      </c>
      <c r="C27" s="4"/>
      <c r="D27" s="4"/>
      <c r="E27" s="4"/>
      <c r="F27" s="4"/>
      <c r="G27" s="4"/>
      <c r="H27" s="4"/>
      <c r="I27" s="4"/>
      <c r="J27" s="6">
        <f>IFERROR(AVERAGE(T_6_4[[#This Row],[ITEM_6.4.1]]:T_6_4[[#This Row],[ITEM_6.4.7]]),0)</f>
        <v>0</v>
      </c>
      <c r="K27" s="3">
        <f>GENERAL!H26</f>
        <v>0</v>
      </c>
      <c r="L27" s="4"/>
    </row>
    <row r="28" spans="1:12" x14ac:dyDescent="0.3">
      <c r="A28" s="3">
        <f>GENERAL!C27</f>
        <v>0</v>
      </c>
      <c r="B28" s="5">
        <f>GENERAL!D27</f>
        <v>0</v>
      </c>
      <c r="C28" s="4"/>
      <c r="D28" s="4"/>
      <c r="E28" s="4"/>
      <c r="F28" s="4"/>
      <c r="G28" s="4"/>
      <c r="H28" s="4"/>
      <c r="I28" s="4"/>
      <c r="J28" s="6">
        <f>IFERROR(AVERAGE(T_6_4[[#This Row],[ITEM_6.4.1]]:T_6_4[[#This Row],[ITEM_6.4.7]]),0)</f>
        <v>0</v>
      </c>
      <c r="K28" s="3">
        <f>GENERAL!H27</f>
        <v>0</v>
      </c>
      <c r="L28" s="4"/>
    </row>
    <row r="29" spans="1:12" x14ac:dyDescent="0.3">
      <c r="A29" s="3">
        <f>GENERAL!C28</f>
        <v>0</v>
      </c>
      <c r="B29" s="5">
        <f>GENERAL!D28</f>
        <v>0</v>
      </c>
      <c r="C29" s="4"/>
      <c r="D29" s="4"/>
      <c r="E29" s="4"/>
      <c r="F29" s="4"/>
      <c r="G29" s="4"/>
      <c r="H29" s="4"/>
      <c r="I29" s="4"/>
      <c r="J29" s="6">
        <f>IFERROR(AVERAGE(T_6_4[[#This Row],[ITEM_6.4.1]]:T_6_4[[#This Row],[ITEM_6.4.7]]),0)</f>
        <v>0</v>
      </c>
      <c r="K29" s="3">
        <f>GENERAL!H28</f>
        <v>0</v>
      </c>
      <c r="L29" s="4"/>
    </row>
    <row r="30" spans="1:12" x14ac:dyDescent="0.3">
      <c r="A30" s="3">
        <f>GENERAL!C29</f>
        <v>0</v>
      </c>
      <c r="B30" s="5">
        <f>GENERAL!D29</f>
        <v>0</v>
      </c>
      <c r="C30" s="4"/>
      <c r="D30" s="4"/>
      <c r="E30" s="4"/>
      <c r="F30" s="4"/>
      <c r="G30" s="4"/>
      <c r="H30" s="4"/>
      <c r="I30" s="4"/>
      <c r="J30" s="6">
        <f>IFERROR(AVERAGE(T_6_4[[#This Row],[ITEM_6.4.1]]:T_6_4[[#This Row],[ITEM_6.4.7]]),0)</f>
        <v>0</v>
      </c>
      <c r="K30" s="3">
        <f>GENERAL!H29</f>
        <v>0</v>
      </c>
      <c r="L30" s="4"/>
    </row>
    <row r="31" spans="1:12" x14ac:dyDescent="0.3">
      <c r="A31" s="3">
        <f>GENERAL!C30</f>
        <v>0</v>
      </c>
      <c r="B31" s="5">
        <f>GENERAL!D30</f>
        <v>0</v>
      </c>
      <c r="C31" s="4"/>
      <c r="D31" s="4"/>
      <c r="E31" s="4"/>
      <c r="F31" s="4"/>
      <c r="G31" s="4"/>
      <c r="H31" s="4"/>
      <c r="I31" s="4"/>
      <c r="J31" s="6">
        <f>IFERROR(AVERAGE(T_6_4[[#This Row],[ITEM_6.4.1]]:T_6_4[[#This Row],[ITEM_6.4.7]]),0)</f>
        <v>0</v>
      </c>
      <c r="K31" s="3">
        <f>GENERAL!H30</f>
        <v>0</v>
      </c>
      <c r="L31" s="4"/>
    </row>
    <row r="32" spans="1:12" x14ac:dyDescent="0.3">
      <c r="A32" s="3">
        <f>GENERAL!C31</f>
        <v>0</v>
      </c>
      <c r="B32" s="5">
        <f>GENERAL!D31</f>
        <v>0</v>
      </c>
      <c r="C32" s="4"/>
      <c r="D32" s="4"/>
      <c r="E32" s="4"/>
      <c r="F32" s="4"/>
      <c r="G32" s="4"/>
      <c r="H32" s="4"/>
      <c r="I32" s="4"/>
      <c r="J32" s="6">
        <f>IFERROR(AVERAGE(T_6_4[[#This Row],[ITEM_6.4.1]]:T_6_4[[#This Row],[ITEM_6.4.7]]),0)</f>
        <v>0</v>
      </c>
      <c r="K32" s="3">
        <f>GENERAL!H31</f>
        <v>0</v>
      </c>
      <c r="L32" s="4"/>
    </row>
    <row r="33" spans="1:12" x14ac:dyDescent="0.3">
      <c r="A33" s="3">
        <f>GENERAL!C32</f>
        <v>0</v>
      </c>
      <c r="B33" s="5">
        <f>GENERAL!D32</f>
        <v>0</v>
      </c>
      <c r="C33" s="4"/>
      <c r="D33" s="4"/>
      <c r="E33" s="4"/>
      <c r="F33" s="4"/>
      <c r="G33" s="4"/>
      <c r="H33" s="4"/>
      <c r="I33" s="4"/>
      <c r="J33" s="6">
        <f>IFERROR(AVERAGE(T_6_4[[#This Row],[ITEM_6.4.1]]:T_6_4[[#This Row],[ITEM_6.4.7]]),0)</f>
        <v>0</v>
      </c>
      <c r="K33" s="3">
        <f>GENERAL!H32</f>
        <v>0</v>
      </c>
      <c r="L33" s="4"/>
    </row>
    <row r="34" spans="1:12" x14ac:dyDescent="0.3">
      <c r="A34" s="3">
        <f>GENERAL!C33</f>
        <v>0</v>
      </c>
      <c r="B34" s="5">
        <f>GENERAL!D33</f>
        <v>0</v>
      </c>
      <c r="C34" s="4"/>
      <c r="D34" s="4"/>
      <c r="E34" s="4"/>
      <c r="F34" s="4"/>
      <c r="G34" s="4"/>
      <c r="H34" s="4"/>
      <c r="I34" s="4"/>
      <c r="J34" s="6">
        <f>IFERROR(AVERAGE(T_6_4[[#This Row],[ITEM_6.4.1]]:T_6_4[[#This Row],[ITEM_6.4.7]]),0)</f>
        <v>0</v>
      </c>
      <c r="K34" s="3">
        <f>GENERAL!H33</f>
        <v>0</v>
      </c>
      <c r="L34" s="4"/>
    </row>
    <row r="35" spans="1:12" x14ac:dyDescent="0.3">
      <c r="A35" s="3">
        <f>GENERAL!C34</f>
        <v>0</v>
      </c>
      <c r="B35" s="5">
        <f>GENERAL!D34</f>
        <v>0</v>
      </c>
      <c r="C35" s="4"/>
      <c r="D35" s="4"/>
      <c r="E35" s="4"/>
      <c r="F35" s="4"/>
      <c r="G35" s="4"/>
      <c r="H35" s="4"/>
      <c r="I35" s="4"/>
      <c r="J35" s="6">
        <f>IFERROR(AVERAGE(T_6_4[[#This Row],[ITEM_6.4.1]]:T_6_4[[#This Row],[ITEM_6.4.7]]),0)</f>
        <v>0</v>
      </c>
      <c r="K35" s="3">
        <f>GENERAL!H34</f>
        <v>0</v>
      </c>
      <c r="L35" s="4"/>
    </row>
    <row r="36" spans="1:12" x14ac:dyDescent="0.3">
      <c r="A36" s="3">
        <f>GENERAL!C35</f>
        <v>0</v>
      </c>
      <c r="B36" s="5">
        <f>GENERAL!D35</f>
        <v>0</v>
      </c>
      <c r="C36" s="4"/>
      <c r="D36" s="4"/>
      <c r="E36" s="4"/>
      <c r="F36" s="4"/>
      <c r="G36" s="4"/>
      <c r="H36" s="4"/>
      <c r="I36" s="4"/>
      <c r="J36" s="6">
        <f>IFERROR(AVERAGE(T_6_4[[#This Row],[ITEM_6.4.1]]:T_6_4[[#This Row],[ITEM_6.4.7]]),0)</f>
        <v>0</v>
      </c>
      <c r="K36" s="3">
        <f>GENERAL!H35</f>
        <v>0</v>
      </c>
      <c r="L36" s="4"/>
    </row>
    <row r="37" spans="1:12" ht="27.6" x14ac:dyDescent="0.3">
      <c r="A37" s="3">
        <f>GENERAL!C36</f>
        <v>0</v>
      </c>
      <c r="B37" s="5">
        <f>GENERAL!D36</f>
        <v>0</v>
      </c>
      <c r="C37" s="4"/>
      <c r="D37" s="4"/>
      <c r="E37" s="4"/>
      <c r="F37" s="4"/>
      <c r="G37" s="4"/>
      <c r="H37" s="4"/>
      <c r="I37" s="4"/>
      <c r="J37" s="6">
        <f>IFERROR(AVERAGE(T_6_4[[#This Row],[ITEM_6.4.1]]:T_6_4[[#This Row],[ITEM_6.4.7]]),0)</f>
        <v>0</v>
      </c>
      <c r="K37" s="3">
        <f>GENERAL!H36</f>
        <v>0</v>
      </c>
      <c r="L37" s="4"/>
    </row>
    <row r="38" spans="1:12" x14ac:dyDescent="0.3">
      <c r="A38" s="3">
        <f>GENERAL!C37</f>
        <v>0</v>
      </c>
      <c r="B38" s="5">
        <f>GENERAL!D37</f>
        <v>0</v>
      </c>
      <c r="C38" s="4"/>
      <c r="D38" s="4"/>
      <c r="E38" s="4"/>
      <c r="F38" s="4"/>
      <c r="G38" s="4"/>
      <c r="H38" s="4"/>
      <c r="I38" s="4"/>
      <c r="J38" s="6">
        <f>IFERROR(AVERAGE(T_6_4[[#This Row],[ITEM_6.4.1]]:T_6_4[[#This Row],[ITEM_6.4.7]]),0)</f>
        <v>0</v>
      </c>
      <c r="K38" s="3">
        <f>GENERAL!H37</f>
        <v>0</v>
      </c>
      <c r="L38" s="4"/>
    </row>
    <row r="39" spans="1:12" x14ac:dyDescent="0.3">
      <c r="A39" s="3">
        <f>GENERAL!C38</f>
        <v>0</v>
      </c>
      <c r="B39" s="5">
        <f>GENERAL!D38</f>
        <v>0</v>
      </c>
      <c r="C39" s="4"/>
      <c r="D39" s="4"/>
      <c r="E39" s="4"/>
      <c r="F39" s="4"/>
      <c r="G39" s="4"/>
      <c r="H39" s="4"/>
      <c r="I39" s="4"/>
      <c r="J39" s="6">
        <f>IFERROR(AVERAGE(T_6_4[[#This Row],[ITEM_6.4.1]]:T_6_4[[#This Row],[ITEM_6.4.7]]),0)</f>
        <v>0</v>
      </c>
      <c r="K39" s="3">
        <f>GENERAL!H38</f>
        <v>0</v>
      </c>
      <c r="L39" s="4"/>
    </row>
    <row r="40" spans="1:12" x14ac:dyDescent="0.3">
      <c r="A40" s="3">
        <f>GENERAL!C39</f>
        <v>0</v>
      </c>
      <c r="B40" s="5">
        <f>GENERAL!D39</f>
        <v>0</v>
      </c>
      <c r="C40" s="4"/>
      <c r="D40" s="4"/>
      <c r="E40" s="4"/>
      <c r="F40" s="4"/>
      <c r="G40" s="4"/>
      <c r="H40" s="4"/>
      <c r="I40" s="4"/>
      <c r="J40" s="6">
        <f>IFERROR(AVERAGE(T_6_4[[#This Row],[ITEM_6.4.1]]:T_6_4[[#This Row],[ITEM_6.4.7]]),0)</f>
        <v>0</v>
      </c>
      <c r="K40" s="3">
        <f>GENERAL!H39</f>
        <v>0</v>
      </c>
      <c r="L40" s="4"/>
    </row>
    <row r="41" spans="1:12" x14ac:dyDescent="0.3">
      <c r="A41" s="3">
        <f>GENERAL!C40</f>
        <v>0</v>
      </c>
      <c r="B41" s="5">
        <f>GENERAL!D40</f>
        <v>0</v>
      </c>
      <c r="C41" s="4"/>
      <c r="D41" s="4"/>
      <c r="E41" s="4"/>
      <c r="F41" s="4"/>
      <c r="G41" s="4"/>
      <c r="H41" s="4"/>
      <c r="I41" s="4"/>
      <c r="J41" s="6">
        <f>IFERROR(AVERAGE(T_6_4[[#This Row],[ITEM_6.4.1]]:T_6_4[[#This Row],[ITEM_6.4.7]]),0)</f>
        <v>0</v>
      </c>
      <c r="K41" s="3">
        <f>GENERAL!H40</f>
        <v>0</v>
      </c>
      <c r="L41" s="4"/>
    </row>
    <row r="42" spans="1:12" x14ac:dyDescent="0.3">
      <c r="A42" s="3">
        <f>GENERAL!C41</f>
        <v>0</v>
      </c>
      <c r="B42" s="5">
        <f>GENERAL!D41</f>
        <v>0</v>
      </c>
      <c r="C42" s="4"/>
      <c r="D42" s="4"/>
      <c r="E42" s="4"/>
      <c r="F42" s="4"/>
      <c r="G42" s="4"/>
      <c r="H42" s="4"/>
      <c r="I42" s="4"/>
      <c r="J42" s="6">
        <f>IFERROR(AVERAGE(T_6_4[[#This Row],[ITEM_6.4.1]]:T_6_4[[#This Row],[ITEM_6.4.7]]),0)</f>
        <v>0</v>
      </c>
      <c r="K42" s="3">
        <f>GENERAL!H41</f>
        <v>0</v>
      </c>
      <c r="L42" s="4"/>
    </row>
    <row r="43" spans="1:12" x14ac:dyDescent="0.3">
      <c r="A43" s="3">
        <f>GENERAL!C42</f>
        <v>0</v>
      </c>
      <c r="B43" s="5">
        <f>GENERAL!D42</f>
        <v>0</v>
      </c>
      <c r="C43" s="4"/>
      <c r="D43" s="4"/>
      <c r="E43" s="4"/>
      <c r="F43" s="4"/>
      <c r="G43" s="4"/>
      <c r="H43" s="4"/>
      <c r="I43" s="4"/>
      <c r="J43" s="6">
        <f>IFERROR(AVERAGE(T_6_4[[#This Row],[ITEM_6.4.1]]:T_6_4[[#This Row],[ITEM_6.4.7]]),0)</f>
        <v>0</v>
      </c>
      <c r="K43" s="3">
        <f>GENERAL!H42</f>
        <v>0</v>
      </c>
      <c r="L43" s="4"/>
    </row>
    <row r="44" spans="1:12" x14ac:dyDescent="0.3">
      <c r="A44" s="3">
        <f>GENERAL!C43</f>
        <v>0</v>
      </c>
      <c r="B44" s="5">
        <f>GENERAL!D43</f>
        <v>0</v>
      </c>
      <c r="C44" s="4"/>
      <c r="D44" s="4"/>
      <c r="E44" s="4"/>
      <c r="F44" s="4"/>
      <c r="G44" s="4"/>
      <c r="H44" s="4"/>
      <c r="I44" s="4"/>
      <c r="J44" s="6">
        <f>IFERROR(AVERAGE(T_6_4[[#This Row],[ITEM_6.4.1]]:T_6_4[[#This Row],[ITEM_6.4.7]]),0)</f>
        <v>0</v>
      </c>
      <c r="K44" s="3">
        <f>GENERAL!H43</f>
        <v>0</v>
      </c>
      <c r="L44" s="4"/>
    </row>
    <row r="45" spans="1:12" ht="27.6" x14ac:dyDescent="0.3">
      <c r="A45" s="3">
        <f>GENERAL!C44</f>
        <v>0</v>
      </c>
      <c r="B45" s="5">
        <f>GENERAL!D44</f>
        <v>0</v>
      </c>
      <c r="C45" s="4"/>
      <c r="D45" s="4"/>
      <c r="E45" s="4"/>
      <c r="F45" s="4"/>
      <c r="G45" s="4"/>
      <c r="H45" s="4"/>
      <c r="I45" s="4"/>
      <c r="J45" s="6">
        <f>IFERROR(AVERAGE(T_6_4[[#This Row],[ITEM_6.4.1]]:T_6_4[[#This Row],[ITEM_6.4.7]]),0)</f>
        <v>0</v>
      </c>
      <c r="K45" s="3">
        <f>GENERAL!H44</f>
        <v>0</v>
      </c>
      <c r="L45" s="4"/>
    </row>
    <row r="46" spans="1:12" x14ac:dyDescent="0.3">
      <c r="A46" s="3">
        <f>GENERAL!C45</f>
        <v>0</v>
      </c>
      <c r="B46" s="5">
        <f>GENERAL!D45</f>
        <v>0</v>
      </c>
      <c r="C46" s="4"/>
      <c r="D46" s="4"/>
      <c r="E46" s="4"/>
      <c r="F46" s="4"/>
      <c r="G46" s="4"/>
      <c r="H46" s="4"/>
      <c r="I46" s="4"/>
      <c r="J46" s="6">
        <f>IFERROR(AVERAGE(T_6_4[[#This Row],[ITEM_6.4.1]]:T_6_4[[#This Row],[ITEM_6.4.7]]),0)</f>
        <v>0</v>
      </c>
      <c r="K46" s="3">
        <f>GENERAL!H45</f>
        <v>0</v>
      </c>
      <c r="L46" s="4"/>
    </row>
    <row r="47" spans="1:12" x14ac:dyDescent="0.3">
      <c r="A47" s="3">
        <f>GENERAL!C46</f>
        <v>0</v>
      </c>
      <c r="B47" s="5">
        <f>GENERAL!D46</f>
        <v>0</v>
      </c>
      <c r="C47" s="4"/>
      <c r="D47" s="4"/>
      <c r="E47" s="4"/>
      <c r="F47" s="4"/>
      <c r="G47" s="4"/>
      <c r="H47" s="4"/>
      <c r="I47" s="4"/>
      <c r="J47" s="6">
        <f>IFERROR(AVERAGE(T_6_4[[#This Row],[ITEM_6.4.1]]:T_6_4[[#This Row],[ITEM_6.4.7]]),0)</f>
        <v>0</v>
      </c>
      <c r="K47" s="3">
        <f>GENERAL!H46</f>
        <v>0</v>
      </c>
      <c r="L47" s="4"/>
    </row>
    <row r="48" spans="1:12" x14ac:dyDescent="0.3">
      <c r="A48" s="3">
        <f>GENERAL!C47</f>
        <v>0</v>
      </c>
      <c r="B48" s="5">
        <f>GENERAL!D47</f>
        <v>0</v>
      </c>
      <c r="C48" s="4"/>
      <c r="D48" s="4"/>
      <c r="E48" s="4"/>
      <c r="F48" s="4"/>
      <c r="G48" s="4"/>
      <c r="H48" s="4"/>
      <c r="I48" s="4"/>
      <c r="J48" s="6">
        <f>IFERROR(AVERAGE(T_6_4[[#This Row],[ITEM_6.4.1]]:T_6_4[[#This Row],[ITEM_6.4.7]]),0)</f>
        <v>0</v>
      </c>
      <c r="K48" s="3">
        <f>GENERAL!H47</f>
        <v>0</v>
      </c>
      <c r="L48" s="4"/>
    </row>
    <row r="49" spans="1:12" x14ac:dyDescent="0.3">
      <c r="A49" s="3">
        <f>GENERAL!C48</f>
        <v>0</v>
      </c>
      <c r="B49" s="5">
        <f>GENERAL!D48</f>
        <v>0</v>
      </c>
      <c r="C49" s="4"/>
      <c r="D49" s="4"/>
      <c r="E49" s="4"/>
      <c r="F49" s="4"/>
      <c r="G49" s="4"/>
      <c r="H49" s="4"/>
      <c r="I49" s="4"/>
      <c r="J49" s="6">
        <f>IFERROR(AVERAGE(T_6_4[[#This Row],[ITEM_6.4.1]]:T_6_4[[#This Row],[ITEM_6.4.7]]),0)</f>
        <v>0</v>
      </c>
      <c r="K49" s="3">
        <f>GENERAL!H48</f>
        <v>0</v>
      </c>
      <c r="L49" s="4"/>
    </row>
    <row r="50" spans="1:12" x14ac:dyDescent="0.3">
      <c r="A50" s="3">
        <f>GENERAL!C49</f>
        <v>0</v>
      </c>
      <c r="B50" s="5">
        <f>GENERAL!D49</f>
        <v>0</v>
      </c>
      <c r="C50" s="4"/>
      <c r="D50" s="4"/>
      <c r="E50" s="4"/>
      <c r="F50" s="4"/>
      <c r="G50" s="4"/>
      <c r="H50" s="4"/>
      <c r="I50" s="4"/>
      <c r="J50" s="6">
        <f>IFERROR(AVERAGE(T_6_4[[#This Row],[ITEM_6.4.1]]:T_6_4[[#This Row],[ITEM_6.4.7]]),0)</f>
        <v>0</v>
      </c>
      <c r="K50" s="3">
        <f>GENERAL!H49</f>
        <v>0</v>
      </c>
      <c r="L50" s="4"/>
    </row>
    <row r="51" spans="1:12" x14ac:dyDescent="0.3">
      <c r="A51" s="3">
        <f>GENERAL!C50</f>
        <v>0</v>
      </c>
      <c r="B51" s="5">
        <f>GENERAL!D50</f>
        <v>0</v>
      </c>
      <c r="C51" s="4"/>
      <c r="D51" s="4"/>
      <c r="E51" s="4"/>
      <c r="F51" s="4"/>
      <c r="G51" s="4"/>
      <c r="H51" s="4"/>
      <c r="I51" s="4"/>
      <c r="J51" s="6">
        <f>IFERROR(AVERAGE(T_6_4[[#This Row],[ITEM_6.4.1]]:T_6_4[[#This Row],[ITEM_6.4.7]]),0)</f>
        <v>0</v>
      </c>
      <c r="K51" s="3">
        <f>GENERAL!H50</f>
        <v>0</v>
      </c>
      <c r="L51" s="4"/>
    </row>
    <row r="52" spans="1:12" ht="27.6" x14ac:dyDescent="0.3">
      <c r="A52" s="3">
        <f>GENERAL!C51</f>
        <v>0</v>
      </c>
      <c r="B52" s="5">
        <f>GENERAL!D51</f>
        <v>0</v>
      </c>
      <c r="C52" s="4"/>
      <c r="D52" s="4"/>
      <c r="E52" s="4"/>
      <c r="F52" s="4"/>
      <c r="G52" s="4"/>
      <c r="H52" s="4"/>
      <c r="I52" s="4"/>
      <c r="J52" s="6">
        <f>IFERROR(AVERAGE(T_6_4[[#This Row],[ITEM_6.4.1]]:T_6_4[[#This Row],[ITEM_6.4.7]]),0)</f>
        <v>0</v>
      </c>
      <c r="K52" s="3">
        <f>GENERAL!H51</f>
        <v>0</v>
      </c>
      <c r="L52" s="4"/>
    </row>
    <row r="53" spans="1:12" x14ac:dyDescent="0.3">
      <c r="A53" s="3">
        <f>GENERAL!C52</f>
        <v>0</v>
      </c>
      <c r="B53" s="5">
        <f>GENERAL!D52</f>
        <v>0</v>
      </c>
      <c r="C53" s="4"/>
      <c r="D53" s="4"/>
      <c r="E53" s="4"/>
      <c r="F53" s="4"/>
      <c r="G53" s="4"/>
      <c r="H53" s="4"/>
      <c r="I53" s="4"/>
      <c r="J53" s="6">
        <f>IFERROR(AVERAGE(T_6_4[[#This Row],[ITEM_6.4.1]]:T_6_4[[#This Row],[ITEM_6.4.7]]),0)</f>
        <v>0</v>
      </c>
      <c r="K53" s="3">
        <f>GENERAL!H52</f>
        <v>0</v>
      </c>
      <c r="L53" s="4"/>
    </row>
    <row r="54" spans="1:12" x14ac:dyDescent="0.3">
      <c r="A54" s="3">
        <f>GENERAL!C53</f>
        <v>0</v>
      </c>
      <c r="B54" s="5">
        <f>GENERAL!D53</f>
        <v>0</v>
      </c>
      <c r="C54" s="4"/>
      <c r="D54" s="4"/>
      <c r="E54" s="4"/>
      <c r="F54" s="4"/>
      <c r="G54" s="4"/>
      <c r="H54" s="4"/>
      <c r="I54" s="4"/>
      <c r="J54" s="6">
        <f>IFERROR(AVERAGE(T_6_4[[#This Row],[ITEM_6.4.1]]:T_6_4[[#This Row],[ITEM_6.4.7]]),0)</f>
        <v>0</v>
      </c>
      <c r="K54" s="3">
        <f>GENERAL!H53</f>
        <v>0</v>
      </c>
      <c r="L54" s="4"/>
    </row>
    <row r="55" spans="1:12" x14ac:dyDescent="0.3">
      <c r="A55" s="3">
        <f>GENERAL!C54</f>
        <v>0</v>
      </c>
      <c r="B55" s="5">
        <f>GENERAL!D54</f>
        <v>0</v>
      </c>
      <c r="C55" s="4"/>
      <c r="D55" s="4"/>
      <c r="E55" s="4"/>
      <c r="F55" s="4"/>
      <c r="G55" s="4"/>
      <c r="H55" s="4"/>
      <c r="I55" s="4"/>
      <c r="J55" s="6">
        <f>IFERROR(AVERAGE(T_6_4[[#This Row],[ITEM_6.4.1]]:T_6_4[[#This Row],[ITEM_6.4.7]]),0)</f>
        <v>0</v>
      </c>
      <c r="K55" s="3">
        <f>GENERAL!H54</f>
        <v>0</v>
      </c>
      <c r="L55" s="4"/>
    </row>
    <row r="56" spans="1:12" x14ac:dyDescent="0.3">
      <c r="A56" s="3">
        <f>GENERAL!C55</f>
        <v>0</v>
      </c>
      <c r="B56" s="5">
        <f>GENERAL!D55</f>
        <v>0</v>
      </c>
      <c r="C56" s="4"/>
      <c r="D56" s="4"/>
      <c r="E56" s="4"/>
      <c r="F56" s="4"/>
      <c r="G56" s="4"/>
      <c r="H56" s="4"/>
      <c r="I56" s="4"/>
      <c r="J56" s="6">
        <f>IFERROR(AVERAGE(T_6_4[[#This Row],[ITEM_6.4.1]]:T_6_4[[#This Row],[ITEM_6.4.7]]),0)</f>
        <v>0</v>
      </c>
      <c r="K56" s="3">
        <f>GENERAL!H55</f>
        <v>0</v>
      </c>
      <c r="L56" s="4"/>
    </row>
    <row r="57" spans="1:12" x14ac:dyDescent="0.3">
      <c r="A57" s="3">
        <f>GENERAL!C56</f>
        <v>0</v>
      </c>
      <c r="B57" s="5">
        <f>GENERAL!D56</f>
        <v>0</v>
      </c>
      <c r="C57" s="4"/>
      <c r="D57" s="4"/>
      <c r="E57" s="4"/>
      <c r="F57" s="4"/>
      <c r="G57" s="4"/>
      <c r="H57" s="4"/>
      <c r="I57" s="4"/>
      <c r="J57" s="6">
        <f>IFERROR(AVERAGE(T_6_4[[#This Row],[ITEM_6.4.1]]:T_6_4[[#This Row],[ITEM_6.4.7]]),0)</f>
        <v>0</v>
      </c>
      <c r="K57" s="3">
        <f>GENERAL!H56</f>
        <v>0</v>
      </c>
      <c r="L57" s="4"/>
    </row>
    <row r="58" spans="1:12" x14ac:dyDescent="0.3">
      <c r="A58" s="3">
        <f>GENERAL!C57</f>
        <v>0</v>
      </c>
      <c r="B58" s="5">
        <f>GENERAL!D57</f>
        <v>0</v>
      </c>
      <c r="C58" s="4"/>
      <c r="D58" s="4"/>
      <c r="E58" s="4"/>
      <c r="F58" s="4"/>
      <c r="G58" s="4"/>
      <c r="H58" s="4"/>
      <c r="I58" s="4"/>
      <c r="J58" s="6">
        <f>IFERROR(AVERAGE(T_6_4[[#This Row],[ITEM_6.4.1]]:T_6_4[[#This Row],[ITEM_6.4.7]]),0)</f>
        <v>0</v>
      </c>
      <c r="K58" s="3">
        <f>GENERAL!H57</f>
        <v>0</v>
      </c>
      <c r="L58" s="4"/>
    </row>
    <row r="59" spans="1:12" x14ac:dyDescent="0.3">
      <c r="A59" s="3">
        <f>GENERAL!C58</f>
        <v>0</v>
      </c>
      <c r="B59" s="5">
        <f>GENERAL!D58</f>
        <v>0</v>
      </c>
      <c r="C59" s="4"/>
      <c r="D59" s="4"/>
      <c r="E59" s="4"/>
      <c r="F59" s="4"/>
      <c r="G59" s="4"/>
      <c r="H59" s="4"/>
      <c r="I59" s="4"/>
      <c r="J59" s="6">
        <f>IFERROR(AVERAGE(T_6_4[[#This Row],[ITEM_6.4.1]]:T_6_4[[#This Row],[ITEM_6.4.7]]),0)</f>
        <v>0</v>
      </c>
      <c r="K59" s="3">
        <f>GENERAL!H58</f>
        <v>0</v>
      </c>
      <c r="L59" s="4"/>
    </row>
    <row r="60" spans="1:12" x14ac:dyDescent="0.3">
      <c r="A60" s="3">
        <f>GENERAL!C59</f>
        <v>0</v>
      </c>
      <c r="B60" s="5">
        <f>GENERAL!D59</f>
        <v>0</v>
      </c>
      <c r="C60" s="4"/>
      <c r="D60" s="4"/>
      <c r="E60" s="4"/>
      <c r="F60" s="4"/>
      <c r="G60" s="4"/>
      <c r="H60" s="4"/>
      <c r="I60" s="4"/>
      <c r="J60" s="6">
        <f>IFERROR(AVERAGE(T_6_4[[#This Row],[ITEM_6.4.1]]:T_6_4[[#This Row],[ITEM_6.4.7]]),0)</f>
        <v>0</v>
      </c>
      <c r="K60" s="3">
        <f>GENERAL!H59</f>
        <v>0</v>
      </c>
      <c r="L60" s="4"/>
    </row>
    <row r="61" spans="1:12" x14ac:dyDescent="0.3">
      <c r="A61" s="3">
        <f>GENERAL!C60</f>
        <v>0</v>
      </c>
      <c r="B61" s="5">
        <f>GENERAL!D60</f>
        <v>0</v>
      </c>
      <c r="C61" s="4"/>
      <c r="D61" s="4"/>
      <c r="E61" s="4"/>
      <c r="F61" s="4"/>
      <c r="G61" s="4"/>
      <c r="H61" s="4"/>
      <c r="I61" s="4"/>
      <c r="J61" s="6">
        <f>IFERROR(AVERAGE(T_6_4[[#This Row],[ITEM_6.4.1]]:T_6_4[[#This Row],[ITEM_6.4.7]]),0)</f>
        <v>0</v>
      </c>
      <c r="K61" s="3">
        <f>GENERAL!H60</f>
        <v>0</v>
      </c>
      <c r="L61" s="4"/>
    </row>
    <row r="62" spans="1:12" x14ac:dyDescent="0.3">
      <c r="A62" s="3">
        <f>GENERAL!C61</f>
        <v>0</v>
      </c>
      <c r="B62" s="5">
        <f>GENERAL!D61</f>
        <v>0</v>
      </c>
      <c r="C62" s="4"/>
      <c r="D62" s="4"/>
      <c r="E62" s="4"/>
      <c r="F62" s="4"/>
      <c r="G62" s="4"/>
      <c r="H62" s="4"/>
      <c r="I62" s="4"/>
      <c r="J62" s="6">
        <f>IFERROR(AVERAGE(T_6_4[[#This Row],[ITEM_6.4.1]]:T_6_4[[#This Row],[ITEM_6.4.7]]),0)</f>
        <v>0</v>
      </c>
      <c r="K62" s="3">
        <f>GENERAL!H61</f>
        <v>0</v>
      </c>
      <c r="L62" s="4"/>
    </row>
    <row r="63" spans="1:12" x14ac:dyDescent="0.3">
      <c r="A63" s="3">
        <f>GENERAL!C62</f>
        <v>0</v>
      </c>
      <c r="B63" s="5">
        <f>GENERAL!D62</f>
        <v>0</v>
      </c>
      <c r="C63" s="4"/>
      <c r="D63" s="4"/>
      <c r="E63" s="4"/>
      <c r="F63" s="4"/>
      <c r="G63" s="4"/>
      <c r="H63" s="4"/>
      <c r="I63" s="4"/>
      <c r="J63" s="6">
        <f>IFERROR(AVERAGE(T_6_4[[#This Row],[ITEM_6.4.1]]:T_6_4[[#This Row],[ITEM_6.4.7]]),0)</f>
        <v>0</v>
      </c>
      <c r="K63" s="3">
        <f>GENERAL!H62</f>
        <v>0</v>
      </c>
      <c r="L63" s="4"/>
    </row>
    <row r="64" spans="1:12" x14ac:dyDescent="0.3">
      <c r="A64" s="3">
        <f>GENERAL!C63</f>
        <v>0</v>
      </c>
      <c r="B64" s="5">
        <f>GENERAL!D63</f>
        <v>0</v>
      </c>
      <c r="C64" s="4"/>
      <c r="D64" s="4"/>
      <c r="E64" s="4"/>
      <c r="F64" s="4"/>
      <c r="G64" s="4"/>
      <c r="H64" s="4"/>
      <c r="I64" s="4"/>
      <c r="J64" s="6">
        <f>IFERROR(AVERAGE(T_6_4[[#This Row],[ITEM_6.4.1]]:T_6_4[[#This Row],[ITEM_6.4.7]]),0)</f>
        <v>0</v>
      </c>
      <c r="K64" s="3">
        <f>GENERAL!H63</f>
        <v>0</v>
      </c>
      <c r="L64" s="4"/>
    </row>
    <row r="65" spans="1:12" x14ac:dyDescent="0.3">
      <c r="A65" s="3">
        <f>GENERAL!C64</f>
        <v>0</v>
      </c>
      <c r="B65" s="5">
        <f>GENERAL!D64</f>
        <v>0</v>
      </c>
      <c r="C65" s="4"/>
      <c r="D65" s="4"/>
      <c r="E65" s="4"/>
      <c r="F65" s="4"/>
      <c r="G65" s="4"/>
      <c r="H65" s="4"/>
      <c r="I65" s="4"/>
      <c r="J65" s="6">
        <f>IFERROR(AVERAGE(T_6_4[[#This Row],[ITEM_6.4.1]]:T_6_4[[#This Row],[ITEM_6.4.7]]),0)</f>
        <v>0</v>
      </c>
      <c r="K65" s="3">
        <f>GENERAL!H64</f>
        <v>0</v>
      </c>
      <c r="L65" s="4"/>
    </row>
    <row r="66" spans="1:12" x14ac:dyDescent="0.3">
      <c r="A66" s="3">
        <f>GENERAL!C65</f>
        <v>0</v>
      </c>
      <c r="B66" s="5">
        <f>GENERAL!D65</f>
        <v>0</v>
      </c>
      <c r="C66" s="4"/>
      <c r="D66" s="4"/>
      <c r="E66" s="4"/>
      <c r="F66" s="4"/>
      <c r="G66" s="4"/>
      <c r="H66" s="4"/>
      <c r="I66" s="4"/>
      <c r="J66" s="6">
        <f>IFERROR(AVERAGE(T_6_4[[#This Row],[ITEM_6.4.1]]:T_6_4[[#This Row],[ITEM_6.4.7]]),0)</f>
        <v>0</v>
      </c>
      <c r="K66" s="3">
        <f>GENERAL!H65</f>
        <v>0</v>
      </c>
      <c r="L66" s="4"/>
    </row>
    <row r="67" spans="1:12" x14ac:dyDescent="0.3">
      <c r="A67" s="3">
        <f>GENERAL!C66</f>
        <v>0</v>
      </c>
      <c r="B67" s="5">
        <f>GENERAL!D66</f>
        <v>0</v>
      </c>
      <c r="C67" s="4"/>
      <c r="D67" s="4"/>
      <c r="E67" s="4"/>
      <c r="F67" s="4"/>
      <c r="G67" s="4"/>
      <c r="H67" s="4"/>
      <c r="I67" s="4"/>
      <c r="J67" s="6">
        <f>IFERROR(AVERAGE(T_6_4[[#This Row],[ITEM_6.4.1]]:T_6_4[[#This Row],[ITEM_6.4.7]]),0)</f>
        <v>0</v>
      </c>
      <c r="K67" s="3">
        <f>GENERAL!H66</f>
        <v>0</v>
      </c>
      <c r="L67" s="4"/>
    </row>
    <row r="68" spans="1:12" x14ac:dyDescent="0.3">
      <c r="A68" s="3">
        <f>GENERAL!C67</f>
        <v>0</v>
      </c>
      <c r="B68" s="5">
        <f>GENERAL!D67</f>
        <v>0</v>
      </c>
      <c r="C68" s="4"/>
      <c r="D68" s="4"/>
      <c r="E68" s="4"/>
      <c r="F68" s="4"/>
      <c r="G68" s="4"/>
      <c r="H68" s="4"/>
      <c r="I68" s="4"/>
      <c r="J68" s="6">
        <f>IFERROR(AVERAGE(T_6_4[[#This Row],[ITEM_6.4.1]]:T_6_4[[#This Row],[ITEM_6.4.7]]),0)</f>
        <v>0</v>
      </c>
      <c r="K68" s="3">
        <f>GENERAL!H67</f>
        <v>0</v>
      </c>
      <c r="L68" s="4"/>
    </row>
    <row r="69" spans="1:12" x14ac:dyDescent="0.3">
      <c r="A69" s="3">
        <f>GENERAL!C68</f>
        <v>0</v>
      </c>
      <c r="B69" s="5">
        <f>GENERAL!D68</f>
        <v>0</v>
      </c>
      <c r="C69" s="4"/>
      <c r="D69" s="4"/>
      <c r="E69" s="4"/>
      <c r="F69" s="4"/>
      <c r="G69" s="4"/>
      <c r="H69" s="4"/>
      <c r="I69" s="4"/>
      <c r="J69" s="6">
        <f>IFERROR(AVERAGE(T_6_4[[#This Row],[ITEM_6.4.1]]:T_6_4[[#This Row],[ITEM_6.4.7]]),0)</f>
        <v>0</v>
      </c>
      <c r="K69" s="3">
        <f>GENERAL!H68</f>
        <v>0</v>
      </c>
      <c r="L69" s="4"/>
    </row>
    <row r="70" spans="1:12" x14ac:dyDescent="0.3">
      <c r="A70" s="3">
        <f>GENERAL!C69</f>
        <v>0</v>
      </c>
      <c r="B70" s="5">
        <f>GENERAL!D69</f>
        <v>0</v>
      </c>
      <c r="C70" s="4"/>
      <c r="D70" s="4"/>
      <c r="E70" s="4"/>
      <c r="F70" s="4"/>
      <c r="G70" s="4"/>
      <c r="H70" s="4"/>
      <c r="I70" s="4"/>
      <c r="J70" s="6">
        <f>IFERROR(AVERAGE(T_6_4[[#This Row],[ITEM_6.4.1]]:T_6_4[[#This Row],[ITEM_6.4.7]]),0)</f>
        <v>0</v>
      </c>
      <c r="K70" s="3">
        <f>GENERAL!H69</f>
        <v>0</v>
      </c>
      <c r="L70" s="4"/>
    </row>
    <row r="71" spans="1:12" x14ac:dyDescent="0.3">
      <c r="A71" s="3">
        <f>GENERAL!C70</f>
        <v>0</v>
      </c>
      <c r="B71" s="5">
        <f>GENERAL!D70</f>
        <v>0</v>
      </c>
      <c r="C71" s="4"/>
      <c r="D71" s="4"/>
      <c r="E71" s="4"/>
      <c r="F71" s="4"/>
      <c r="G71" s="4"/>
      <c r="H71" s="4"/>
      <c r="I71" s="4"/>
      <c r="J71" s="6">
        <f>IFERROR(AVERAGE(T_6_4[[#This Row],[ITEM_6.4.1]]:T_6_4[[#This Row],[ITEM_6.4.7]]),0)</f>
        <v>0</v>
      </c>
      <c r="K71" s="3">
        <f>GENERAL!H70</f>
        <v>0</v>
      </c>
      <c r="L71" s="4"/>
    </row>
    <row r="72" spans="1:12" x14ac:dyDescent="0.3">
      <c r="A72" s="3">
        <f>GENERAL!C71</f>
        <v>0</v>
      </c>
      <c r="B72" s="5">
        <f>GENERAL!D71</f>
        <v>0</v>
      </c>
      <c r="C72" s="4"/>
      <c r="D72" s="4"/>
      <c r="E72" s="4"/>
      <c r="F72" s="4"/>
      <c r="G72" s="4"/>
      <c r="H72" s="4"/>
      <c r="I72" s="4"/>
      <c r="J72" s="6">
        <f>IFERROR(AVERAGE(T_6_4[[#This Row],[ITEM_6.4.1]]:T_6_4[[#This Row],[ITEM_6.4.7]]),0)</f>
        <v>0</v>
      </c>
      <c r="K72" s="3">
        <f>GENERAL!H71</f>
        <v>0</v>
      </c>
      <c r="L72" s="4"/>
    </row>
    <row r="73" spans="1:12" x14ac:dyDescent="0.3">
      <c r="A73" s="3">
        <f>GENERAL!C72</f>
        <v>0</v>
      </c>
      <c r="B73" s="5">
        <f>GENERAL!D72</f>
        <v>0</v>
      </c>
      <c r="C73" s="4"/>
      <c r="D73" s="4"/>
      <c r="E73" s="4"/>
      <c r="F73" s="4"/>
      <c r="G73" s="4"/>
      <c r="H73" s="4"/>
      <c r="I73" s="4"/>
      <c r="J73" s="6">
        <f>IFERROR(AVERAGE(T_6_4[[#This Row],[ITEM_6.4.1]]:T_6_4[[#This Row],[ITEM_6.4.7]]),0)</f>
        <v>0</v>
      </c>
      <c r="K73" s="3">
        <f>GENERAL!H72</f>
        <v>0</v>
      </c>
      <c r="L73" s="4"/>
    </row>
    <row r="74" spans="1:12" ht="27.6" x14ac:dyDescent="0.3">
      <c r="A74" s="3">
        <f>GENERAL!C73</f>
        <v>0</v>
      </c>
      <c r="B74" s="5">
        <f>GENERAL!D73</f>
        <v>0</v>
      </c>
      <c r="C74" s="4"/>
      <c r="D74" s="4"/>
      <c r="E74" s="4"/>
      <c r="F74" s="4"/>
      <c r="G74" s="4"/>
      <c r="H74" s="4"/>
      <c r="I74" s="4"/>
      <c r="J74" s="6">
        <f>IFERROR(AVERAGE(T_6_4[[#This Row],[ITEM_6.4.1]]:T_6_4[[#This Row],[ITEM_6.4.7]]),0)</f>
        <v>0</v>
      </c>
      <c r="K74" s="3">
        <f>GENERAL!H73</f>
        <v>0</v>
      </c>
      <c r="L74" s="4"/>
    </row>
    <row r="75" spans="1:12" x14ac:dyDescent="0.3">
      <c r="A75" s="3">
        <f>GENERAL!C74</f>
        <v>0</v>
      </c>
      <c r="B75" s="5">
        <f>GENERAL!D74</f>
        <v>0</v>
      </c>
      <c r="C75" s="4"/>
      <c r="D75" s="4"/>
      <c r="E75" s="4"/>
      <c r="F75" s="4"/>
      <c r="G75" s="4"/>
      <c r="H75" s="4"/>
      <c r="I75" s="4"/>
      <c r="J75" s="6">
        <f>IFERROR(AVERAGE(T_6_4[[#This Row],[ITEM_6.4.1]]:T_6_4[[#This Row],[ITEM_6.4.7]]),0)</f>
        <v>0</v>
      </c>
      <c r="K75" s="3">
        <f>GENERAL!H74</f>
        <v>0</v>
      </c>
      <c r="L75" s="4"/>
    </row>
    <row r="76" spans="1:12" x14ac:dyDescent="0.3">
      <c r="A76" s="3">
        <f>GENERAL!C75</f>
        <v>0</v>
      </c>
      <c r="B76" s="5">
        <f>GENERAL!D75</f>
        <v>0</v>
      </c>
      <c r="C76" s="4"/>
      <c r="D76" s="4"/>
      <c r="E76" s="4"/>
      <c r="F76" s="4"/>
      <c r="G76" s="4"/>
      <c r="H76" s="4"/>
      <c r="I76" s="4"/>
      <c r="J76" s="6">
        <f>IFERROR(AVERAGE(T_6_4[[#This Row],[ITEM_6.4.1]]:T_6_4[[#This Row],[ITEM_6.4.7]]),0)</f>
        <v>0</v>
      </c>
      <c r="K76" s="3">
        <f>GENERAL!H75</f>
        <v>0</v>
      </c>
      <c r="L76" s="4"/>
    </row>
    <row r="77" spans="1:12" x14ac:dyDescent="0.3">
      <c r="A77" s="3">
        <f>GENERAL!C76</f>
        <v>0</v>
      </c>
      <c r="B77" s="5">
        <f>GENERAL!D76</f>
        <v>0</v>
      </c>
      <c r="C77" s="4"/>
      <c r="D77" s="4"/>
      <c r="E77" s="4"/>
      <c r="F77" s="4"/>
      <c r="G77" s="4"/>
      <c r="H77" s="4"/>
      <c r="I77" s="4"/>
      <c r="J77" s="6">
        <f>IFERROR(AVERAGE(T_6_4[[#This Row],[ITEM_6.4.1]]:T_6_4[[#This Row],[ITEM_6.4.7]]),0)</f>
        <v>0</v>
      </c>
      <c r="K77" s="3">
        <f>GENERAL!H76</f>
        <v>0</v>
      </c>
      <c r="L77" s="4"/>
    </row>
    <row r="78" spans="1:12" x14ac:dyDescent="0.3">
      <c r="A78" s="3">
        <f>GENERAL!C77</f>
        <v>0</v>
      </c>
      <c r="B78" s="5">
        <f>GENERAL!D77</f>
        <v>0</v>
      </c>
      <c r="C78" s="4"/>
      <c r="D78" s="4"/>
      <c r="E78" s="4"/>
      <c r="F78" s="4"/>
      <c r="G78" s="4"/>
      <c r="H78" s="4"/>
      <c r="I78" s="4"/>
      <c r="J78" s="6">
        <f>IFERROR(AVERAGE(T_6_4[[#This Row],[ITEM_6.4.1]]:T_6_4[[#This Row],[ITEM_6.4.7]]),0)</f>
        <v>0</v>
      </c>
      <c r="K78" s="3">
        <f>GENERAL!H77</f>
        <v>0</v>
      </c>
      <c r="L78" s="4"/>
    </row>
    <row r="79" spans="1:12" x14ac:dyDescent="0.3">
      <c r="A79" s="3">
        <f>GENERAL!C78</f>
        <v>0</v>
      </c>
      <c r="B79" s="5">
        <f>GENERAL!D78</f>
        <v>0</v>
      </c>
      <c r="C79" s="4"/>
      <c r="D79" s="4"/>
      <c r="E79" s="4"/>
      <c r="F79" s="4"/>
      <c r="G79" s="4"/>
      <c r="H79" s="4"/>
      <c r="I79" s="4"/>
      <c r="J79" s="6">
        <f>IFERROR(AVERAGE(T_6_4[[#This Row],[ITEM_6.4.1]]:T_6_4[[#This Row],[ITEM_6.4.7]]),0)</f>
        <v>0</v>
      </c>
      <c r="K79" s="3">
        <f>GENERAL!H78</f>
        <v>0</v>
      </c>
      <c r="L79" s="4"/>
    </row>
    <row r="80" spans="1:12" x14ac:dyDescent="0.3">
      <c r="A80" s="3">
        <f>GENERAL!C79</f>
        <v>0</v>
      </c>
      <c r="B80" s="5">
        <f>GENERAL!D79</f>
        <v>0</v>
      </c>
      <c r="C80" s="4"/>
      <c r="D80" s="4"/>
      <c r="E80" s="4"/>
      <c r="F80" s="4"/>
      <c r="G80" s="4"/>
      <c r="H80" s="4"/>
      <c r="I80" s="4"/>
      <c r="J80" s="6">
        <f>IFERROR(AVERAGE(T_6_4[[#This Row],[ITEM_6.4.1]]:T_6_4[[#This Row],[ITEM_6.4.7]]),0)</f>
        <v>0</v>
      </c>
      <c r="K80" s="3">
        <f>GENERAL!H79</f>
        <v>0</v>
      </c>
      <c r="L80" s="4"/>
    </row>
    <row r="81" spans="1:12" x14ac:dyDescent="0.3">
      <c r="A81" s="3">
        <f>GENERAL!C80</f>
        <v>0</v>
      </c>
      <c r="B81" s="5">
        <f>GENERAL!D80</f>
        <v>0</v>
      </c>
      <c r="C81" s="4"/>
      <c r="D81" s="4"/>
      <c r="E81" s="4"/>
      <c r="F81" s="4"/>
      <c r="G81" s="4"/>
      <c r="H81" s="4"/>
      <c r="I81" s="4"/>
      <c r="J81" s="6">
        <f>IFERROR(AVERAGE(T_6_4[[#This Row],[ITEM_6.4.1]]:T_6_4[[#This Row],[ITEM_6.4.7]]),0)</f>
        <v>0</v>
      </c>
      <c r="K81" s="3">
        <f>GENERAL!H80</f>
        <v>0</v>
      </c>
      <c r="L81" s="4"/>
    </row>
    <row r="82" spans="1:12" x14ac:dyDescent="0.3">
      <c r="A82" s="3">
        <f>GENERAL!C81</f>
        <v>0</v>
      </c>
      <c r="B82" s="5">
        <f>GENERAL!D81</f>
        <v>0</v>
      </c>
      <c r="C82" s="4"/>
      <c r="D82" s="4"/>
      <c r="E82" s="4"/>
      <c r="F82" s="4"/>
      <c r="G82" s="4"/>
      <c r="H82" s="4"/>
      <c r="I82" s="4"/>
      <c r="J82" s="6">
        <f>IFERROR(AVERAGE(T_6_4[[#This Row],[ITEM_6.4.1]]:T_6_4[[#This Row],[ITEM_6.4.7]]),0)</f>
        <v>0</v>
      </c>
      <c r="K82" s="3">
        <f>GENERAL!H81</f>
        <v>0</v>
      </c>
      <c r="L82" s="4"/>
    </row>
    <row r="83" spans="1:12" x14ac:dyDescent="0.3">
      <c r="A83" s="3">
        <f>GENERAL!C82</f>
        <v>0</v>
      </c>
      <c r="B83" s="5">
        <f>GENERAL!D82</f>
        <v>0</v>
      </c>
      <c r="C83" s="4"/>
      <c r="D83" s="4"/>
      <c r="E83" s="4"/>
      <c r="F83" s="4"/>
      <c r="G83" s="4"/>
      <c r="H83" s="4"/>
      <c r="I83" s="4"/>
      <c r="J83" s="6">
        <f>IFERROR(AVERAGE(T_6_4[[#This Row],[ITEM_6.4.1]]:T_6_4[[#This Row],[ITEM_6.4.7]]),0)</f>
        <v>0</v>
      </c>
      <c r="K83" s="3">
        <f>GENERAL!H82</f>
        <v>0</v>
      </c>
      <c r="L83" s="4"/>
    </row>
    <row r="84" spans="1:12" x14ac:dyDescent="0.3">
      <c r="A84" s="3">
        <f>GENERAL!C83</f>
        <v>0</v>
      </c>
      <c r="B84" s="5">
        <f>GENERAL!D83</f>
        <v>0</v>
      </c>
      <c r="C84" s="4"/>
      <c r="D84" s="4"/>
      <c r="E84" s="4"/>
      <c r="F84" s="4"/>
      <c r="G84" s="4"/>
      <c r="H84" s="4"/>
      <c r="I84" s="4"/>
      <c r="J84" s="6">
        <f>IFERROR(AVERAGE(T_6_4[[#This Row],[ITEM_6.4.1]]:T_6_4[[#This Row],[ITEM_6.4.7]]),0)</f>
        <v>0</v>
      </c>
      <c r="K84" s="3">
        <f>GENERAL!H83</f>
        <v>0</v>
      </c>
      <c r="L84" s="4"/>
    </row>
    <row r="85" spans="1:12" x14ac:dyDescent="0.3">
      <c r="A85" s="3">
        <f>GENERAL!C84</f>
        <v>0</v>
      </c>
      <c r="B85" s="5">
        <f>GENERAL!D84</f>
        <v>0</v>
      </c>
      <c r="C85" s="4"/>
      <c r="D85" s="4"/>
      <c r="E85" s="4"/>
      <c r="F85" s="4"/>
      <c r="G85" s="4"/>
      <c r="H85" s="4"/>
      <c r="I85" s="4"/>
      <c r="J85" s="6">
        <f>IFERROR(AVERAGE(T_6_4[[#This Row],[ITEM_6.4.1]]:T_6_4[[#This Row],[ITEM_6.4.7]]),0)</f>
        <v>0</v>
      </c>
      <c r="K85" s="3">
        <f>GENERAL!H84</f>
        <v>0</v>
      </c>
      <c r="L85" s="4"/>
    </row>
    <row r="86" spans="1:12" x14ac:dyDescent="0.3">
      <c r="A86" s="3">
        <f>GENERAL!C85</f>
        <v>0</v>
      </c>
      <c r="B86" s="5">
        <f>GENERAL!D85</f>
        <v>0</v>
      </c>
      <c r="C86" s="4"/>
      <c r="D86" s="4"/>
      <c r="E86" s="4"/>
      <c r="F86" s="4"/>
      <c r="G86" s="4"/>
      <c r="H86" s="4"/>
      <c r="I86" s="4"/>
      <c r="J86" s="6">
        <f>IFERROR(AVERAGE(T_6_4[[#This Row],[ITEM_6.4.1]]:T_6_4[[#This Row],[ITEM_6.4.7]]),0)</f>
        <v>0</v>
      </c>
      <c r="K86" s="3">
        <f>GENERAL!H85</f>
        <v>0</v>
      </c>
      <c r="L86" s="4"/>
    </row>
    <row r="87" spans="1:12" x14ac:dyDescent="0.3">
      <c r="A87" s="3">
        <f>GENERAL!C86</f>
        <v>0</v>
      </c>
      <c r="B87" s="5">
        <f>GENERAL!D86</f>
        <v>0</v>
      </c>
      <c r="C87" s="4"/>
      <c r="D87" s="4"/>
      <c r="E87" s="4"/>
      <c r="F87" s="4"/>
      <c r="G87" s="4"/>
      <c r="H87" s="4"/>
      <c r="I87" s="4"/>
      <c r="J87" s="6">
        <f>IFERROR(AVERAGE(T_6_4[[#This Row],[ITEM_6.4.1]]:T_6_4[[#This Row],[ITEM_6.4.7]]),0)</f>
        <v>0</v>
      </c>
      <c r="K87" s="3">
        <f>GENERAL!H86</f>
        <v>0</v>
      </c>
      <c r="L87" s="4"/>
    </row>
    <row r="88" spans="1:12" x14ac:dyDescent="0.3">
      <c r="A88" s="3">
        <f>GENERAL!C87</f>
        <v>0</v>
      </c>
      <c r="B88" s="5">
        <f>GENERAL!D87</f>
        <v>0</v>
      </c>
      <c r="C88" s="4"/>
      <c r="D88" s="4"/>
      <c r="E88" s="4"/>
      <c r="F88" s="4"/>
      <c r="G88" s="4"/>
      <c r="H88" s="4"/>
      <c r="I88" s="4"/>
      <c r="J88" s="6">
        <f>IFERROR(AVERAGE(T_6_4[[#This Row],[ITEM_6.4.1]]:T_6_4[[#This Row],[ITEM_6.4.7]]),0)</f>
        <v>0</v>
      </c>
      <c r="K88" s="3">
        <f>GENERAL!H87</f>
        <v>0</v>
      </c>
      <c r="L88" s="4"/>
    </row>
    <row r="89" spans="1:12" x14ac:dyDescent="0.3">
      <c r="A89" s="3">
        <f>GENERAL!C88</f>
        <v>0</v>
      </c>
      <c r="B89" s="5">
        <f>GENERAL!D88</f>
        <v>0</v>
      </c>
      <c r="C89" s="4"/>
      <c r="D89" s="4"/>
      <c r="E89" s="4"/>
      <c r="F89" s="4"/>
      <c r="G89" s="4"/>
      <c r="H89" s="4"/>
      <c r="I89" s="4"/>
      <c r="J89" s="6">
        <f>IFERROR(AVERAGE(T_6_4[[#This Row],[ITEM_6.4.1]]:T_6_4[[#This Row],[ITEM_6.4.7]]),0)</f>
        <v>0</v>
      </c>
      <c r="K89" s="3">
        <f>GENERAL!H88</f>
        <v>0</v>
      </c>
      <c r="L89" s="4"/>
    </row>
    <row r="90" spans="1:12" x14ac:dyDescent="0.3">
      <c r="A90" s="3">
        <f>GENERAL!C89</f>
        <v>0</v>
      </c>
      <c r="B90" s="5">
        <f>GENERAL!D89</f>
        <v>0</v>
      </c>
      <c r="C90" s="4"/>
      <c r="D90" s="4"/>
      <c r="E90" s="4"/>
      <c r="F90" s="4"/>
      <c r="G90" s="4"/>
      <c r="H90" s="4"/>
      <c r="I90" s="4"/>
      <c r="J90" s="6">
        <f>IFERROR(AVERAGE(T_6_4[[#This Row],[ITEM_6.4.1]]:T_6_4[[#This Row],[ITEM_6.4.7]]),0)</f>
        <v>0</v>
      </c>
      <c r="K90" s="3">
        <f>GENERAL!H89</f>
        <v>0</v>
      </c>
      <c r="L90" s="4"/>
    </row>
    <row r="91" spans="1:12" x14ac:dyDescent="0.3">
      <c r="A91" s="3">
        <f>GENERAL!C90</f>
        <v>0</v>
      </c>
      <c r="B91" s="5">
        <f>GENERAL!D90</f>
        <v>0</v>
      </c>
      <c r="C91" s="4"/>
      <c r="D91" s="4"/>
      <c r="E91" s="4"/>
      <c r="F91" s="4"/>
      <c r="G91" s="4"/>
      <c r="H91" s="4"/>
      <c r="I91" s="4"/>
      <c r="J91" s="6">
        <f>IFERROR(AVERAGE(T_6_4[[#This Row],[ITEM_6.4.1]]:T_6_4[[#This Row],[ITEM_6.4.7]]),0)</f>
        <v>0</v>
      </c>
      <c r="K91" s="3">
        <f>GENERAL!H90</f>
        <v>0</v>
      </c>
      <c r="L91" s="4"/>
    </row>
    <row r="92" spans="1:12" x14ac:dyDescent="0.3">
      <c r="A92" s="3">
        <f>GENERAL!C91</f>
        <v>0</v>
      </c>
      <c r="B92" s="5">
        <f>GENERAL!D91</f>
        <v>0</v>
      </c>
      <c r="C92" s="4"/>
      <c r="D92" s="4"/>
      <c r="E92" s="4"/>
      <c r="F92" s="4"/>
      <c r="G92" s="4"/>
      <c r="H92" s="4"/>
      <c r="I92" s="4"/>
      <c r="J92" s="6">
        <f>IFERROR(AVERAGE(T_6_4[[#This Row],[ITEM_6.4.1]]:T_6_4[[#This Row],[ITEM_6.4.7]]),0)</f>
        <v>0</v>
      </c>
      <c r="K92" s="3">
        <f>GENERAL!H91</f>
        <v>0</v>
      </c>
      <c r="L92" s="4"/>
    </row>
    <row r="93" spans="1:12" x14ac:dyDescent="0.3">
      <c r="A93" s="3">
        <f>GENERAL!C92</f>
        <v>0</v>
      </c>
      <c r="B93" s="5">
        <f>GENERAL!D92</f>
        <v>0</v>
      </c>
      <c r="C93" s="4"/>
      <c r="D93" s="4"/>
      <c r="E93" s="4"/>
      <c r="F93" s="4"/>
      <c r="G93" s="4"/>
      <c r="H93" s="4"/>
      <c r="I93" s="4"/>
      <c r="J93" s="6">
        <f>IFERROR(AVERAGE(T_6_4[[#This Row],[ITEM_6.4.1]]:T_6_4[[#This Row],[ITEM_6.4.7]]),0)</f>
        <v>0</v>
      </c>
      <c r="K93" s="3">
        <f>GENERAL!H92</f>
        <v>0</v>
      </c>
      <c r="L93" s="4"/>
    </row>
    <row r="94" spans="1:12" x14ac:dyDescent="0.3">
      <c r="A94" s="3">
        <f>GENERAL!C93</f>
        <v>0</v>
      </c>
      <c r="B94" s="5">
        <f>GENERAL!D93</f>
        <v>0</v>
      </c>
      <c r="C94" s="4"/>
      <c r="D94" s="4"/>
      <c r="E94" s="4"/>
      <c r="F94" s="4"/>
      <c r="G94" s="4"/>
      <c r="H94" s="4"/>
      <c r="I94" s="4"/>
      <c r="J94" s="6">
        <f>IFERROR(AVERAGE(T_6_4[[#This Row],[ITEM_6.4.1]]:T_6_4[[#This Row],[ITEM_6.4.7]]),0)</f>
        <v>0</v>
      </c>
      <c r="K94" s="3">
        <f>GENERAL!H93</f>
        <v>0</v>
      </c>
      <c r="L94" s="4"/>
    </row>
    <row r="95" spans="1:12" x14ac:dyDescent="0.3">
      <c r="A95" s="3">
        <f>GENERAL!C94</f>
        <v>0</v>
      </c>
      <c r="B95" s="5">
        <f>GENERAL!D94</f>
        <v>0</v>
      </c>
      <c r="C95" s="4"/>
      <c r="D95" s="4"/>
      <c r="E95" s="4"/>
      <c r="F95" s="4"/>
      <c r="G95" s="4"/>
      <c r="H95" s="4"/>
      <c r="I95" s="4"/>
      <c r="J95" s="6">
        <f>IFERROR(AVERAGE(T_6_4[[#This Row],[ITEM_6.4.1]]:T_6_4[[#This Row],[ITEM_6.4.7]]),0)</f>
        <v>0</v>
      </c>
      <c r="K95" s="3">
        <f>GENERAL!H94</f>
        <v>0</v>
      </c>
      <c r="L95" s="4"/>
    </row>
    <row r="96" spans="1:12" ht="27.6" x14ac:dyDescent="0.3">
      <c r="A96" s="3">
        <f>GENERAL!C95</f>
        <v>0</v>
      </c>
      <c r="B96" s="5">
        <f>GENERAL!D95</f>
        <v>0</v>
      </c>
      <c r="C96" s="4"/>
      <c r="D96" s="4"/>
      <c r="E96" s="4"/>
      <c r="F96" s="4"/>
      <c r="G96" s="4"/>
      <c r="H96" s="4"/>
      <c r="I96" s="4"/>
      <c r="J96" s="6">
        <f>IFERROR(AVERAGE(T_6_4[[#This Row],[ITEM_6.4.1]]:T_6_4[[#This Row],[ITEM_6.4.7]]),0)</f>
        <v>0</v>
      </c>
      <c r="K96" s="3">
        <f>GENERAL!H95</f>
        <v>0</v>
      </c>
      <c r="L96" s="4"/>
    </row>
    <row r="97" spans="1:12" x14ac:dyDescent="0.3">
      <c r="A97" s="3">
        <f>GENERAL!C96</f>
        <v>0</v>
      </c>
      <c r="B97" s="5">
        <f>GENERAL!D96</f>
        <v>0</v>
      </c>
      <c r="C97" s="4"/>
      <c r="D97" s="4"/>
      <c r="E97" s="4"/>
      <c r="F97" s="4"/>
      <c r="G97" s="4"/>
      <c r="H97" s="4"/>
      <c r="I97" s="4"/>
      <c r="J97" s="6">
        <f>IFERROR(AVERAGE(T_6_4[[#This Row],[ITEM_6.4.1]]:T_6_4[[#This Row],[ITEM_6.4.7]]),0)</f>
        <v>0</v>
      </c>
      <c r="K97" s="3">
        <f>GENERAL!H96</f>
        <v>0</v>
      </c>
      <c r="L97" s="4"/>
    </row>
    <row r="98" spans="1:12" x14ac:dyDescent="0.3">
      <c r="A98" s="3">
        <f>GENERAL!C97</f>
        <v>0</v>
      </c>
      <c r="B98" s="5">
        <f>GENERAL!D97</f>
        <v>0</v>
      </c>
      <c r="C98" s="4"/>
      <c r="D98" s="4"/>
      <c r="E98" s="4"/>
      <c r="F98" s="4"/>
      <c r="G98" s="4"/>
      <c r="H98" s="4"/>
      <c r="I98" s="4"/>
      <c r="J98" s="6">
        <f>IFERROR(AVERAGE(T_6_4[[#This Row],[ITEM_6.4.1]]:T_6_4[[#This Row],[ITEM_6.4.7]]),0)</f>
        <v>0</v>
      </c>
      <c r="K98" s="3">
        <f>GENERAL!H97</f>
        <v>0</v>
      </c>
      <c r="L98" s="4"/>
    </row>
    <row r="99" spans="1:12" x14ac:dyDescent="0.3">
      <c r="A99" s="3">
        <f>GENERAL!C98</f>
        <v>0</v>
      </c>
      <c r="B99" s="5">
        <f>GENERAL!D98</f>
        <v>0</v>
      </c>
      <c r="C99" s="4"/>
      <c r="D99" s="4"/>
      <c r="E99" s="4"/>
      <c r="F99" s="4"/>
      <c r="G99" s="4"/>
      <c r="H99" s="4"/>
      <c r="I99" s="4"/>
      <c r="J99" s="6">
        <f>IFERROR(AVERAGE(T_6_4[[#This Row],[ITEM_6.4.1]]:T_6_4[[#This Row],[ITEM_6.4.7]]),0)</f>
        <v>0</v>
      </c>
      <c r="K99" s="3">
        <f>GENERAL!H98</f>
        <v>0</v>
      </c>
      <c r="L99" s="4"/>
    </row>
    <row r="100" spans="1:12" x14ac:dyDescent="0.3">
      <c r="A100" s="3">
        <f>GENERAL!C99</f>
        <v>0</v>
      </c>
      <c r="B100" s="5">
        <f>GENERAL!D99</f>
        <v>0</v>
      </c>
      <c r="C100" s="4"/>
      <c r="D100" s="4"/>
      <c r="E100" s="4"/>
      <c r="F100" s="4"/>
      <c r="G100" s="4"/>
      <c r="H100" s="4"/>
      <c r="I100" s="4"/>
      <c r="J100" s="6">
        <f>IFERROR(AVERAGE(T_6_4[[#This Row],[ITEM_6.4.1]]:T_6_4[[#This Row],[ITEM_6.4.7]]),0)</f>
        <v>0</v>
      </c>
      <c r="K100" s="3">
        <f>GENERAL!H99</f>
        <v>0</v>
      </c>
      <c r="L100" s="4"/>
    </row>
    <row r="101" spans="1:12" x14ac:dyDescent="0.3">
      <c r="A101" s="3">
        <f>GENERAL!C100</f>
        <v>0</v>
      </c>
      <c r="B101" s="5">
        <f>GENERAL!D100</f>
        <v>0</v>
      </c>
      <c r="C101" s="4"/>
      <c r="D101" s="4"/>
      <c r="E101" s="4"/>
      <c r="F101" s="4"/>
      <c r="G101" s="4"/>
      <c r="H101" s="4"/>
      <c r="I101" s="4"/>
      <c r="J101" s="6">
        <f>IFERROR(AVERAGE(T_6_4[[#This Row],[ITEM_6.4.1]]:T_6_4[[#This Row],[ITEM_6.4.7]]),0)</f>
        <v>0</v>
      </c>
      <c r="K101" s="3">
        <f>GENERAL!H100</f>
        <v>0</v>
      </c>
      <c r="L101" s="4"/>
    </row>
    <row r="102" spans="1:12" x14ac:dyDescent="0.3">
      <c r="A102" s="3">
        <f>GENERAL!C101</f>
        <v>0</v>
      </c>
      <c r="B102" s="5">
        <f>GENERAL!D101</f>
        <v>0</v>
      </c>
      <c r="C102" s="4"/>
      <c r="D102" s="4"/>
      <c r="E102" s="4"/>
      <c r="F102" s="4"/>
      <c r="G102" s="4"/>
      <c r="H102" s="4"/>
      <c r="I102" s="4"/>
      <c r="J102" s="6">
        <f>IFERROR(AVERAGE(T_6_4[[#This Row],[ITEM_6.4.1]]:T_6_4[[#This Row],[ITEM_6.4.7]]),0)</f>
        <v>0</v>
      </c>
      <c r="K102" s="3">
        <f>GENERAL!H101</f>
        <v>0</v>
      </c>
      <c r="L102" s="4"/>
    </row>
    <row r="103" spans="1:12" x14ac:dyDescent="0.3">
      <c r="A103" s="3">
        <f>GENERAL!C102</f>
        <v>0</v>
      </c>
      <c r="B103" s="5">
        <f>GENERAL!D102</f>
        <v>0</v>
      </c>
      <c r="C103" s="4"/>
      <c r="D103" s="4"/>
      <c r="E103" s="4"/>
      <c r="F103" s="4"/>
      <c r="G103" s="4"/>
      <c r="H103" s="4"/>
      <c r="I103" s="4"/>
      <c r="J103" s="6">
        <f>IFERROR(AVERAGE(T_6_4[[#This Row],[ITEM_6.4.1]]:T_6_4[[#This Row],[ITEM_6.4.7]]),0)</f>
        <v>0</v>
      </c>
      <c r="K103" s="3">
        <f>GENERAL!H102</f>
        <v>0</v>
      </c>
      <c r="L103" s="4"/>
    </row>
    <row r="104" spans="1:12" x14ac:dyDescent="0.3">
      <c r="A104" s="3">
        <f>GENERAL!C103</f>
        <v>0</v>
      </c>
      <c r="B104" s="5">
        <f>GENERAL!D103</f>
        <v>0</v>
      </c>
      <c r="C104" s="4"/>
      <c r="D104" s="4"/>
      <c r="E104" s="4"/>
      <c r="F104" s="4"/>
      <c r="G104" s="4"/>
      <c r="H104" s="4"/>
      <c r="I104" s="4"/>
      <c r="J104" s="6">
        <f>IFERROR(AVERAGE(T_6_4[[#This Row],[ITEM_6.4.1]]:T_6_4[[#This Row],[ITEM_6.4.7]]),0)</f>
        <v>0</v>
      </c>
      <c r="K104" s="3">
        <f>GENERAL!H103</f>
        <v>0</v>
      </c>
      <c r="L104" s="4"/>
    </row>
    <row r="105" spans="1:12" x14ac:dyDescent="0.3">
      <c r="A105" s="3">
        <f>GENERAL!C104</f>
        <v>0</v>
      </c>
      <c r="B105" s="5">
        <f>GENERAL!D104</f>
        <v>0</v>
      </c>
      <c r="C105" s="4"/>
      <c r="D105" s="4"/>
      <c r="E105" s="4"/>
      <c r="F105" s="4"/>
      <c r="G105" s="4"/>
      <c r="H105" s="4"/>
      <c r="I105" s="4"/>
      <c r="J105" s="6">
        <f>IFERROR(AVERAGE(T_6_4[[#This Row],[ITEM_6.4.1]]:T_6_4[[#This Row],[ITEM_6.4.7]]),0)</f>
        <v>0</v>
      </c>
      <c r="K105" s="3">
        <f>GENERAL!H104</f>
        <v>0</v>
      </c>
      <c r="L105" s="4"/>
    </row>
    <row r="106" spans="1:12" x14ac:dyDescent="0.3">
      <c r="A106" s="3">
        <f>GENERAL!C105</f>
        <v>0</v>
      </c>
      <c r="B106" s="5">
        <f>GENERAL!D105</f>
        <v>0</v>
      </c>
      <c r="C106" s="4"/>
      <c r="D106" s="4"/>
      <c r="E106" s="4"/>
      <c r="F106" s="4"/>
      <c r="G106" s="4"/>
      <c r="H106" s="4"/>
      <c r="I106" s="4"/>
      <c r="J106" s="6">
        <f>IFERROR(AVERAGE(T_6_4[[#This Row],[ITEM_6.4.1]]:T_6_4[[#This Row],[ITEM_6.4.7]]),0)</f>
        <v>0</v>
      </c>
      <c r="K106" s="3">
        <f>GENERAL!H105</f>
        <v>0</v>
      </c>
      <c r="L106" s="4"/>
    </row>
    <row r="107" spans="1:12" x14ac:dyDescent="0.3">
      <c r="A107" s="3">
        <f>GENERAL!C106</f>
        <v>0</v>
      </c>
      <c r="B107" s="5">
        <f>GENERAL!D106</f>
        <v>0</v>
      </c>
      <c r="C107" s="4"/>
      <c r="D107" s="4"/>
      <c r="E107" s="4"/>
      <c r="F107" s="4"/>
      <c r="G107" s="4"/>
      <c r="H107" s="4"/>
      <c r="I107" s="4"/>
      <c r="J107" s="6">
        <f>IFERROR(AVERAGE(T_6_4[[#This Row],[ITEM_6.4.1]]:T_6_4[[#This Row],[ITEM_6.4.7]]),0)</f>
        <v>0</v>
      </c>
      <c r="K107" s="3">
        <f>GENERAL!H106</f>
        <v>0</v>
      </c>
      <c r="L107" s="4"/>
    </row>
    <row r="108" spans="1:12" x14ac:dyDescent="0.3">
      <c r="A108" s="3">
        <f>GENERAL!C107</f>
        <v>0</v>
      </c>
      <c r="B108" s="5">
        <f>GENERAL!D107</f>
        <v>0</v>
      </c>
      <c r="C108" s="4"/>
      <c r="D108" s="4"/>
      <c r="E108" s="4"/>
      <c r="F108" s="4"/>
      <c r="G108" s="4"/>
      <c r="H108" s="4"/>
      <c r="I108" s="4"/>
      <c r="J108" s="6">
        <f>IFERROR(AVERAGE(T_6_4[[#This Row],[ITEM_6.4.1]]:T_6_4[[#This Row],[ITEM_6.4.7]]),0)</f>
        <v>0</v>
      </c>
      <c r="K108" s="3">
        <f>GENERAL!H107</f>
        <v>0</v>
      </c>
      <c r="L108" s="4"/>
    </row>
    <row r="109" spans="1:12" ht="27.6" x14ac:dyDescent="0.3">
      <c r="A109" s="3">
        <f>GENERAL!C108</f>
        <v>0</v>
      </c>
      <c r="B109" s="5">
        <f>GENERAL!D108</f>
        <v>0</v>
      </c>
      <c r="C109" s="4"/>
      <c r="D109" s="4"/>
      <c r="E109" s="4"/>
      <c r="F109" s="4"/>
      <c r="G109" s="4"/>
      <c r="H109" s="4"/>
      <c r="I109" s="4"/>
      <c r="J109" s="6">
        <f>IFERROR(AVERAGE(T_6_4[[#This Row],[ITEM_6.4.1]]:T_6_4[[#This Row],[ITEM_6.4.7]]),0)</f>
        <v>0</v>
      </c>
      <c r="K109" s="3">
        <f>GENERAL!H108</f>
        <v>0</v>
      </c>
      <c r="L109" s="4"/>
    </row>
    <row r="110" spans="1:12" x14ac:dyDescent="0.3">
      <c r="A110" s="3">
        <f>GENERAL!C109</f>
        <v>0</v>
      </c>
      <c r="B110" s="5">
        <f>GENERAL!D109</f>
        <v>0</v>
      </c>
      <c r="C110" s="4"/>
      <c r="D110" s="4"/>
      <c r="E110" s="4"/>
      <c r="F110" s="4"/>
      <c r="G110" s="4"/>
      <c r="H110" s="4"/>
      <c r="I110" s="4"/>
      <c r="J110" s="6">
        <f>IFERROR(AVERAGE(T_6_4[[#This Row],[ITEM_6.4.1]]:T_6_4[[#This Row],[ITEM_6.4.7]]),0)</f>
        <v>0</v>
      </c>
      <c r="K110" s="3">
        <f>GENERAL!H109</f>
        <v>0</v>
      </c>
      <c r="L110" s="4"/>
    </row>
    <row r="111" spans="1:12" ht="27.6" x14ac:dyDescent="0.3">
      <c r="A111" s="3">
        <f>GENERAL!C110</f>
        <v>0</v>
      </c>
      <c r="B111" s="5">
        <f>GENERAL!D110</f>
        <v>0</v>
      </c>
      <c r="C111" s="4"/>
      <c r="D111" s="4"/>
      <c r="E111" s="4"/>
      <c r="F111" s="4"/>
      <c r="G111" s="4"/>
      <c r="H111" s="4"/>
      <c r="I111" s="4"/>
      <c r="J111" s="6">
        <f>IFERROR(AVERAGE(T_6_4[[#This Row],[ITEM_6.4.1]]:T_6_4[[#This Row],[ITEM_6.4.7]]),0)</f>
        <v>0</v>
      </c>
      <c r="K111" s="3">
        <f>GENERAL!H110</f>
        <v>0</v>
      </c>
      <c r="L111" s="4"/>
    </row>
    <row r="112" spans="1:12" x14ac:dyDescent="0.3">
      <c r="A112" s="3">
        <f>GENERAL!C111</f>
        <v>0</v>
      </c>
      <c r="B112" s="5">
        <f>GENERAL!D111</f>
        <v>0</v>
      </c>
      <c r="C112" s="4"/>
      <c r="D112" s="4"/>
      <c r="E112" s="4"/>
      <c r="F112" s="4"/>
      <c r="G112" s="4"/>
      <c r="H112" s="4"/>
      <c r="I112" s="4"/>
      <c r="J112" s="6">
        <f>IFERROR(AVERAGE(T_6_4[[#This Row],[ITEM_6.4.1]]:T_6_4[[#This Row],[ITEM_6.4.7]]),0)</f>
        <v>0</v>
      </c>
      <c r="K112" s="3">
        <f>GENERAL!H111</f>
        <v>0</v>
      </c>
      <c r="L112" s="4"/>
    </row>
    <row r="113" spans="1:12" x14ac:dyDescent="0.3">
      <c r="A113" s="3">
        <f>GENERAL!C112</f>
        <v>0</v>
      </c>
      <c r="B113" s="5">
        <f>GENERAL!D112</f>
        <v>0</v>
      </c>
      <c r="C113" s="4"/>
      <c r="D113" s="4"/>
      <c r="E113" s="4"/>
      <c r="F113" s="4"/>
      <c r="G113" s="4"/>
      <c r="H113" s="4"/>
      <c r="I113" s="4"/>
      <c r="J113" s="6">
        <f>IFERROR(AVERAGE(T_6_4[[#This Row],[ITEM_6.4.1]]:T_6_4[[#This Row],[ITEM_6.4.7]]),0)</f>
        <v>0</v>
      </c>
      <c r="K113" s="3">
        <f>GENERAL!H112</f>
        <v>0</v>
      </c>
      <c r="L113" s="4"/>
    </row>
    <row r="114" spans="1:12" x14ac:dyDescent="0.3">
      <c r="A114" s="3">
        <f>GENERAL!C113</f>
        <v>0</v>
      </c>
      <c r="B114" s="5">
        <f>GENERAL!D113</f>
        <v>0</v>
      </c>
      <c r="C114" s="4"/>
      <c r="D114" s="4"/>
      <c r="E114" s="4"/>
      <c r="F114" s="4"/>
      <c r="G114" s="4"/>
      <c r="H114" s="4"/>
      <c r="I114" s="4"/>
      <c r="J114" s="6">
        <f>IFERROR(AVERAGE(T_6_4[[#This Row],[ITEM_6.4.1]]:T_6_4[[#This Row],[ITEM_6.4.7]]),0)</f>
        <v>0</v>
      </c>
      <c r="K114" s="3">
        <f>GENERAL!H113</f>
        <v>0</v>
      </c>
      <c r="L114" s="4"/>
    </row>
    <row r="115" spans="1:12" x14ac:dyDescent="0.3">
      <c r="A115" s="3">
        <f>GENERAL!C114</f>
        <v>0</v>
      </c>
      <c r="B115" s="5">
        <f>GENERAL!D114</f>
        <v>0</v>
      </c>
      <c r="C115" s="4"/>
      <c r="D115" s="4"/>
      <c r="E115" s="4"/>
      <c r="F115" s="4"/>
      <c r="G115" s="4"/>
      <c r="H115" s="4"/>
      <c r="I115" s="4"/>
      <c r="J115" s="6">
        <f>IFERROR(AVERAGE(T_6_4[[#This Row],[ITEM_6.4.1]]:T_6_4[[#This Row],[ITEM_6.4.7]]),0)</f>
        <v>0</v>
      </c>
      <c r="K115" s="3">
        <f>GENERAL!H114</f>
        <v>0</v>
      </c>
      <c r="L115" s="4"/>
    </row>
    <row r="116" spans="1:12" x14ac:dyDescent="0.3">
      <c r="A116" s="3">
        <f>GENERAL!C115</f>
        <v>0</v>
      </c>
      <c r="B116" s="5">
        <f>GENERAL!D115</f>
        <v>0</v>
      </c>
      <c r="C116" s="4"/>
      <c r="D116" s="4"/>
      <c r="E116" s="4"/>
      <c r="F116" s="4"/>
      <c r="G116" s="4"/>
      <c r="H116" s="4"/>
      <c r="I116" s="4"/>
      <c r="J116" s="6">
        <f>IFERROR(AVERAGE(T_6_4[[#This Row],[ITEM_6.4.1]]:T_6_4[[#This Row],[ITEM_6.4.7]]),0)</f>
        <v>0</v>
      </c>
      <c r="K116" s="3">
        <f>GENERAL!H115</f>
        <v>0</v>
      </c>
      <c r="L116" s="4"/>
    </row>
    <row r="117" spans="1:12" x14ac:dyDescent="0.3">
      <c r="A117" s="3">
        <f>GENERAL!C116</f>
        <v>0</v>
      </c>
      <c r="B117" s="5">
        <f>GENERAL!D116</f>
        <v>0</v>
      </c>
      <c r="C117" s="4"/>
      <c r="D117" s="4"/>
      <c r="E117" s="4"/>
      <c r="F117" s="4"/>
      <c r="G117" s="4"/>
      <c r="H117" s="4"/>
      <c r="I117" s="4"/>
      <c r="J117" s="6">
        <f>IFERROR(AVERAGE(T_6_4[[#This Row],[ITEM_6.4.1]]:T_6_4[[#This Row],[ITEM_6.4.7]]),0)</f>
        <v>0</v>
      </c>
      <c r="K117" s="3">
        <f>GENERAL!H116</f>
        <v>0</v>
      </c>
      <c r="L117" s="4"/>
    </row>
    <row r="118" spans="1:12" x14ac:dyDescent="0.3">
      <c r="A118" s="3">
        <f>GENERAL!C117</f>
        <v>0</v>
      </c>
      <c r="B118" s="5">
        <f>GENERAL!D117</f>
        <v>0</v>
      </c>
      <c r="C118" s="4"/>
      <c r="D118" s="4"/>
      <c r="E118" s="4"/>
      <c r="F118" s="4"/>
      <c r="G118" s="4"/>
      <c r="H118" s="4"/>
      <c r="I118" s="4"/>
      <c r="J118" s="6">
        <f>IFERROR(AVERAGE(T_6_4[[#This Row],[ITEM_6.4.1]]:T_6_4[[#This Row],[ITEM_6.4.7]]),0)</f>
        <v>0</v>
      </c>
      <c r="K118" s="3">
        <f>GENERAL!H117</f>
        <v>0</v>
      </c>
      <c r="L118" s="4"/>
    </row>
    <row r="119" spans="1:12" x14ac:dyDescent="0.3">
      <c r="A119" s="3">
        <f>GENERAL!C118</f>
        <v>0</v>
      </c>
      <c r="B119" s="5">
        <f>GENERAL!D118</f>
        <v>0</v>
      </c>
      <c r="C119" s="4"/>
      <c r="D119" s="4"/>
      <c r="E119" s="4"/>
      <c r="F119" s="4"/>
      <c r="G119" s="4"/>
      <c r="H119" s="4"/>
      <c r="I119" s="4"/>
      <c r="J119" s="6">
        <f>IFERROR(AVERAGE(T_6_4[[#This Row],[ITEM_6.4.1]]:T_6_4[[#This Row],[ITEM_6.4.7]]),0)</f>
        <v>0</v>
      </c>
      <c r="K119" s="3">
        <f>GENERAL!H118</f>
        <v>0</v>
      </c>
      <c r="L119" s="4"/>
    </row>
    <row r="120" spans="1:12" x14ac:dyDescent="0.3">
      <c r="A120" s="3">
        <f>GENERAL!C119</f>
        <v>0</v>
      </c>
      <c r="B120" s="5">
        <f>GENERAL!D119</f>
        <v>0</v>
      </c>
      <c r="C120" s="4"/>
      <c r="D120" s="4"/>
      <c r="E120" s="4"/>
      <c r="F120" s="4"/>
      <c r="G120" s="4"/>
      <c r="H120" s="4"/>
      <c r="I120" s="4"/>
      <c r="J120" s="6">
        <f>IFERROR(AVERAGE(T_6_4[[#This Row],[ITEM_6.4.1]]:T_6_4[[#This Row],[ITEM_6.4.7]]),0)</f>
        <v>0</v>
      </c>
      <c r="K120" s="3">
        <f>GENERAL!H119</f>
        <v>0</v>
      </c>
      <c r="L120" s="4"/>
    </row>
    <row r="121" spans="1:12" x14ac:dyDescent="0.3">
      <c r="A121" s="3">
        <f>GENERAL!C120</f>
        <v>0</v>
      </c>
      <c r="B121" s="5">
        <f>GENERAL!D120</f>
        <v>0</v>
      </c>
      <c r="C121" s="4"/>
      <c r="D121" s="4"/>
      <c r="E121" s="4"/>
      <c r="F121" s="4"/>
      <c r="G121" s="4"/>
      <c r="H121" s="4"/>
      <c r="I121" s="4"/>
      <c r="J121" s="6">
        <f>IFERROR(AVERAGE(T_6_4[[#This Row],[ITEM_6.4.1]]:T_6_4[[#This Row],[ITEM_6.4.7]]),0)</f>
        <v>0</v>
      </c>
      <c r="K121" s="3">
        <f>GENERAL!H120</f>
        <v>0</v>
      </c>
      <c r="L121" s="4"/>
    </row>
    <row r="122" spans="1:12" x14ac:dyDescent="0.3">
      <c r="A122" s="3">
        <f>GENERAL!C121</f>
        <v>0</v>
      </c>
      <c r="B122" s="5">
        <f>GENERAL!D121</f>
        <v>0</v>
      </c>
      <c r="C122" s="4"/>
      <c r="D122" s="4"/>
      <c r="E122" s="4"/>
      <c r="F122" s="4"/>
      <c r="G122" s="4"/>
      <c r="H122" s="4"/>
      <c r="I122" s="4"/>
      <c r="J122" s="6">
        <f>IFERROR(AVERAGE(T_6_4[[#This Row],[ITEM_6.4.1]]:T_6_4[[#This Row],[ITEM_6.4.7]]),0)</f>
        <v>0</v>
      </c>
      <c r="K122" s="3">
        <f>GENERAL!H121</f>
        <v>0</v>
      </c>
      <c r="L122" s="4"/>
    </row>
    <row r="123" spans="1:12" x14ac:dyDescent="0.3">
      <c r="A123" s="3">
        <f>GENERAL!C122</f>
        <v>0</v>
      </c>
      <c r="B123" s="5">
        <f>GENERAL!D122</f>
        <v>0</v>
      </c>
      <c r="C123" s="4"/>
      <c r="D123" s="4"/>
      <c r="E123" s="4"/>
      <c r="F123" s="4"/>
      <c r="G123" s="4"/>
      <c r="H123" s="4"/>
      <c r="I123" s="4"/>
      <c r="J123" s="6">
        <f>IFERROR(AVERAGE(T_6_4[[#This Row],[ITEM_6.4.1]]:T_6_4[[#This Row],[ITEM_6.4.7]]),0)</f>
        <v>0</v>
      </c>
      <c r="K123" s="3">
        <f>GENERAL!H122</f>
        <v>0</v>
      </c>
      <c r="L123" s="4"/>
    </row>
    <row r="124" spans="1:12" x14ac:dyDescent="0.3">
      <c r="A124" s="3">
        <f>GENERAL!C123</f>
        <v>0</v>
      </c>
      <c r="B124" s="5">
        <f>GENERAL!D123</f>
        <v>0</v>
      </c>
      <c r="C124" s="4"/>
      <c r="D124" s="4"/>
      <c r="E124" s="4"/>
      <c r="F124" s="4"/>
      <c r="G124" s="4"/>
      <c r="H124" s="4"/>
      <c r="I124" s="4"/>
      <c r="J124" s="6">
        <f>IFERROR(AVERAGE(T_6_4[[#This Row],[ITEM_6.4.1]]:T_6_4[[#This Row],[ITEM_6.4.7]]),0)</f>
        <v>0</v>
      </c>
      <c r="K124" s="3">
        <f>GENERAL!H123</f>
        <v>0</v>
      </c>
      <c r="L124" s="4"/>
    </row>
    <row r="125" spans="1:12" x14ac:dyDescent="0.3">
      <c r="A125" s="3">
        <f>GENERAL!C124</f>
        <v>0</v>
      </c>
      <c r="B125" s="5">
        <f>GENERAL!D124</f>
        <v>0</v>
      </c>
      <c r="C125" s="4"/>
      <c r="D125" s="4"/>
      <c r="E125" s="4"/>
      <c r="F125" s="4"/>
      <c r="G125" s="4"/>
      <c r="H125" s="4"/>
      <c r="I125" s="4"/>
      <c r="J125" s="6">
        <f>IFERROR(AVERAGE(T_6_4[[#This Row],[ITEM_6.4.1]]:T_6_4[[#This Row],[ITEM_6.4.7]]),0)</f>
        <v>0</v>
      </c>
      <c r="K125" s="3">
        <f>GENERAL!H124</f>
        <v>0</v>
      </c>
      <c r="L125" s="4"/>
    </row>
    <row r="126" spans="1:12" x14ac:dyDescent="0.3">
      <c r="A126" s="3">
        <f>GENERAL!C125</f>
        <v>0</v>
      </c>
      <c r="B126" s="5">
        <f>GENERAL!D125</f>
        <v>0</v>
      </c>
      <c r="C126" s="4"/>
      <c r="D126" s="4"/>
      <c r="E126" s="4"/>
      <c r="F126" s="4"/>
      <c r="G126" s="4"/>
      <c r="H126" s="4"/>
      <c r="I126" s="4"/>
      <c r="J126" s="6">
        <f>IFERROR(AVERAGE(T_6_4[[#This Row],[ITEM_6.4.1]]:T_6_4[[#This Row],[ITEM_6.4.7]]),0)</f>
        <v>0</v>
      </c>
      <c r="K126" s="3">
        <f>GENERAL!H125</f>
        <v>0</v>
      </c>
      <c r="L126" s="4"/>
    </row>
    <row r="127" spans="1:12" x14ac:dyDescent="0.3">
      <c r="A127" s="3">
        <f>GENERAL!C126</f>
        <v>0</v>
      </c>
      <c r="B127" s="5">
        <f>GENERAL!D126</f>
        <v>0</v>
      </c>
      <c r="C127" s="4"/>
      <c r="D127" s="4"/>
      <c r="E127" s="4"/>
      <c r="F127" s="4"/>
      <c r="G127" s="4"/>
      <c r="H127" s="4"/>
      <c r="I127" s="4"/>
      <c r="J127" s="6">
        <f>IFERROR(AVERAGE(T_6_4[[#This Row],[ITEM_6.4.1]]:T_6_4[[#This Row],[ITEM_6.4.7]]),0)</f>
        <v>0</v>
      </c>
      <c r="K127" s="3">
        <f>GENERAL!H126</f>
        <v>0</v>
      </c>
      <c r="L127" s="4"/>
    </row>
    <row r="128" spans="1:12" x14ac:dyDescent="0.3">
      <c r="A128" s="3">
        <f>GENERAL!C127</f>
        <v>0</v>
      </c>
      <c r="B128" s="5">
        <f>GENERAL!D127</f>
        <v>0</v>
      </c>
      <c r="C128" s="4"/>
      <c r="D128" s="4"/>
      <c r="E128" s="4"/>
      <c r="F128" s="4"/>
      <c r="G128" s="4"/>
      <c r="H128" s="4"/>
      <c r="I128" s="4"/>
      <c r="J128" s="6">
        <f>IFERROR(AVERAGE(T_6_4[[#This Row],[ITEM_6.4.1]]:T_6_4[[#This Row],[ITEM_6.4.7]]),0)</f>
        <v>0</v>
      </c>
      <c r="K128" s="3">
        <f>GENERAL!H127</f>
        <v>0</v>
      </c>
      <c r="L128" s="4"/>
    </row>
    <row r="129" spans="1:12" x14ac:dyDescent="0.3">
      <c r="A129" s="3">
        <f>GENERAL!C128</f>
        <v>0</v>
      </c>
      <c r="B129" s="5">
        <f>GENERAL!D128</f>
        <v>0</v>
      </c>
      <c r="C129" s="4"/>
      <c r="D129" s="4"/>
      <c r="E129" s="4"/>
      <c r="F129" s="4"/>
      <c r="G129" s="4"/>
      <c r="H129" s="4"/>
      <c r="I129" s="4"/>
      <c r="J129" s="6">
        <f>IFERROR(AVERAGE(T_6_4[[#This Row],[ITEM_6.4.1]]:T_6_4[[#This Row],[ITEM_6.4.7]]),0)</f>
        <v>0</v>
      </c>
      <c r="K129" s="3">
        <f>GENERAL!H128</f>
        <v>0</v>
      </c>
      <c r="L129" s="4"/>
    </row>
    <row r="130" spans="1:12" x14ac:dyDescent="0.3">
      <c r="A130" s="3">
        <f>GENERAL!C129</f>
        <v>0</v>
      </c>
      <c r="B130" s="5">
        <f>GENERAL!D129</f>
        <v>0</v>
      </c>
      <c r="C130" s="4"/>
      <c r="D130" s="4"/>
      <c r="E130" s="4"/>
      <c r="F130" s="4"/>
      <c r="G130" s="4"/>
      <c r="H130" s="4"/>
      <c r="I130" s="4"/>
      <c r="J130" s="6">
        <f>IFERROR(AVERAGE(T_6_4[[#This Row],[ITEM_6.4.1]]:T_6_4[[#This Row],[ITEM_6.4.7]]),0)</f>
        <v>0</v>
      </c>
      <c r="K130" s="3">
        <f>GENERAL!H129</f>
        <v>0</v>
      </c>
      <c r="L130" s="4"/>
    </row>
    <row r="131" spans="1:12" x14ac:dyDescent="0.3">
      <c r="A131" s="3">
        <f>GENERAL!C130</f>
        <v>0</v>
      </c>
      <c r="B131" s="5">
        <f>GENERAL!D130</f>
        <v>0</v>
      </c>
      <c r="C131" s="4"/>
      <c r="D131" s="4"/>
      <c r="E131" s="4"/>
      <c r="F131" s="4"/>
      <c r="G131" s="4"/>
      <c r="H131" s="4"/>
      <c r="I131" s="4"/>
      <c r="J131" s="6">
        <f>IFERROR(AVERAGE(T_6_4[[#This Row],[ITEM_6.4.1]]:T_6_4[[#This Row],[ITEM_6.4.7]]),0)</f>
        <v>0</v>
      </c>
      <c r="K131" s="3">
        <f>GENERAL!H130</f>
        <v>0</v>
      </c>
      <c r="L131" s="4"/>
    </row>
    <row r="132" spans="1:12" x14ac:dyDescent="0.3">
      <c r="A132" s="3">
        <f>GENERAL!C131</f>
        <v>0</v>
      </c>
      <c r="B132" s="5">
        <f>GENERAL!D131</f>
        <v>0</v>
      </c>
      <c r="C132" s="4"/>
      <c r="D132" s="4"/>
      <c r="E132" s="4"/>
      <c r="F132" s="4"/>
      <c r="G132" s="4"/>
      <c r="H132" s="4"/>
      <c r="I132" s="4"/>
      <c r="J132" s="6">
        <f>IFERROR(AVERAGE(T_6_4[[#This Row],[ITEM_6.4.1]]:T_6_4[[#This Row],[ITEM_6.4.7]]),0)</f>
        <v>0</v>
      </c>
      <c r="K132" s="3">
        <f>GENERAL!H131</f>
        <v>0</v>
      </c>
      <c r="L132" s="4"/>
    </row>
    <row r="133" spans="1:12" x14ac:dyDescent="0.3">
      <c r="A133" s="3">
        <f>GENERAL!C132</f>
        <v>0</v>
      </c>
      <c r="B133" s="5">
        <f>GENERAL!D132</f>
        <v>0</v>
      </c>
      <c r="C133" s="4"/>
      <c r="D133" s="4"/>
      <c r="E133" s="4"/>
      <c r="F133" s="4"/>
      <c r="G133" s="4"/>
      <c r="H133" s="4"/>
      <c r="I133" s="4"/>
      <c r="J133" s="6">
        <f>IFERROR(AVERAGE(T_6_4[[#This Row],[ITEM_6.4.1]]:T_6_4[[#This Row],[ITEM_6.4.7]]),0)</f>
        <v>0</v>
      </c>
      <c r="K133" s="3">
        <f>GENERAL!H132</f>
        <v>0</v>
      </c>
      <c r="L133" s="4"/>
    </row>
    <row r="134" spans="1:12" x14ac:dyDescent="0.3">
      <c r="A134" s="3">
        <f>GENERAL!C133</f>
        <v>0</v>
      </c>
      <c r="B134" s="5">
        <f>GENERAL!D133</f>
        <v>0</v>
      </c>
      <c r="C134" s="4"/>
      <c r="D134" s="4"/>
      <c r="E134" s="4"/>
      <c r="F134" s="4"/>
      <c r="G134" s="4"/>
      <c r="H134" s="4"/>
      <c r="I134" s="4"/>
      <c r="J134" s="6">
        <f>IFERROR(AVERAGE(T_6_4[[#This Row],[ITEM_6.4.1]]:T_6_4[[#This Row],[ITEM_6.4.7]]),0)</f>
        <v>0</v>
      </c>
      <c r="K134" s="3">
        <f>GENERAL!H133</f>
        <v>0</v>
      </c>
      <c r="L134" s="4"/>
    </row>
    <row r="135" spans="1:12" x14ac:dyDescent="0.3">
      <c r="A135" s="3">
        <f>GENERAL!C134</f>
        <v>0</v>
      </c>
      <c r="B135" s="5">
        <f>GENERAL!D134</f>
        <v>0</v>
      </c>
      <c r="C135" s="4"/>
      <c r="D135" s="4"/>
      <c r="E135" s="4"/>
      <c r="F135" s="4"/>
      <c r="G135" s="4"/>
      <c r="H135" s="4"/>
      <c r="I135" s="4"/>
      <c r="J135" s="6">
        <f>IFERROR(AVERAGE(T_6_4[[#This Row],[ITEM_6.4.1]]:T_6_4[[#This Row],[ITEM_6.4.7]]),0)</f>
        <v>0</v>
      </c>
      <c r="K135" s="3">
        <f>GENERAL!H134</f>
        <v>0</v>
      </c>
      <c r="L135" s="4"/>
    </row>
    <row r="136" spans="1:12" x14ac:dyDescent="0.3">
      <c r="A136" s="3">
        <f>GENERAL!C135</f>
        <v>0</v>
      </c>
      <c r="B136" s="5">
        <f>GENERAL!D135</f>
        <v>0</v>
      </c>
      <c r="C136" s="4"/>
      <c r="D136" s="4"/>
      <c r="E136" s="4"/>
      <c r="F136" s="4"/>
      <c r="G136" s="4"/>
      <c r="H136" s="4"/>
      <c r="I136" s="4"/>
      <c r="J136" s="6">
        <f>IFERROR(AVERAGE(T_6_4[[#This Row],[ITEM_6.4.1]]:T_6_4[[#This Row],[ITEM_6.4.7]]),0)</f>
        <v>0</v>
      </c>
      <c r="K136" s="3">
        <f>GENERAL!H135</f>
        <v>0</v>
      </c>
      <c r="L136" s="4"/>
    </row>
    <row r="137" spans="1:12" x14ac:dyDescent="0.3">
      <c r="A137" s="3">
        <f>GENERAL!C136</f>
        <v>0</v>
      </c>
      <c r="B137" s="5">
        <f>GENERAL!D136</f>
        <v>0</v>
      </c>
      <c r="C137" s="4"/>
      <c r="D137" s="4"/>
      <c r="E137" s="4"/>
      <c r="F137" s="4"/>
      <c r="G137" s="4"/>
      <c r="H137" s="4"/>
      <c r="I137" s="4"/>
      <c r="J137" s="6">
        <f>IFERROR(AVERAGE(T_6_4[[#This Row],[ITEM_6.4.1]]:T_6_4[[#This Row],[ITEM_6.4.7]]),0)</f>
        <v>0</v>
      </c>
      <c r="K137" s="3">
        <f>GENERAL!H136</f>
        <v>0</v>
      </c>
      <c r="L137" s="4"/>
    </row>
    <row r="138" spans="1:12" x14ac:dyDescent="0.3">
      <c r="A138" s="3">
        <f>GENERAL!C137</f>
        <v>0</v>
      </c>
      <c r="B138" s="5">
        <f>GENERAL!D137</f>
        <v>0</v>
      </c>
      <c r="C138" s="4"/>
      <c r="D138" s="4"/>
      <c r="E138" s="4"/>
      <c r="F138" s="4"/>
      <c r="G138" s="4"/>
      <c r="H138" s="4"/>
      <c r="I138" s="4"/>
      <c r="J138" s="6">
        <f>IFERROR(AVERAGE(T_6_4[[#This Row],[ITEM_6.4.1]]:T_6_4[[#This Row],[ITEM_6.4.7]]),0)</f>
        <v>0</v>
      </c>
      <c r="K138" s="3">
        <f>GENERAL!H137</f>
        <v>0</v>
      </c>
      <c r="L138" s="4"/>
    </row>
    <row r="139" spans="1:12" x14ac:dyDescent="0.3">
      <c r="A139" s="3">
        <f>GENERAL!C138</f>
        <v>0</v>
      </c>
      <c r="B139" s="5">
        <f>GENERAL!D138</f>
        <v>0</v>
      </c>
      <c r="C139" s="4"/>
      <c r="D139" s="4"/>
      <c r="E139" s="4"/>
      <c r="F139" s="4"/>
      <c r="G139" s="4"/>
      <c r="H139" s="4"/>
      <c r="I139" s="4"/>
      <c r="J139" s="6">
        <f>IFERROR(AVERAGE(T_6_4[[#This Row],[ITEM_6.4.1]]:T_6_4[[#This Row],[ITEM_6.4.7]]),0)</f>
        <v>0</v>
      </c>
      <c r="K139" s="3">
        <f>GENERAL!H138</f>
        <v>0</v>
      </c>
      <c r="L139" s="4"/>
    </row>
    <row r="140" spans="1:12" x14ac:dyDescent="0.3">
      <c r="A140" s="3">
        <f>GENERAL!C139</f>
        <v>0</v>
      </c>
      <c r="B140" s="5">
        <f>GENERAL!D139</f>
        <v>0</v>
      </c>
      <c r="C140" s="4"/>
      <c r="D140" s="4"/>
      <c r="E140" s="4"/>
      <c r="F140" s="4"/>
      <c r="G140" s="4"/>
      <c r="H140" s="4"/>
      <c r="I140" s="4"/>
      <c r="J140" s="6">
        <f>IFERROR(AVERAGE(T_6_4[[#This Row],[ITEM_6.4.1]]:T_6_4[[#This Row],[ITEM_6.4.7]]),0)</f>
        <v>0</v>
      </c>
      <c r="K140" s="3">
        <f>GENERAL!H139</f>
        <v>0</v>
      </c>
      <c r="L140" s="4"/>
    </row>
    <row r="141" spans="1:12" x14ac:dyDescent="0.3">
      <c r="A141" s="3">
        <f>GENERAL!C140</f>
        <v>0</v>
      </c>
      <c r="B141" s="5">
        <f>GENERAL!D140</f>
        <v>0</v>
      </c>
      <c r="C141" s="4"/>
      <c r="D141" s="4"/>
      <c r="E141" s="4"/>
      <c r="F141" s="4"/>
      <c r="G141" s="4"/>
      <c r="H141" s="4"/>
      <c r="I141" s="4"/>
      <c r="J141" s="6">
        <f>IFERROR(AVERAGE(T_6_4[[#This Row],[ITEM_6.4.1]]:T_6_4[[#This Row],[ITEM_6.4.7]]),0)</f>
        <v>0</v>
      </c>
      <c r="K141" s="3">
        <f>GENERAL!H140</f>
        <v>0</v>
      </c>
      <c r="L141" s="4"/>
    </row>
    <row r="142" spans="1:12" x14ac:dyDescent="0.3">
      <c r="A142" s="3">
        <f>GENERAL!C141</f>
        <v>0</v>
      </c>
      <c r="B142" s="5">
        <f>GENERAL!D141</f>
        <v>0</v>
      </c>
      <c r="C142" s="4"/>
      <c r="D142" s="4"/>
      <c r="E142" s="4"/>
      <c r="F142" s="4"/>
      <c r="G142" s="4"/>
      <c r="H142" s="4"/>
      <c r="I142" s="4"/>
      <c r="J142" s="6">
        <f>IFERROR(AVERAGE(T_6_4[[#This Row],[ITEM_6.4.1]]:T_6_4[[#This Row],[ITEM_6.4.7]]),0)</f>
        <v>0</v>
      </c>
      <c r="K142" s="3">
        <f>GENERAL!H141</f>
        <v>0</v>
      </c>
      <c r="L142" s="4"/>
    </row>
    <row r="143" spans="1:12" x14ac:dyDescent="0.3">
      <c r="A143" s="3">
        <f>GENERAL!C142</f>
        <v>0</v>
      </c>
      <c r="B143" s="5">
        <f>GENERAL!D142</f>
        <v>0</v>
      </c>
      <c r="C143" s="4"/>
      <c r="D143" s="4"/>
      <c r="E143" s="4"/>
      <c r="F143" s="4"/>
      <c r="G143" s="4"/>
      <c r="H143" s="4"/>
      <c r="I143" s="4"/>
      <c r="J143" s="6">
        <f>IFERROR(AVERAGE(T_6_4[[#This Row],[ITEM_6.4.1]]:T_6_4[[#This Row],[ITEM_6.4.7]]),0)</f>
        <v>0</v>
      </c>
      <c r="K143" s="3">
        <f>GENERAL!H142</f>
        <v>0</v>
      </c>
      <c r="L143" s="4"/>
    </row>
    <row r="144" spans="1:12" x14ac:dyDescent="0.3">
      <c r="A144" s="3">
        <f>GENERAL!C143</f>
        <v>0</v>
      </c>
      <c r="B144" s="5">
        <f>GENERAL!D143</f>
        <v>0</v>
      </c>
      <c r="C144" s="4"/>
      <c r="D144" s="4"/>
      <c r="E144" s="4"/>
      <c r="F144" s="4"/>
      <c r="G144" s="4"/>
      <c r="H144" s="4"/>
      <c r="I144" s="4"/>
      <c r="J144" s="6">
        <f>IFERROR(AVERAGE(T_6_4[[#This Row],[ITEM_6.4.1]]:T_6_4[[#This Row],[ITEM_6.4.7]]),0)</f>
        <v>0</v>
      </c>
      <c r="K144" s="3">
        <f>GENERAL!H143</f>
        <v>0</v>
      </c>
      <c r="L144" s="4"/>
    </row>
    <row r="145" spans="1:12" x14ac:dyDescent="0.3">
      <c r="A145" s="3">
        <f>GENERAL!C144</f>
        <v>0</v>
      </c>
      <c r="B145" s="5">
        <f>GENERAL!D144</f>
        <v>0</v>
      </c>
      <c r="C145" s="4"/>
      <c r="D145" s="4"/>
      <c r="E145" s="4"/>
      <c r="F145" s="4"/>
      <c r="G145" s="4"/>
      <c r="H145" s="4"/>
      <c r="I145" s="4"/>
      <c r="J145" s="6">
        <f>IFERROR(AVERAGE(T_6_4[[#This Row],[ITEM_6.4.1]]:T_6_4[[#This Row],[ITEM_6.4.7]]),0)</f>
        <v>0</v>
      </c>
      <c r="K145" s="3">
        <f>GENERAL!H144</f>
        <v>0</v>
      </c>
      <c r="L145" s="4"/>
    </row>
    <row r="146" spans="1:12" x14ac:dyDescent="0.3">
      <c r="A146" s="3">
        <f>GENERAL!C145</f>
        <v>0</v>
      </c>
      <c r="B146" s="5">
        <f>GENERAL!D145</f>
        <v>0</v>
      </c>
      <c r="C146" s="4"/>
      <c r="D146" s="4"/>
      <c r="E146" s="4"/>
      <c r="F146" s="4"/>
      <c r="G146" s="4"/>
      <c r="H146" s="4"/>
      <c r="I146" s="4"/>
      <c r="J146" s="6">
        <f>IFERROR(AVERAGE(T_6_4[[#This Row],[ITEM_6.4.1]]:T_6_4[[#This Row],[ITEM_6.4.7]]),0)</f>
        <v>0</v>
      </c>
      <c r="K146" s="3">
        <f>GENERAL!H145</f>
        <v>0</v>
      </c>
      <c r="L146" s="4"/>
    </row>
    <row r="147" spans="1:12" x14ac:dyDescent="0.3">
      <c r="A147" s="3">
        <f>GENERAL!C146</f>
        <v>0</v>
      </c>
      <c r="B147" s="5">
        <f>GENERAL!D146</f>
        <v>0</v>
      </c>
      <c r="C147" s="4"/>
      <c r="D147" s="4"/>
      <c r="E147" s="4"/>
      <c r="F147" s="4"/>
      <c r="G147" s="4"/>
      <c r="H147" s="4"/>
      <c r="I147" s="4"/>
      <c r="J147" s="6">
        <f>IFERROR(AVERAGE(T_6_4[[#This Row],[ITEM_6.4.1]]:T_6_4[[#This Row],[ITEM_6.4.7]]),0)</f>
        <v>0</v>
      </c>
      <c r="K147" s="3">
        <f>GENERAL!H146</f>
        <v>0</v>
      </c>
      <c r="L147" s="4"/>
    </row>
    <row r="148" spans="1:12" ht="27.6" x14ac:dyDescent="0.3">
      <c r="A148" s="3">
        <f>GENERAL!C147</f>
        <v>0</v>
      </c>
      <c r="B148" s="5">
        <f>GENERAL!D147</f>
        <v>0</v>
      </c>
      <c r="C148" s="4"/>
      <c r="D148" s="4"/>
      <c r="E148" s="4"/>
      <c r="F148" s="4"/>
      <c r="G148" s="4"/>
      <c r="H148" s="4"/>
      <c r="I148" s="4"/>
      <c r="J148" s="6">
        <f>IFERROR(AVERAGE(T_6_4[[#This Row],[ITEM_6.4.1]]:T_6_4[[#This Row],[ITEM_6.4.7]]),0)</f>
        <v>0</v>
      </c>
      <c r="K148" s="3">
        <f>GENERAL!H147</f>
        <v>0</v>
      </c>
      <c r="L148" s="4"/>
    </row>
    <row r="149" spans="1:12" ht="27.6" x14ac:dyDescent="0.3">
      <c r="A149" s="3">
        <f>GENERAL!C148</f>
        <v>0</v>
      </c>
      <c r="B149" s="5">
        <f>GENERAL!D148</f>
        <v>0</v>
      </c>
      <c r="C149" s="4"/>
      <c r="D149" s="4"/>
      <c r="E149" s="4"/>
      <c r="F149" s="4"/>
      <c r="G149" s="4"/>
      <c r="H149" s="4"/>
      <c r="I149" s="4"/>
      <c r="J149" s="6">
        <f>IFERROR(AVERAGE(T_6_4[[#This Row],[ITEM_6.4.1]]:T_6_4[[#This Row],[ITEM_6.4.7]]),0)</f>
        <v>0</v>
      </c>
      <c r="K149" s="3">
        <f>GENERAL!H148</f>
        <v>0</v>
      </c>
      <c r="L149" s="4"/>
    </row>
    <row r="150" spans="1:12" x14ac:dyDescent="0.3">
      <c r="A150" s="3">
        <f>GENERAL!C149</f>
        <v>0</v>
      </c>
      <c r="B150" s="5">
        <f>GENERAL!D149</f>
        <v>0</v>
      </c>
      <c r="C150" s="4"/>
      <c r="D150" s="4"/>
      <c r="E150" s="4"/>
      <c r="F150" s="4"/>
      <c r="G150" s="4"/>
      <c r="H150" s="4"/>
      <c r="I150" s="4"/>
      <c r="J150" s="6">
        <f>IFERROR(AVERAGE(T_6_4[[#This Row],[ITEM_6.4.1]]:T_6_4[[#This Row],[ITEM_6.4.7]]),0)</f>
        <v>0</v>
      </c>
      <c r="K150" s="3">
        <f>GENERAL!H149</f>
        <v>0</v>
      </c>
      <c r="L150" s="4"/>
    </row>
    <row r="151" spans="1:12" x14ac:dyDescent="0.3">
      <c r="A151" s="3">
        <f>GENERAL!C150</f>
        <v>0</v>
      </c>
      <c r="B151" s="5">
        <f>GENERAL!D150</f>
        <v>0</v>
      </c>
      <c r="C151" s="4"/>
      <c r="D151" s="4"/>
      <c r="E151" s="4"/>
      <c r="F151" s="4"/>
      <c r="G151" s="4"/>
      <c r="H151" s="4"/>
      <c r="I151" s="4"/>
      <c r="J151" s="6">
        <f>IFERROR(AVERAGE(T_6_4[[#This Row],[ITEM_6.4.1]]:T_6_4[[#This Row],[ITEM_6.4.7]]),0)</f>
        <v>0</v>
      </c>
      <c r="K151" s="3">
        <f>GENERAL!H150</f>
        <v>0</v>
      </c>
      <c r="L151" s="4"/>
    </row>
    <row r="152" spans="1:12" x14ac:dyDescent="0.3">
      <c r="A152" s="3">
        <f>GENERAL!C151</f>
        <v>0</v>
      </c>
      <c r="B152" s="5">
        <f>GENERAL!D151</f>
        <v>0</v>
      </c>
      <c r="C152" s="4"/>
      <c r="D152" s="4"/>
      <c r="E152" s="4"/>
      <c r="F152" s="4"/>
      <c r="G152" s="4"/>
      <c r="H152" s="4"/>
      <c r="I152" s="4"/>
      <c r="J152" s="6">
        <f>IFERROR(AVERAGE(T_6_4[[#This Row],[ITEM_6.4.1]]:T_6_4[[#This Row],[ITEM_6.4.7]]),0)</f>
        <v>0</v>
      </c>
      <c r="K152" s="3">
        <f>GENERAL!H151</f>
        <v>0</v>
      </c>
      <c r="L152" s="4"/>
    </row>
    <row r="153" spans="1:12" x14ac:dyDescent="0.3">
      <c r="A153" s="3">
        <f>GENERAL!C152</f>
        <v>0</v>
      </c>
      <c r="B153" s="5">
        <f>GENERAL!D152</f>
        <v>0</v>
      </c>
      <c r="C153" s="4"/>
      <c r="D153" s="4"/>
      <c r="E153" s="4"/>
      <c r="F153" s="4"/>
      <c r="G153" s="4"/>
      <c r="H153" s="4"/>
      <c r="I153" s="4"/>
      <c r="J153" s="6">
        <f>IFERROR(AVERAGE(T_6_4[[#This Row],[ITEM_6.4.1]]:T_6_4[[#This Row],[ITEM_6.4.7]]),0)</f>
        <v>0</v>
      </c>
      <c r="K153" s="3">
        <f>GENERAL!H152</f>
        <v>0</v>
      </c>
      <c r="L153" s="4"/>
    </row>
    <row r="154" spans="1:12" x14ac:dyDescent="0.3">
      <c r="A154" s="3">
        <f>GENERAL!C153</f>
        <v>0</v>
      </c>
      <c r="B154" s="5">
        <f>GENERAL!D153</f>
        <v>0</v>
      </c>
      <c r="C154" s="4"/>
      <c r="D154" s="4"/>
      <c r="E154" s="4"/>
      <c r="F154" s="4"/>
      <c r="G154" s="4"/>
      <c r="H154" s="4"/>
      <c r="I154" s="4"/>
      <c r="J154" s="6">
        <f>IFERROR(AVERAGE(T_6_4[[#This Row],[ITEM_6.4.1]]:T_6_4[[#This Row],[ITEM_6.4.7]]),0)</f>
        <v>0</v>
      </c>
      <c r="K154" s="3">
        <f>GENERAL!H153</f>
        <v>0</v>
      </c>
      <c r="L154" s="4"/>
    </row>
    <row r="155" spans="1:12" x14ac:dyDescent="0.3">
      <c r="A155" s="3">
        <f>GENERAL!C154</f>
        <v>0</v>
      </c>
      <c r="B155" s="5">
        <f>GENERAL!D154</f>
        <v>0</v>
      </c>
      <c r="C155" s="4"/>
      <c r="D155" s="4"/>
      <c r="E155" s="4"/>
      <c r="F155" s="4"/>
      <c r="G155" s="4"/>
      <c r="H155" s="4"/>
      <c r="I155" s="4"/>
      <c r="J155" s="6">
        <f>IFERROR(AVERAGE(T_6_4[[#This Row],[ITEM_6.4.1]]:T_6_4[[#This Row],[ITEM_6.4.7]]),0)</f>
        <v>0</v>
      </c>
      <c r="K155" s="3">
        <f>GENERAL!H154</f>
        <v>0</v>
      </c>
      <c r="L155" s="4"/>
    </row>
    <row r="156" spans="1:12" x14ac:dyDescent="0.3">
      <c r="A156" s="3">
        <f>GENERAL!C155</f>
        <v>0</v>
      </c>
      <c r="B156" s="5">
        <f>GENERAL!D155</f>
        <v>0</v>
      </c>
      <c r="C156" s="4"/>
      <c r="D156" s="4"/>
      <c r="E156" s="4"/>
      <c r="F156" s="4"/>
      <c r="G156" s="4"/>
      <c r="H156" s="4"/>
      <c r="I156" s="4"/>
      <c r="J156" s="6">
        <f>IFERROR(AVERAGE(T_6_4[[#This Row],[ITEM_6.4.1]]:T_6_4[[#This Row],[ITEM_6.4.7]]),0)</f>
        <v>0</v>
      </c>
      <c r="K156" s="3">
        <f>GENERAL!H155</f>
        <v>0</v>
      </c>
      <c r="L156" s="4"/>
    </row>
    <row r="157" spans="1:12" x14ac:dyDescent="0.3">
      <c r="A157" s="3">
        <f>GENERAL!C156</f>
        <v>0</v>
      </c>
      <c r="B157" s="5">
        <f>GENERAL!D156</f>
        <v>0</v>
      </c>
      <c r="C157" s="4"/>
      <c r="D157" s="4"/>
      <c r="E157" s="4"/>
      <c r="F157" s="4"/>
      <c r="G157" s="4"/>
      <c r="H157" s="4"/>
      <c r="I157" s="4"/>
      <c r="J157" s="6">
        <f>IFERROR(AVERAGE(T_6_4[[#This Row],[ITEM_6.4.1]]:T_6_4[[#This Row],[ITEM_6.4.7]]),0)</f>
        <v>0</v>
      </c>
      <c r="K157" s="3">
        <f>GENERAL!H156</f>
        <v>0</v>
      </c>
      <c r="L157" s="4"/>
    </row>
    <row r="158" spans="1:12" x14ac:dyDescent="0.3">
      <c r="A158" s="3">
        <f>GENERAL!C157</f>
        <v>0</v>
      </c>
      <c r="B158" s="5">
        <f>GENERAL!D157</f>
        <v>0</v>
      </c>
      <c r="C158" s="4"/>
      <c r="D158" s="4"/>
      <c r="E158" s="4"/>
      <c r="F158" s="4"/>
      <c r="G158" s="4"/>
      <c r="H158" s="4"/>
      <c r="I158" s="4"/>
      <c r="J158" s="6">
        <f>IFERROR(AVERAGE(T_6_4[[#This Row],[ITEM_6.4.1]]:T_6_4[[#This Row],[ITEM_6.4.7]]),0)</f>
        <v>0</v>
      </c>
      <c r="K158" s="3">
        <f>GENERAL!H157</f>
        <v>0</v>
      </c>
      <c r="L158" s="4"/>
    </row>
    <row r="159" spans="1:12" x14ac:dyDescent="0.3">
      <c r="A159" s="3">
        <f>GENERAL!C158</f>
        <v>0</v>
      </c>
      <c r="B159" s="5">
        <f>GENERAL!D158</f>
        <v>0</v>
      </c>
      <c r="C159" s="4"/>
      <c r="D159" s="4"/>
      <c r="E159" s="4"/>
      <c r="F159" s="4"/>
      <c r="G159" s="4"/>
      <c r="H159" s="4"/>
      <c r="I159" s="4"/>
      <c r="J159" s="6">
        <f>IFERROR(AVERAGE(T_6_4[[#This Row],[ITEM_6.4.1]]:T_6_4[[#This Row],[ITEM_6.4.7]]),0)</f>
        <v>0</v>
      </c>
      <c r="K159" s="3">
        <f>GENERAL!H158</f>
        <v>0</v>
      </c>
      <c r="L159" s="4"/>
    </row>
    <row r="160" spans="1:12" x14ac:dyDescent="0.3">
      <c r="A160" s="3">
        <f>GENERAL!C159</f>
        <v>0</v>
      </c>
      <c r="B160" s="5">
        <f>GENERAL!D159</f>
        <v>0</v>
      </c>
      <c r="C160" s="4"/>
      <c r="D160" s="4"/>
      <c r="E160" s="4"/>
      <c r="F160" s="4"/>
      <c r="G160" s="4"/>
      <c r="H160" s="4"/>
      <c r="I160" s="4"/>
      <c r="J160" s="6">
        <f>IFERROR(AVERAGE(T_6_4[[#This Row],[ITEM_6.4.1]]:T_6_4[[#This Row],[ITEM_6.4.7]]),0)</f>
        <v>0</v>
      </c>
      <c r="K160" s="3">
        <f>GENERAL!H159</f>
        <v>0</v>
      </c>
      <c r="L160" s="4"/>
    </row>
    <row r="161" spans="1:12" x14ac:dyDescent="0.3">
      <c r="A161" s="3">
        <f>GENERAL!C160</f>
        <v>0</v>
      </c>
      <c r="B161" s="5">
        <f>GENERAL!D160</f>
        <v>0</v>
      </c>
      <c r="C161" s="4"/>
      <c r="D161" s="4"/>
      <c r="E161" s="4"/>
      <c r="F161" s="4"/>
      <c r="G161" s="4"/>
      <c r="H161" s="4"/>
      <c r="I161" s="4"/>
      <c r="J161" s="6">
        <f>IFERROR(AVERAGE(T_6_4[[#This Row],[ITEM_6.4.1]]:T_6_4[[#This Row],[ITEM_6.4.7]]),0)</f>
        <v>0</v>
      </c>
      <c r="K161" s="3">
        <f>GENERAL!H160</f>
        <v>0</v>
      </c>
      <c r="L161" s="4"/>
    </row>
    <row r="162" spans="1:12" x14ac:dyDescent="0.3">
      <c r="A162" s="3">
        <f>GENERAL!C161</f>
        <v>0</v>
      </c>
      <c r="B162" s="5">
        <f>GENERAL!D161</f>
        <v>0</v>
      </c>
      <c r="C162" s="4"/>
      <c r="D162" s="4"/>
      <c r="E162" s="4"/>
      <c r="F162" s="4"/>
      <c r="G162" s="4"/>
      <c r="H162" s="4"/>
      <c r="I162" s="4"/>
      <c r="J162" s="6">
        <f>IFERROR(AVERAGE(T_6_4[[#This Row],[ITEM_6.4.1]]:T_6_4[[#This Row],[ITEM_6.4.7]]),0)</f>
        <v>0</v>
      </c>
      <c r="K162" s="3">
        <f>GENERAL!H161</f>
        <v>0</v>
      </c>
      <c r="L162" s="4"/>
    </row>
    <row r="163" spans="1:12" x14ac:dyDescent="0.3">
      <c r="A163" s="3">
        <f>GENERAL!C162</f>
        <v>0</v>
      </c>
      <c r="B163" s="5">
        <f>GENERAL!D162</f>
        <v>0</v>
      </c>
      <c r="C163" s="4"/>
      <c r="D163" s="4"/>
      <c r="E163" s="4"/>
      <c r="F163" s="4"/>
      <c r="G163" s="4"/>
      <c r="H163" s="4"/>
      <c r="I163" s="4"/>
      <c r="J163" s="6">
        <f>IFERROR(AVERAGE(T_6_4[[#This Row],[ITEM_6.4.1]]:T_6_4[[#This Row],[ITEM_6.4.7]]),0)</f>
        <v>0</v>
      </c>
      <c r="K163" s="3">
        <f>GENERAL!H162</f>
        <v>0</v>
      </c>
      <c r="L163" s="4"/>
    </row>
    <row r="164" spans="1:12" x14ac:dyDescent="0.3">
      <c r="A164" s="3">
        <f>GENERAL!C163</f>
        <v>0</v>
      </c>
      <c r="B164" s="5">
        <f>GENERAL!D163</f>
        <v>0</v>
      </c>
      <c r="C164" s="4"/>
      <c r="D164" s="4"/>
      <c r="E164" s="4"/>
      <c r="F164" s="4"/>
      <c r="G164" s="4"/>
      <c r="H164" s="4"/>
      <c r="I164" s="4"/>
      <c r="J164" s="6">
        <f>IFERROR(AVERAGE(T_6_4[[#This Row],[ITEM_6.4.1]]:T_6_4[[#This Row],[ITEM_6.4.7]]),0)</f>
        <v>0</v>
      </c>
      <c r="K164" s="3">
        <f>GENERAL!H163</f>
        <v>0</v>
      </c>
      <c r="L164" s="4"/>
    </row>
  </sheetData>
  <mergeCells count="1">
    <mergeCell ref="A1:L1"/>
  </mergeCells>
  <dataValidations count="1">
    <dataValidation type="list" allowBlank="1" sqref="C3:I164" xr:uid="{00000000-0002-0000-0400-000000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56" sqref="C156:I165"/>
    </sheetView>
  </sheetViews>
  <sheetFormatPr baseColWidth="10" defaultColWidth="8.6640625" defaultRowHeight="14.4" x14ac:dyDescent="0.3"/>
  <cols>
    <col min="1" max="1" width="12" customWidth="1"/>
    <col min="2" max="2" width="34" customWidth="1"/>
    <col min="3" max="9" width="11" customWidth="1"/>
    <col min="10" max="10" width="10" customWidth="1"/>
    <col min="11" max="11" width="6" customWidth="1"/>
    <col min="12" max="12" width="34" customWidth="1"/>
  </cols>
  <sheetData>
    <row r="1" spans="1:12" ht="24" customHeight="1" x14ac:dyDescent="0.3">
      <c r="A1" s="14" t="s">
        <v>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30" customHeight="1" x14ac:dyDescent="0.3">
      <c r="A2" s="1" t="s">
        <v>2</v>
      </c>
      <c r="B2" s="1" t="s">
        <v>25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29</v>
      </c>
      <c r="K2" s="1" t="s">
        <v>7</v>
      </c>
      <c r="L2" s="1" t="s">
        <v>30</v>
      </c>
    </row>
    <row r="3" spans="1:12" x14ac:dyDescent="0.3">
      <c r="A3" s="3">
        <f>GENERAL!C2</f>
        <v>0</v>
      </c>
      <c r="B3" s="5">
        <f>GENERAL!D2</f>
        <v>0</v>
      </c>
      <c r="C3" s="4"/>
      <c r="D3" s="4"/>
      <c r="E3" s="4"/>
      <c r="F3" s="4"/>
      <c r="G3" s="4"/>
      <c r="H3" s="4"/>
      <c r="I3" s="4"/>
      <c r="J3" s="6">
        <f>IFERROR(AVERAGE(T_6_5[[#This Row],[ITEM_6.5.1]]:T_6_5[[#This Row],[ITEM_6.5.7]]),0)</f>
        <v>0</v>
      </c>
      <c r="K3" s="3">
        <f>GENERAL!H2</f>
        <v>0</v>
      </c>
      <c r="L3" s="4"/>
    </row>
    <row r="4" spans="1:12" x14ac:dyDescent="0.3">
      <c r="A4" s="3">
        <f>GENERAL!C3</f>
        <v>0</v>
      </c>
      <c r="B4" s="5">
        <f>GENERAL!D3</f>
        <v>0</v>
      </c>
      <c r="C4" s="4"/>
      <c r="D4" s="4"/>
      <c r="E4" s="4"/>
      <c r="F4" s="4"/>
      <c r="G4" s="4"/>
      <c r="H4" s="4"/>
      <c r="I4" s="4"/>
      <c r="J4" s="6">
        <f>IFERROR(AVERAGE(T_6_5[[#This Row],[ITEM_6.5.1]]:T_6_5[[#This Row],[ITEM_6.5.7]]),0)</f>
        <v>0</v>
      </c>
      <c r="K4" s="3">
        <f>GENERAL!H3</f>
        <v>0</v>
      </c>
      <c r="L4" s="4"/>
    </row>
    <row r="5" spans="1:12" x14ac:dyDescent="0.3">
      <c r="A5" s="3">
        <f>GENERAL!C4</f>
        <v>0</v>
      </c>
      <c r="B5" s="5">
        <f>GENERAL!D4</f>
        <v>0</v>
      </c>
      <c r="C5" s="4"/>
      <c r="D5" s="4"/>
      <c r="E5" s="4"/>
      <c r="F5" s="4"/>
      <c r="G5" s="4"/>
      <c r="H5" s="4"/>
      <c r="I5" s="4"/>
      <c r="J5" s="6">
        <f>IFERROR(AVERAGE(T_6_5[[#This Row],[ITEM_6.5.1]]:T_6_5[[#This Row],[ITEM_6.5.7]]),0)</f>
        <v>0</v>
      </c>
      <c r="K5" s="3">
        <f>GENERAL!H4</f>
        <v>0</v>
      </c>
      <c r="L5" s="4"/>
    </row>
    <row r="6" spans="1:12" x14ac:dyDescent="0.3">
      <c r="A6" s="3">
        <f>GENERAL!C5</f>
        <v>0</v>
      </c>
      <c r="B6" s="5">
        <f>GENERAL!D5</f>
        <v>0</v>
      </c>
      <c r="C6" s="4"/>
      <c r="D6" s="4"/>
      <c r="E6" s="4"/>
      <c r="F6" s="4"/>
      <c r="G6" s="4"/>
      <c r="H6" s="4"/>
      <c r="I6" s="4"/>
      <c r="J6" s="6">
        <f>IFERROR(AVERAGE(T_6_5[[#This Row],[ITEM_6.5.1]]:T_6_5[[#This Row],[ITEM_6.5.7]]),0)</f>
        <v>0</v>
      </c>
      <c r="K6" s="3">
        <f>GENERAL!H5</f>
        <v>0</v>
      </c>
      <c r="L6" s="4"/>
    </row>
    <row r="7" spans="1:12" x14ac:dyDescent="0.3">
      <c r="A7" s="3">
        <f>GENERAL!C6</f>
        <v>0</v>
      </c>
      <c r="B7" s="5">
        <f>GENERAL!D6</f>
        <v>0</v>
      </c>
      <c r="C7" s="4"/>
      <c r="D7" s="4"/>
      <c r="E7" s="4"/>
      <c r="F7" s="4"/>
      <c r="G7" s="4"/>
      <c r="H7" s="4"/>
      <c r="I7" s="4"/>
      <c r="J7" s="6">
        <f>IFERROR(AVERAGE(T_6_5[[#This Row],[ITEM_6.5.1]]:T_6_5[[#This Row],[ITEM_6.5.7]]),0)</f>
        <v>0</v>
      </c>
      <c r="K7" s="3">
        <f>GENERAL!H6</f>
        <v>0</v>
      </c>
      <c r="L7" s="4"/>
    </row>
    <row r="8" spans="1:12" x14ac:dyDescent="0.3">
      <c r="A8" s="3">
        <f>GENERAL!C7</f>
        <v>0</v>
      </c>
      <c r="B8" s="5">
        <f>GENERAL!D7</f>
        <v>0</v>
      </c>
      <c r="C8" s="4"/>
      <c r="D8" s="4"/>
      <c r="E8" s="4"/>
      <c r="F8" s="4"/>
      <c r="G8" s="4"/>
      <c r="H8" s="4"/>
      <c r="I8" s="4"/>
      <c r="J8" s="6">
        <f>IFERROR(AVERAGE(T_6_5[[#This Row],[ITEM_6.5.1]]:T_6_5[[#This Row],[ITEM_6.5.7]]),0)</f>
        <v>0</v>
      </c>
      <c r="K8" s="3">
        <f>GENERAL!H7</f>
        <v>0</v>
      </c>
      <c r="L8" s="4"/>
    </row>
    <row r="9" spans="1:12" x14ac:dyDescent="0.3">
      <c r="A9" s="3">
        <f>GENERAL!C8</f>
        <v>0</v>
      </c>
      <c r="B9" s="5">
        <f>GENERAL!D8</f>
        <v>0</v>
      </c>
      <c r="C9" s="4"/>
      <c r="D9" s="4"/>
      <c r="E9" s="4"/>
      <c r="F9" s="4"/>
      <c r="G9" s="4"/>
      <c r="H9" s="4"/>
      <c r="I9" s="4"/>
      <c r="J9" s="6">
        <f>IFERROR(AVERAGE(T_6_5[[#This Row],[ITEM_6.5.1]]:T_6_5[[#This Row],[ITEM_6.5.7]]),0)</f>
        <v>0</v>
      </c>
      <c r="K9" s="3">
        <f>GENERAL!H8</f>
        <v>0</v>
      </c>
      <c r="L9" s="4"/>
    </row>
    <row r="10" spans="1:12" x14ac:dyDescent="0.3">
      <c r="A10" s="3">
        <f>GENERAL!C9</f>
        <v>0</v>
      </c>
      <c r="B10" s="5">
        <f>GENERAL!D9</f>
        <v>0</v>
      </c>
      <c r="C10" s="4"/>
      <c r="D10" s="4"/>
      <c r="E10" s="4"/>
      <c r="F10" s="4"/>
      <c r="G10" s="4"/>
      <c r="H10" s="4"/>
      <c r="I10" s="4"/>
      <c r="J10" s="6">
        <f>IFERROR(AVERAGE(T_6_5[[#This Row],[ITEM_6.5.1]]:T_6_5[[#This Row],[ITEM_6.5.7]]),0)</f>
        <v>0</v>
      </c>
      <c r="K10" s="3">
        <f>GENERAL!H9</f>
        <v>0</v>
      </c>
      <c r="L10" s="4"/>
    </row>
    <row r="11" spans="1:12" x14ac:dyDescent="0.3">
      <c r="A11" s="3">
        <f>GENERAL!C10</f>
        <v>0</v>
      </c>
      <c r="B11" s="5">
        <f>GENERAL!D10</f>
        <v>0</v>
      </c>
      <c r="C11" s="4"/>
      <c r="D11" s="4"/>
      <c r="E11" s="4"/>
      <c r="F11" s="4"/>
      <c r="G11" s="4"/>
      <c r="H11" s="4"/>
      <c r="I11" s="4"/>
      <c r="J11" s="6">
        <f>IFERROR(AVERAGE(T_6_5[[#This Row],[ITEM_6.5.1]]:T_6_5[[#This Row],[ITEM_6.5.7]]),0)</f>
        <v>0</v>
      </c>
      <c r="K11" s="3">
        <f>GENERAL!H10</f>
        <v>0</v>
      </c>
      <c r="L11" s="4"/>
    </row>
    <row r="12" spans="1:12" x14ac:dyDescent="0.3">
      <c r="A12" s="3">
        <f>GENERAL!C11</f>
        <v>0</v>
      </c>
      <c r="B12" s="5">
        <f>GENERAL!D11</f>
        <v>0</v>
      </c>
      <c r="C12" s="4"/>
      <c r="D12" s="4"/>
      <c r="E12" s="4"/>
      <c r="F12" s="4"/>
      <c r="G12" s="4"/>
      <c r="H12" s="4"/>
      <c r="I12" s="4"/>
      <c r="J12" s="6">
        <f>IFERROR(AVERAGE(T_6_5[[#This Row],[ITEM_6.5.1]]:T_6_5[[#This Row],[ITEM_6.5.7]]),0)</f>
        <v>0</v>
      </c>
      <c r="K12" s="3">
        <f>GENERAL!H11</f>
        <v>0</v>
      </c>
      <c r="L12" s="4"/>
    </row>
    <row r="13" spans="1:12" x14ac:dyDescent="0.3">
      <c r="A13" s="3">
        <f>GENERAL!C12</f>
        <v>0</v>
      </c>
      <c r="B13" s="5">
        <f>GENERAL!D12</f>
        <v>0</v>
      </c>
      <c r="C13" s="4"/>
      <c r="D13" s="4"/>
      <c r="E13" s="4"/>
      <c r="F13" s="4"/>
      <c r="G13" s="4"/>
      <c r="H13" s="4"/>
      <c r="I13" s="4"/>
      <c r="J13" s="6">
        <f>IFERROR(AVERAGE(T_6_5[[#This Row],[ITEM_6.5.1]]:T_6_5[[#This Row],[ITEM_6.5.7]]),0)</f>
        <v>0</v>
      </c>
      <c r="K13" s="3">
        <f>GENERAL!H12</f>
        <v>0</v>
      </c>
      <c r="L13" s="4"/>
    </row>
    <row r="14" spans="1:12" x14ac:dyDescent="0.3">
      <c r="A14" s="3">
        <f>GENERAL!C13</f>
        <v>0</v>
      </c>
      <c r="B14" s="5">
        <f>GENERAL!D13</f>
        <v>0</v>
      </c>
      <c r="C14" s="4"/>
      <c r="D14" s="4"/>
      <c r="E14" s="4"/>
      <c r="F14" s="4"/>
      <c r="G14" s="4"/>
      <c r="H14" s="4"/>
      <c r="I14" s="4"/>
      <c r="J14" s="6">
        <f>IFERROR(AVERAGE(T_6_5[[#This Row],[ITEM_6.5.1]]:T_6_5[[#This Row],[ITEM_6.5.7]]),0)</f>
        <v>0</v>
      </c>
      <c r="K14" s="3">
        <f>GENERAL!H13</f>
        <v>0</v>
      </c>
      <c r="L14" s="4"/>
    </row>
    <row r="15" spans="1:12" x14ac:dyDescent="0.3">
      <c r="A15" s="3">
        <f>GENERAL!C14</f>
        <v>0</v>
      </c>
      <c r="B15" s="5">
        <f>GENERAL!D14</f>
        <v>0</v>
      </c>
      <c r="C15" s="4"/>
      <c r="D15" s="4"/>
      <c r="E15" s="4"/>
      <c r="F15" s="4"/>
      <c r="G15" s="4"/>
      <c r="H15" s="4"/>
      <c r="I15" s="4"/>
      <c r="J15" s="6">
        <f>IFERROR(AVERAGE(T_6_5[[#This Row],[ITEM_6.5.1]]:T_6_5[[#This Row],[ITEM_6.5.7]]),0)</f>
        <v>0</v>
      </c>
      <c r="K15" s="3">
        <f>GENERAL!H14</f>
        <v>0</v>
      </c>
      <c r="L15" s="4"/>
    </row>
    <row r="16" spans="1:12" ht="27.6" x14ac:dyDescent="0.3">
      <c r="A16" s="3">
        <f>GENERAL!C15</f>
        <v>0</v>
      </c>
      <c r="B16" s="5">
        <f>GENERAL!D15</f>
        <v>0</v>
      </c>
      <c r="C16" s="4"/>
      <c r="D16" s="4"/>
      <c r="E16" s="4"/>
      <c r="F16" s="4"/>
      <c r="G16" s="4"/>
      <c r="H16" s="4"/>
      <c r="I16" s="4"/>
      <c r="J16" s="6">
        <f>IFERROR(AVERAGE(T_6_5[[#This Row],[ITEM_6.5.1]]:T_6_5[[#This Row],[ITEM_6.5.7]]),0)</f>
        <v>0</v>
      </c>
      <c r="K16" s="3">
        <f>GENERAL!H15</f>
        <v>0</v>
      </c>
      <c r="L16" s="4"/>
    </row>
    <row r="17" spans="1:12" x14ac:dyDescent="0.3">
      <c r="A17" s="3">
        <f>GENERAL!C16</f>
        <v>0</v>
      </c>
      <c r="B17" s="5">
        <f>GENERAL!D16</f>
        <v>0</v>
      </c>
      <c r="C17" s="4"/>
      <c r="D17" s="4"/>
      <c r="E17" s="4"/>
      <c r="F17" s="4"/>
      <c r="G17" s="4"/>
      <c r="H17" s="4"/>
      <c r="I17" s="4"/>
      <c r="J17" s="6">
        <f>IFERROR(AVERAGE(T_6_5[[#This Row],[ITEM_6.5.1]]:T_6_5[[#This Row],[ITEM_6.5.7]]),0)</f>
        <v>0</v>
      </c>
      <c r="K17" s="3">
        <f>GENERAL!H16</f>
        <v>0</v>
      </c>
      <c r="L17" s="4"/>
    </row>
    <row r="18" spans="1:12" ht="27.6" x14ac:dyDescent="0.3">
      <c r="A18" s="3">
        <f>GENERAL!C17</f>
        <v>0</v>
      </c>
      <c r="B18" s="5">
        <f>GENERAL!D17</f>
        <v>0</v>
      </c>
      <c r="C18" s="4"/>
      <c r="D18" s="4"/>
      <c r="E18" s="4"/>
      <c r="F18" s="4"/>
      <c r="G18" s="4"/>
      <c r="H18" s="4"/>
      <c r="I18" s="4"/>
      <c r="J18" s="6">
        <f>IFERROR(AVERAGE(T_6_5[[#This Row],[ITEM_6.5.1]]:T_6_5[[#This Row],[ITEM_6.5.7]]),0)</f>
        <v>0</v>
      </c>
      <c r="K18" s="3">
        <f>GENERAL!H17</f>
        <v>0</v>
      </c>
      <c r="L18" s="4"/>
    </row>
    <row r="19" spans="1:12" x14ac:dyDescent="0.3">
      <c r="A19" s="3">
        <f>GENERAL!C18</f>
        <v>0</v>
      </c>
      <c r="B19" s="5">
        <f>GENERAL!D18</f>
        <v>0</v>
      </c>
      <c r="C19" s="4"/>
      <c r="D19" s="4"/>
      <c r="E19" s="4"/>
      <c r="F19" s="4"/>
      <c r="G19" s="4"/>
      <c r="H19" s="4"/>
      <c r="I19" s="4"/>
      <c r="J19" s="6">
        <f>IFERROR(AVERAGE(T_6_5[[#This Row],[ITEM_6.5.1]]:T_6_5[[#This Row],[ITEM_6.5.7]]),0)</f>
        <v>0</v>
      </c>
      <c r="K19" s="3">
        <f>GENERAL!H18</f>
        <v>0</v>
      </c>
      <c r="L19" s="4"/>
    </row>
    <row r="20" spans="1:12" x14ac:dyDescent="0.3">
      <c r="A20" s="3">
        <f>GENERAL!C19</f>
        <v>0</v>
      </c>
      <c r="B20" s="5">
        <f>GENERAL!D19</f>
        <v>0</v>
      </c>
      <c r="C20" s="4"/>
      <c r="D20" s="4"/>
      <c r="E20" s="4"/>
      <c r="F20" s="4"/>
      <c r="G20" s="4"/>
      <c r="H20" s="4"/>
      <c r="I20" s="4"/>
      <c r="J20" s="6">
        <f>IFERROR(AVERAGE(T_6_5[[#This Row],[ITEM_6.5.1]]:T_6_5[[#This Row],[ITEM_6.5.7]]),0)</f>
        <v>0</v>
      </c>
      <c r="K20" s="3">
        <f>GENERAL!H19</f>
        <v>0</v>
      </c>
      <c r="L20" s="4"/>
    </row>
    <row r="21" spans="1:12" x14ac:dyDescent="0.3">
      <c r="A21" s="3">
        <f>GENERAL!C20</f>
        <v>0</v>
      </c>
      <c r="B21" s="5">
        <f>GENERAL!D20</f>
        <v>0</v>
      </c>
      <c r="C21" s="4"/>
      <c r="D21" s="4"/>
      <c r="E21" s="4"/>
      <c r="F21" s="4"/>
      <c r="G21" s="4"/>
      <c r="H21" s="4"/>
      <c r="I21" s="4"/>
      <c r="J21" s="6">
        <f>IFERROR(AVERAGE(T_6_5[[#This Row],[ITEM_6.5.1]]:T_6_5[[#This Row],[ITEM_6.5.7]]),0)</f>
        <v>0</v>
      </c>
      <c r="K21" s="3">
        <f>GENERAL!H20</f>
        <v>0</v>
      </c>
      <c r="L21" s="4"/>
    </row>
    <row r="22" spans="1:12" x14ac:dyDescent="0.3">
      <c r="A22" s="3">
        <f>GENERAL!C21</f>
        <v>0</v>
      </c>
      <c r="B22" s="5">
        <f>GENERAL!D21</f>
        <v>0</v>
      </c>
      <c r="C22" s="4"/>
      <c r="D22" s="4"/>
      <c r="E22" s="4"/>
      <c r="F22" s="4"/>
      <c r="G22" s="4"/>
      <c r="H22" s="4"/>
      <c r="I22" s="4"/>
      <c r="J22" s="6">
        <f>IFERROR(AVERAGE(T_6_5[[#This Row],[ITEM_6.5.1]]:T_6_5[[#This Row],[ITEM_6.5.7]]),0)</f>
        <v>0</v>
      </c>
      <c r="K22" s="3">
        <f>GENERAL!H21</f>
        <v>0</v>
      </c>
      <c r="L22" s="4"/>
    </row>
    <row r="23" spans="1:12" x14ac:dyDescent="0.3">
      <c r="A23" s="3">
        <f>GENERAL!C22</f>
        <v>0</v>
      </c>
      <c r="B23" s="5">
        <f>GENERAL!D22</f>
        <v>0</v>
      </c>
      <c r="C23" s="4"/>
      <c r="D23" s="4"/>
      <c r="E23" s="4"/>
      <c r="F23" s="4"/>
      <c r="G23" s="4"/>
      <c r="H23" s="4"/>
      <c r="I23" s="4"/>
      <c r="J23" s="6">
        <f>IFERROR(AVERAGE(T_6_5[[#This Row],[ITEM_6.5.1]]:T_6_5[[#This Row],[ITEM_6.5.7]]),0)</f>
        <v>0</v>
      </c>
      <c r="K23" s="3">
        <f>GENERAL!H22</f>
        <v>0</v>
      </c>
      <c r="L23" s="4"/>
    </row>
    <row r="24" spans="1:12" x14ac:dyDescent="0.3">
      <c r="A24" s="3">
        <f>GENERAL!C23</f>
        <v>0</v>
      </c>
      <c r="B24" s="5">
        <f>GENERAL!D23</f>
        <v>0</v>
      </c>
      <c r="C24" s="4"/>
      <c r="D24" s="4"/>
      <c r="E24" s="4"/>
      <c r="F24" s="4"/>
      <c r="G24" s="4"/>
      <c r="H24" s="4"/>
      <c r="I24" s="4"/>
      <c r="J24" s="6">
        <f>IFERROR(AVERAGE(T_6_5[[#This Row],[ITEM_6.5.1]]:T_6_5[[#This Row],[ITEM_6.5.7]]),0)</f>
        <v>0</v>
      </c>
      <c r="K24" s="3">
        <f>GENERAL!H23</f>
        <v>0</v>
      </c>
      <c r="L24" s="4"/>
    </row>
    <row r="25" spans="1:12" x14ac:dyDescent="0.3">
      <c r="A25" s="3">
        <f>GENERAL!C24</f>
        <v>0</v>
      </c>
      <c r="B25" s="5">
        <f>GENERAL!D24</f>
        <v>0</v>
      </c>
      <c r="C25" s="4"/>
      <c r="D25" s="4"/>
      <c r="E25" s="4"/>
      <c r="F25" s="4"/>
      <c r="G25" s="4"/>
      <c r="H25" s="4"/>
      <c r="I25" s="4"/>
      <c r="J25" s="6">
        <f>IFERROR(AVERAGE(T_6_5[[#This Row],[ITEM_6.5.1]]:T_6_5[[#This Row],[ITEM_6.5.7]]),0)</f>
        <v>0</v>
      </c>
      <c r="K25" s="3">
        <f>GENERAL!H24</f>
        <v>0</v>
      </c>
      <c r="L25" s="4"/>
    </row>
    <row r="26" spans="1:12" x14ac:dyDescent="0.3">
      <c r="A26" s="3">
        <f>GENERAL!C25</f>
        <v>0</v>
      </c>
      <c r="B26" s="5">
        <f>GENERAL!D25</f>
        <v>0</v>
      </c>
      <c r="C26" s="4"/>
      <c r="D26" s="4"/>
      <c r="E26" s="4"/>
      <c r="F26" s="4"/>
      <c r="G26" s="4"/>
      <c r="H26" s="4"/>
      <c r="I26" s="4"/>
      <c r="J26" s="6">
        <f>IFERROR(AVERAGE(T_6_5[[#This Row],[ITEM_6.5.1]]:T_6_5[[#This Row],[ITEM_6.5.7]]),0)</f>
        <v>0</v>
      </c>
      <c r="K26" s="3">
        <f>GENERAL!H25</f>
        <v>0</v>
      </c>
      <c r="L26" s="4"/>
    </row>
    <row r="27" spans="1:12" x14ac:dyDescent="0.3">
      <c r="A27" s="3">
        <f>GENERAL!C26</f>
        <v>0</v>
      </c>
      <c r="B27" s="5">
        <f>GENERAL!D26</f>
        <v>0</v>
      </c>
      <c r="C27" s="4"/>
      <c r="D27" s="4"/>
      <c r="E27" s="4"/>
      <c r="F27" s="4"/>
      <c r="G27" s="4"/>
      <c r="H27" s="4"/>
      <c r="I27" s="4"/>
      <c r="J27" s="6">
        <f>IFERROR(AVERAGE(T_6_5[[#This Row],[ITEM_6.5.1]]:T_6_5[[#This Row],[ITEM_6.5.7]]),0)</f>
        <v>0</v>
      </c>
      <c r="K27" s="3">
        <f>GENERAL!H26</f>
        <v>0</v>
      </c>
      <c r="L27" s="4"/>
    </row>
    <row r="28" spans="1:12" x14ac:dyDescent="0.3">
      <c r="A28" s="3">
        <f>GENERAL!C27</f>
        <v>0</v>
      </c>
      <c r="B28" s="5">
        <f>GENERAL!D27</f>
        <v>0</v>
      </c>
      <c r="C28" s="4"/>
      <c r="D28" s="4"/>
      <c r="E28" s="4"/>
      <c r="F28" s="4"/>
      <c r="G28" s="4"/>
      <c r="H28" s="4"/>
      <c r="I28" s="4"/>
      <c r="J28" s="6">
        <f>IFERROR(AVERAGE(T_6_5[[#This Row],[ITEM_6.5.1]]:T_6_5[[#This Row],[ITEM_6.5.7]]),0)</f>
        <v>0</v>
      </c>
      <c r="K28" s="3">
        <f>GENERAL!H27</f>
        <v>0</v>
      </c>
      <c r="L28" s="4"/>
    </row>
    <row r="29" spans="1:12" x14ac:dyDescent="0.3">
      <c r="A29" s="3">
        <f>GENERAL!C28</f>
        <v>0</v>
      </c>
      <c r="B29" s="5">
        <f>GENERAL!D28</f>
        <v>0</v>
      </c>
      <c r="C29" s="4"/>
      <c r="D29" s="4"/>
      <c r="E29" s="4"/>
      <c r="F29" s="4"/>
      <c r="G29" s="4"/>
      <c r="H29" s="4"/>
      <c r="I29" s="4"/>
      <c r="J29" s="6">
        <f>IFERROR(AVERAGE(T_6_5[[#This Row],[ITEM_6.5.1]]:T_6_5[[#This Row],[ITEM_6.5.7]]),0)</f>
        <v>0</v>
      </c>
      <c r="K29" s="3">
        <f>GENERAL!H28</f>
        <v>0</v>
      </c>
      <c r="L29" s="4"/>
    </row>
    <row r="30" spans="1:12" x14ac:dyDescent="0.3">
      <c r="A30" s="3">
        <f>GENERAL!C29</f>
        <v>0</v>
      </c>
      <c r="B30" s="5">
        <f>GENERAL!D29</f>
        <v>0</v>
      </c>
      <c r="C30" s="4"/>
      <c r="D30" s="4"/>
      <c r="E30" s="4"/>
      <c r="F30" s="4"/>
      <c r="G30" s="4"/>
      <c r="H30" s="4"/>
      <c r="I30" s="4"/>
      <c r="J30" s="6">
        <f>IFERROR(AVERAGE(T_6_5[[#This Row],[ITEM_6.5.1]]:T_6_5[[#This Row],[ITEM_6.5.7]]),0)</f>
        <v>0</v>
      </c>
      <c r="K30" s="3">
        <f>GENERAL!H29</f>
        <v>0</v>
      </c>
      <c r="L30" s="4"/>
    </row>
    <row r="31" spans="1:12" x14ac:dyDescent="0.3">
      <c r="A31" s="3">
        <f>GENERAL!C30</f>
        <v>0</v>
      </c>
      <c r="B31" s="5">
        <f>GENERAL!D30</f>
        <v>0</v>
      </c>
      <c r="C31" s="4"/>
      <c r="D31" s="4"/>
      <c r="E31" s="4"/>
      <c r="F31" s="4"/>
      <c r="G31" s="4"/>
      <c r="H31" s="4"/>
      <c r="I31" s="4"/>
      <c r="J31" s="6">
        <f>IFERROR(AVERAGE(T_6_5[[#This Row],[ITEM_6.5.1]]:T_6_5[[#This Row],[ITEM_6.5.7]]),0)</f>
        <v>0</v>
      </c>
      <c r="K31" s="3">
        <f>GENERAL!H30</f>
        <v>0</v>
      </c>
      <c r="L31" s="4"/>
    </row>
    <row r="32" spans="1:12" x14ac:dyDescent="0.3">
      <c r="A32" s="3">
        <f>GENERAL!C31</f>
        <v>0</v>
      </c>
      <c r="B32" s="5">
        <f>GENERAL!D31</f>
        <v>0</v>
      </c>
      <c r="C32" s="4"/>
      <c r="D32" s="4"/>
      <c r="E32" s="4"/>
      <c r="F32" s="4"/>
      <c r="G32" s="4"/>
      <c r="H32" s="4"/>
      <c r="I32" s="4"/>
      <c r="J32" s="6">
        <f>IFERROR(AVERAGE(T_6_5[[#This Row],[ITEM_6.5.1]]:T_6_5[[#This Row],[ITEM_6.5.7]]),0)</f>
        <v>0</v>
      </c>
      <c r="K32" s="3">
        <f>GENERAL!H31</f>
        <v>0</v>
      </c>
      <c r="L32" s="4"/>
    </row>
    <row r="33" spans="1:12" x14ac:dyDescent="0.3">
      <c r="A33" s="3">
        <f>GENERAL!C32</f>
        <v>0</v>
      </c>
      <c r="B33" s="5">
        <f>GENERAL!D32</f>
        <v>0</v>
      </c>
      <c r="C33" s="4"/>
      <c r="D33" s="4"/>
      <c r="E33" s="4"/>
      <c r="F33" s="4"/>
      <c r="G33" s="4"/>
      <c r="H33" s="4"/>
      <c r="I33" s="4"/>
      <c r="J33" s="6">
        <f>IFERROR(AVERAGE(T_6_5[[#This Row],[ITEM_6.5.1]]:T_6_5[[#This Row],[ITEM_6.5.7]]),0)</f>
        <v>0</v>
      </c>
      <c r="K33" s="3">
        <f>GENERAL!H32</f>
        <v>0</v>
      </c>
      <c r="L33" s="4"/>
    </row>
    <row r="34" spans="1:12" x14ac:dyDescent="0.3">
      <c r="A34" s="3">
        <f>GENERAL!C33</f>
        <v>0</v>
      </c>
      <c r="B34" s="5">
        <f>GENERAL!D33</f>
        <v>0</v>
      </c>
      <c r="C34" s="4"/>
      <c r="D34" s="4"/>
      <c r="E34" s="4"/>
      <c r="F34" s="4"/>
      <c r="G34" s="4"/>
      <c r="H34" s="4"/>
      <c r="I34" s="4"/>
      <c r="J34" s="6">
        <f>IFERROR(AVERAGE(T_6_5[[#This Row],[ITEM_6.5.1]]:T_6_5[[#This Row],[ITEM_6.5.7]]),0)</f>
        <v>0</v>
      </c>
      <c r="K34" s="3">
        <f>GENERAL!H33</f>
        <v>0</v>
      </c>
      <c r="L34" s="4"/>
    </row>
    <row r="35" spans="1:12" x14ac:dyDescent="0.3">
      <c r="A35" s="3">
        <f>GENERAL!C34</f>
        <v>0</v>
      </c>
      <c r="B35" s="5">
        <f>GENERAL!D34</f>
        <v>0</v>
      </c>
      <c r="C35" s="4"/>
      <c r="D35" s="4"/>
      <c r="E35" s="4"/>
      <c r="F35" s="4"/>
      <c r="G35" s="4"/>
      <c r="H35" s="4"/>
      <c r="I35" s="4"/>
      <c r="J35" s="6">
        <f>IFERROR(AVERAGE(T_6_5[[#This Row],[ITEM_6.5.1]]:T_6_5[[#This Row],[ITEM_6.5.7]]),0)</f>
        <v>0</v>
      </c>
      <c r="K35" s="3">
        <f>GENERAL!H34</f>
        <v>0</v>
      </c>
      <c r="L35" s="4"/>
    </row>
    <row r="36" spans="1:12" x14ac:dyDescent="0.3">
      <c r="A36" s="3">
        <f>GENERAL!C35</f>
        <v>0</v>
      </c>
      <c r="B36" s="5">
        <f>GENERAL!D35</f>
        <v>0</v>
      </c>
      <c r="C36" s="4"/>
      <c r="D36" s="4"/>
      <c r="E36" s="4"/>
      <c r="F36" s="4"/>
      <c r="G36" s="4"/>
      <c r="H36" s="4"/>
      <c r="I36" s="4"/>
      <c r="J36" s="6">
        <f>IFERROR(AVERAGE(T_6_5[[#This Row],[ITEM_6.5.1]]:T_6_5[[#This Row],[ITEM_6.5.7]]),0)</f>
        <v>0</v>
      </c>
      <c r="K36" s="3">
        <f>GENERAL!H35</f>
        <v>0</v>
      </c>
      <c r="L36" s="4"/>
    </row>
    <row r="37" spans="1:12" ht="27.6" x14ac:dyDescent="0.3">
      <c r="A37" s="3">
        <f>GENERAL!C36</f>
        <v>0</v>
      </c>
      <c r="B37" s="5">
        <f>GENERAL!D36</f>
        <v>0</v>
      </c>
      <c r="C37" s="4"/>
      <c r="D37" s="4"/>
      <c r="E37" s="4"/>
      <c r="F37" s="4"/>
      <c r="G37" s="4"/>
      <c r="H37" s="4"/>
      <c r="I37" s="4"/>
      <c r="J37" s="6">
        <f>IFERROR(AVERAGE(T_6_5[[#This Row],[ITEM_6.5.1]]:T_6_5[[#This Row],[ITEM_6.5.7]]),0)</f>
        <v>0</v>
      </c>
      <c r="K37" s="3">
        <f>GENERAL!H36</f>
        <v>0</v>
      </c>
      <c r="L37" s="4"/>
    </row>
    <row r="38" spans="1:12" x14ac:dyDescent="0.3">
      <c r="A38" s="3">
        <f>GENERAL!C37</f>
        <v>0</v>
      </c>
      <c r="B38" s="5">
        <f>GENERAL!D37</f>
        <v>0</v>
      </c>
      <c r="C38" s="4"/>
      <c r="D38" s="4"/>
      <c r="E38" s="4"/>
      <c r="F38" s="4"/>
      <c r="G38" s="4"/>
      <c r="H38" s="4"/>
      <c r="I38" s="4"/>
      <c r="J38" s="6">
        <f>IFERROR(AVERAGE(T_6_5[[#This Row],[ITEM_6.5.1]]:T_6_5[[#This Row],[ITEM_6.5.7]]),0)</f>
        <v>0</v>
      </c>
      <c r="K38" s="3">
        <f>GENERAL!H37</f>
        <v>0</v>
      </c>
      <c r="L38" s="4"/>
    </row>
    <row r="39" spans="1:12" x14ac:dyDescent="0.3">
      <c r="A39" s="3">
        <f>GENERAL!C38</f>
        <v>0</v>
      </c>
      <c r="B39" s="5">
        <f>GENERAL!D38</f>
        <v>0</v>
      </c>
      <c r="C39" s="4"/>
      <c r="D39" s="4"/>
      <c r="E39" s="4"/>
      <c r="F39" s="4"/>
      <c r="G39" s="4"/>
      <c r="H39" s="4"/>
      <c r="I39" s="4"/>
      <c r="J39" s="6">
        <f>IFERROR(AVERAGE(T_6_5[[#This Row],[ITEM_6.5.1]]:T_6_5[[#This Row],[ITEM_6.5.7]]),0)</f>
        <v>0</v>
      </c>
      <c r="K39" s="3">
        <f>GENERAL!H38</f>
        <v>0</v>
      </c>
      <c r="L39" s="4"/>
    </row>
    <row r="40" spans="1:12" x14ac:dyDescent="0.3">
      <c r="A40" s="3">
        <f>GENERAL!C39</f>
        <v>0</v>
      </c>
      <c r="B40" s="5">
        <f>GENERAL!D39</f>
        <v>0</v>
      </c>
      <c r="C40" s="4"/>
      <c r="D40" s="4"/>
      <c r="E40" s="4"/>
      <c r="F40" s="4"/>
      <c r="G40" s="4"/>
      <c r="H40" s="4"/>
      <c r="I40" s="4"/>
      <c r="J40" s="6">
        <f>IFERROR(AVERAGE(T_6_5[[#This Row],[ITEM_6.5.1]]:T_6_5[[#This Row],[ITEM_6.5.7]]),0)</f>
        <v>0</v>
      </c>
      <c r="K40" s="3">
        <f>GENERAL!H39</f>
        <v>0</v>
      </c>
      <c r="L40" s="4"/>
    </row>
    <row r="41" spans="1:12" x14ac:dyDescent="0.3">
      <c r="A41" s="3">
        <f>GENERAL!C40</f>
        <v>0</v>
      </c>
      <c r="B41" s="5">
        <f>GENERAL!D40</f>
        <v>0</v>
      </c>
      <c r="C41" s="4"/>
      <c r="D41" s="4"/>
      <c r="E41" s="4"/>
      <c r="F41" s="4"/>
      <c r="G41" s="4"/>
      <c r="H41" s="4"/>
      <c r="I41" s="4"/>
      <c r="J41" s="6">
        <f>IFERROR(AVERAGE(T_6_5[[#This Row],[ITEM_6.5.1]]:T_6_5[[#This Row],[ITEM_6.5.7]]),0)</f>
        <v>0</v>
      </c>
      <c r="K41" s="3">
        <f>GENERAL!H40</f>
        <v>0</v>
      </c>
      <c r="L41" s="4"/>
    </row>
    <row r="42" spans="1:12" x14ac:dyDescent="0.3">
      <c r="A42" s="3">
        <f>GENERAL!C41</f>
        <v>0</v>
      </c>
      <c r="B42" s="5">
        <f>GENERAL!D41</f>
        <v>0</v>
      </c>
      <c r="C42" s="4"/>
      <c r="D42" s="4"/>
      <c r="E42" s="4"/>
      <c r="F42" s="4"/>
      <c r="G42" s="4"/>
      <c r="H42" s="4"/>
      <c r="I42" s="4"/>
      <c r="J42" s="6">
        <f>IFERROR(AVERAGE(T_6_5[[#This Row],[ITEM_6.5.1]]:T_6_5[[#This Row],[ITEM_6.5.7]]),0)</f>
        <v>0</v>
      </c>
      <c r="K42" s="3">
        <f>GENERAL!H41</f>
        <v>0</v>
      </c>
      <c r="L42" s="4"/>
    </row>
    <row r="43" spans="1:12" x14ac:dyDescent="0.3">
      <c r="A43" s="3">
        <f>GENERAL!C42</f>
        <v>0</v>
      </c>
      <c r="B43" s="5">
        <f>GENERAL!D42</f>
        <v>0</v>
      </c>
      <c r="C43" s="4"/>
      <c r="D43" s="4"/>
      <c r="E43" s="4"/>
      <c r="F43" s="4"/>
      <c r="G43" s="4"/>
      <c r="H43" s="4"/>
      <c r="I43" s="4"/>
      <c r="J43" s="6">
        <f>IFERROR(AVERAGE(T_6_5[[#This Row],[ITEM_6.5.1]]:T_6_5[[#This Row],[ITEM_6.5.7]]),0)</f>
        <v>0</v>
      </c>
      <c r="K43" s="3">
        <f>GENERAL!H42</f>
        <v>0</v>
      </c>
      <c r="L43" s="4"/>
    </row>
    <row r="44" spans="1:12" x14ac:dyDescent="0.3">
      <c r="A44" s="3">
        <f>GENERAL!C43</f>
        <v>0</v>
      </c>
      <c r="B44" s="5">
        <f>GENERAL!D43</f>
        <v>0</v>
      </c>
      <c r="C44" s="4"/>
      <c r="D44" s="4"/>
      <c r="E44" s="4"/>
      <c r="F44" s="4"/>
      <c r="G44" s="4"/>
      <c r="H44" s="4"/>
      <c r="I44" s="4"/>
      <c r="J44" s="6">
        <f>IFERROR(AVERAGE(T_6_5[[#This Row],[ITEM_6.5.1]]:T_6_5[[#This Row],[ITEM_6.5.7]]),0)</f>
        <v>0</v>
      </c>
      <c r="K44" s="3">
        <f>GENERAL!H43</f>
        <v>0</v>
      </c>
      <c r="L44" s="4"/>
    </row>
    <row r="45" spans="1:12" ht="27.6" x14ac:dyDescent="0.3">
      <c r="A45" s="3">
        <f>GENERAL!C44</f>
        <v>0</v>
      </c>
      <c r="B45" s="5">
        <f>GENERAL!D44</f>
        <v>0</v>
      </c>
      <c r="C45" s="4"/>
      <c r="D45" s="4"/>
      <c r="E45" s="4"/>
      <c r="F45" s="4"/>
      <c r="G45" s="4"/>
      <c r="H45" s="4"/>
      <c r="I45" s="4"/>
      <c r="J45" s="6">
        <f>IFERROR(AVERAGE(T_6_5[[#This Row],[ITEM_6.5.1]]:T_6_5[[#This Row],[ITEM_6.5.7]]),0)</f>
        <v>0</v>
      </c>
      <c r="K45" s="3">
        <f>GENERAL!H44</f>
        <v>0</v>
      </c>
      <c r="L45" s="4"/>
    </row>
    <row r="46" spans="1:12" x14ac:dyDescent="0.3">
      <c r="A46" s="3">
        <f>GENERAL!C45</f>
        <v>0</v>
      </c>
      <c r="B46" s="5">
        <f>GENERAL!D45</f>
        <v>0</v>
      </c>
      <c r="C46" s="4"/>
      <c r="D46" s="4"/>
      <c r="E46" s="4"/>
      <c r="F46" s="4"/>
      <c r="G46" s="4"/>
      <c r="H46" s="4"/>
      <c r="I46" s="4"/>
      <c r="J46" s="6">
        <f>IFERROR(AVERAGE(T_6_5[[#This Row],[ITEM_6.5.1]]:T_6_5[[#This Row],[ITEM_6.5.7]]),0)</f>
        <v>0</v>
      </c>
      <c r="K46" s="3">
        <f>GENERAL!H45</f>
        <v>0</v>
      </c>
      <c r="L46" s="4"/>
    </row>
    <row r="47" spans="1:12" x14ac:dyDescent="0.3">
      <c r="A47" s="3">
        <f>GENERAL!C46</f>
        <v>0</v>
      </c>
      <c r="B47" s="5">
        <f>GENERAL!D46</f>
        <v>0</v>
      </c>
      <c r="C47" s="4"/>
      <c r="D47" s="4"/>
      <c r="E47" s="4"/>
      <c r="F47" s="4"/>
      <c r="G47" s="4"/>
      <c r="H47" s="4"/>
      <c r="I47" s="4"/>
      <c r="J47" s="6">
        <f>IFERROR(AVERAGE(T_6_5[[#This Row],[ITEM_6.5.1]]:T_6_5[[#This Row],[ITEM_6.5.7]]),0)</f>
        <v>0</v>
      </c>
      <c r="K47" s="3">
        <f>GENERAL!H46</f>
        <v>0</v>
      </c>
      <c r="L47" s="4"/>
    </row>
    <row r="48" spans="1:12" x14ac:dyDescent="0.3">
      <c r="A48" s="3">
        <f>GENERAL!C47</f>
        <v>0</v>
      </c>
      <c r="B48" s="5">
        <f>GENERAL!D47</f>
        <v>0</v>
      </c>
      <c r="C48" s="4"/>
      <c r="D48" s="4"/>
      <c r="E48" s="4"/>
      <c r="F48" s="4"/>
      <c r="G48" s="4"/>
      <c r="H48" s="4"/>
      <c r="I48" s="4"/>
      <c r="J48" s="6">
        <f>IFERROR(AVERAGE(T_6_5[[#This Row],[ITEM_6.5.1]]:T_6_5[[#This Row],[ITEM_6.5.7]]),0)</f>
        <v>0</v>
      </c>
      <c r="K48" s="3">
        <f>GENERAL!H47</f>
        <v>0</v>
      </c>
      <c r="L48" s="4"/>
    </row>
    <row r="49" spans="1:12" x14ac:dyDescent="0.3">
      <c r="A49" s="3">
        <f>GENERAL!C48</f>
        <v>0</v>
      </c>
      <c r="B49" s="5">
        <f>GENERAL!D48</f>
        <v>0</v>
      </c>
      <c r="C49" s="4"/>
      <c r="D49" s="4"/>
      <c r="E49" s="4"/>
      <c r="F49" s="4"/>
      <c r="G49" s="4"/>
      <c r="H49" s="4"/>
      <c r="I49" s="4"/>
      <c r="J49" s="6">
        <f>IFERROR(AVERAGE(T_6_5[[#This Row],[ITEM_6.5.1]]:T_6_5[[#This Row],[ITEM_6.5.7]]),0)</f>
        <v>0</v>
      </c>
      <c r="K49" s="3">
        <f>GENERAL!H48</f>
        <v>0</v>
      </c>
      <c r="L49" s="4"/>
    </row>
    <row r="50" spans="1:12" x14ac:dyDescent="0.3">
      <c r="A50" s="3">
        <f>GENERAL!C49</f>
        <v>0</v>
      </c>
      <c r="B50" s="5">
        <f>GENERAL!D49</f>
        <v>0</v>
      </c>
      <c r="C50" s="4"/>
      <c r="D50" s="4"/>
      <c r="E50" s="4"/>
      <c r="F50" s="4"/>
      <c r="G50" s="4"/>
      <c r="H50" s="4"/>
      <c r="I50" s="4"/>
      <c r="J50" s="6">
        <f>IFERROR(AVERAGE(T_6_5[[#This Row],[ITEM_6.5.1]]:T_6_5[[#This Row],[ITEM_6.5.7]]),0)</f>
        <v>0</v>
      </c>
      <c r="K50" s="3">
        <f>GENERAL!H49</f>
        <v>0</v>
      </c>
      <c r="L50" s="4"/>
    </row>
    <row r="51" spans="1:12" x14ac:dyDescent="0.3">
      <c r="A51" s="3">
        <f>GENERAL!C50</f>
        <v>0</v>
      </c>
      <c r="B51" s="5">
        <f>GENERAL!D50</f>
        <v>0</v>
      </c>
      <c r="C51" s="4"/>
      <c r="D51" s="4"/>
      <c r="E51" s="4"/>
      <c r="F51" s="4"/>
      <c r="G51" s="4"/>
      <c r="H51" s="4"/>
      <c r="I51" s="4"/>
      <c r="J51" s="6">
        <f>IFERROR(AVERAGE(T_6_5[[#This Row],[ITEM_6.5.1]]:T_6_5[[#This Row],[ITEM_6.5.7]]),0)</f>
        <v>0</v>
      </c>
      <c r="K51" s="3">
        <f>GENERAL!H50</f>
        <v>0</v>
      </c>
      <c r="L51" s="4"/>
    </row>
    <row r="52" spans="1:12" ht="27.6" x14ac:dyDescent="0.3">
      <c r="A52" s="3">
        <f>GENERAL!C51</f>
        <v>0</v>
      </c>
      <c r="B52" s="5">
        <f>GENERAL!D51</f>
        <v>0</v>
      </c>
      <c r="C52" s="4"/>
      <c r="D52" s="4"/>
      <c r="E52" s="4"/>
      <c r="F52" s="4"/>
      <c r="G52" s="4"/>
      <c r="H52" s="4"/>
      <c r="I52" s="4"/>
      <c r="J52" s="6">
        <f>IFERROR(AVERAGE(T_6_5[[#This Row],[ITEM_6.5.1]]:T_6_5[[#This Row],[ITEM_6.5.7]]),0)</f>
        <v>0</v>
      </c>
      <c r="K52" s="3">
        <f>GENERAL!H51</f>
        <v>0</v>
      </c>
      <c r="L52" s="4"/>
    </row>
    <row r="53" spans="1:12" x14ac:dyDescent="0.3">
      <c r="A53" s="3">
        <f>GENERAL!C52</f>
        <v>0</v>
      </c>
      <c r="B53" s="5">
        <f>GENERAL!D52</f>
        <v>0</v>
      </c>
      <c r="C53" s="4"/>
      <c r="D53" s="4"/>
      <c r="E53" s="4"/>
      <c r="F53" s="4"/>
      <c r="G53" s="4"/>
      <c r="H53" s="4"/>
      <c r="I53" s="4"/>
      <c r="J53" s="6">
        <f>IFERROR(AVERAGE(T_6_5[[#This Row],[ITEM_6.5.1]]:T_6_5[[#This Row],[ITEM_6.5.7]]),0)</f>
        <v>0</v>
      </c>
      <c r="K53" s="3">
        <f>GENERAL!H52</f>
        <v>0</v>
      </c>
      <c r="L53" s="4"/>
    </row>
    <row r="54" spans="1:12" x14ac:dyDescent="0.3">
      <c r="A54" s="3">
        <f>GENERAL!C53</f>
        <v>0</v>
      </c>
      <c r="B54" s="5">
        <f>GENERAL!D53</f>
        <v>0</v>
      </c>
      <c r="C54" s="4"/>
      <c r="D54" s="4"/>
      <c r="E54" s="4"/>
      <c r="F54" s="4"/>
      <c r="G54" s="4"/>
      <c r="H54" s="4"/>
      <c r="I54" s="4"/>
      <c r="J54" s="6">
        <f>IFERROR(AVERAGE(T_6_5[[#This Row],[ITEM_6.5.1]]:T_6_5[[#This Row],[ITEM_6.5.7]]),0)</f>
        <v>0</v>
      </c>
      <c r="K54" s="3">
        <f>GENERAL!H53</f>
        <v>0</v>
      </c>
      <c r="L54" s="4"/>
    </row>
    <row r="55" spans="1:12" x14ac:dyDescent="0.3">
      <c r="A55" s="3">
        <f>GENERAL!C54</f>
        <v>0</v>
      </c>
      <c r="B55" s="5">
        <f>GENERAL!D54</f>
        <v>0</v>
      </c>
      <c r="C55" s="4"/>
      <c r="D55" s="4"/>
      <c r="E55" s="4"/>
      <c r="F55" s="4"/>
      <c r="G55" s="4"/>
      <c r="H55" s="4"/>
      <c r="I55" s="4"/>
      <c r="J55" s="6">
        <f>IFERROR(AVERAGE(T_6_5[[#This Row],[ITEM_6.5.1]]:T_6_5[[#This Row],[ITEM_6.5.7]]),0)</f>
        <v>0</v>
      </c>
      <c r="K55" s="3">
        <f>GENERAL!H54</f>
        <v>0</v>
      </c>
      <c r="L55" s="4"/>
    </row>
    <row r="56" spans="1:12" x14ac:dyDescent="0.3">
      <c r="A56" s="3">
        <f>GENERAL!C55</f>
        <v>0</v>
      </c>
      <c r="B56" s="5">
        <f>GENERAL!D55</f>
        <v>0</v>
      </c>
      <c r="C56" s="4"/>
      <c r="D56" s="4"/>
      <c r="E56" s="4"/>
      <c r="F56" s="4"/>
      <c r="G56" s="4"/>
      <c r="H56" s="4"/>
      <c r="I56" s="4"/>
      <c r="J56" s="6">
        <f>IFERROR(AVERAGE(T_6_5[[#This Row],[ITEM_6.5.1]]:T_6_5[[#This Row],[ITEM_6.5.7]]),0)</f>
        <v>0</v>
      </c>
      <c r="K56" s="3">
        <f>GENERAL!H55</f>
        <v>0</v>
      </c>
      <c r="L56" s="4"/>
    </row>
    <row r="57" spans="1:12" x14ac:dyDescent="0.3">
      <c r="A57" s="3">
        <f>GENERAL!C56</f>
        <v>0</v>
      </c>
      <c r="B57" s="5">
        <f>GENERAL!D56</f>
        <v>0</v>
      </c>
      <c r="C57" s="4"/>
      <c r="D57" s="4"/>
      <c r="E57" s="4"/>
      <c r="F57" s="4"/>
      <c r="G57" s="4"/>
      <c r="H57" s="4"/>
      <c r="I57" s="4"/>
      <c r="J57" s="6">
        <f>IFERROR(AVERAGE(T_6_5[[#This Row],[ITEM_6.5.1]]:T_6_5[[#This Row],[ITEM_6.5.7]]),0)</f>
        <v>0</v>
      </c>
      <c r="K57" s="3">
        <f>GENERAL!H56</f>
        <v>0</v>
      </c>
      <c r="L57" s="4"/>
    </row>
    <row r="58" spans="1:12" x14ac:dyDescent="0.3">
      <c r="A58" s="3">
        <f>GENERAL!C57</f>
        <v>0</v>
      </c>
      <c r="B58" s="5">
        <f>GENERAL!D57</f>
        <v>0</v>
      </c>
      <c r="C58" s="4"/>
      <c r="D58" s="4"/>
      <c r="E58" s="4"/>
      <c r="F58" s="4"/>
      <c r="G58" s="4"/>
      <c r="H58" s="4"/>
      <c r="I58" s="4"/>
      <c r="J58" s="6">
        <f>IFERROR(AVERAGE(T_6_5[[#This Row],[ITEM_6.5.1]]:T_6_5[[#This Row],[ITEM_6.5.7]]),0)</f>
        <v>0</v>
      </c>
      <c r="K58" s="3">
        <f>GENERAL!H57</f>
        <v>0</v>
      </c>
      <c r="L58" s="4"/>
    </row>
    <row r="59" spans="1:12" x14ac:dyDescent="0.3">
      <c r="A59" s="3">
        <f>GENERAL!C58</f>
        <v>0</v>
      </c>
      <c r="B59" s="5">
        <f>GENERAL!D58</f>
        <v>0</v>
      </c>
      <c r="C59" s="4"/>
      <c r="D59" s="4"/>
      <c r="E59" s="4"/>
      <c r="F59" s="4"/>
      <c r="G59" s="4"/>
      <c r="H59" s="4"/>
      <c r="I59" s="4"/>
      <c r="J59" s="6">
        <f>IFERROR(AVERAGE(T_6_5[[#This Row],[ITEM_6.5.1]]:T_6_5[[#This Row],[ITEM_6.5.7]]),0)</f>
        <v>0</v>
      </c>
      <c r="K59" s="3">
        <f>GENERAL!H58</f>
        <v>0</v>
      </c>
      <c r="L59" s="4"/>
    </row>
    <row r="60" spans="1:12" x14ac:dyDescent="0.3">
      <c r="A60" s="3">
        <f>GENERAL!C59</f>
        <v>0</v>
      </c>
      <c r="B60" s="5">
        <f>GENERAL!D59</f>
        <v>0</v>
      </c>
      <c r="C60" s="4"/>
      <c r="D60" s="4"/>
      <c r="E60" s="4"/>
      <c r="F60" s="4"/>
      <c r="G60" s="4"/>
      <c r="H60" s="4"/>
      <c r="I60" s="4"/>
      <c r="J60" s="6">
        <f>IFERROR(AVERAGE(T_6_5[[#This Row],[ITEM_6.5.1]]:T_6_5[[#This Row],[ITEM_6.5.7]]),0)</f>
        <v>0</v>
      </c>
      <c r="K60" s="3">
        <f>GENERAL!H59</f>
        <v>0</v>
      </c>
      <c r="L60" s="4"/>
    </row>
    <row r="61" spans="1:12" x14ac:dyDescent="0.3">
      <c r="A61" s="3">
        <f>GENERAL!C60</f>
        <v>0</v>
      </c>
      <c r="B61" s="5">
        <f>GENERAL!D60</f>
        <v>0</v>
      </c>
      <c r="C61" s="4"/>
      <c r="D61" s="4"/>
      <c r="E61" s="4"/>
      <c r="F61" s="4"/>
      <c r="G61" s="4"/>
      <c r="H61" s="4"/>
      <c r="I61" s="4"/>
      <c r="J61" s="6">
        <f>IFERROR(AVERAGE(T_6_5[[#This Row],[ITEM_6.5.1]]:T_6_5[[#This Row],[ITEM_6.5.7]]),0)</f>
        <v>0</v>
      </c>
      <c r="K61" s="3">
        <f>GENERAL!H60</f>
        <v>0</v>
      </c>
      <c r="L61" s="4"/>
    </row>
    <row r="62" spans="1:12" x14ac:dyDescent="0.3">
      <c r="A62" s="3">
        <f>GENERAL!C61</f>
        <v>0</v>
      </c>
      <c r="B62" s="5">
        <f>GENERAL!D61</f>
        <v>0</v>
      </c>
      <c r="C62" s="4"/>
      <c r="D62" s="4"/>
      <c r="E62" s="4"/>
      <c r="F62" s="4"/>
      <c r="G62" s="4"/>
      <c r="H62" s="4"/>
      <c r="I62" s="4"/>
      <c r="J62" s="6">
        <f>IFERROR(AVERAGE(T_6_5[[#This Row],[ITEM_6.5.1]]:T_6_5[[#This Row],[ITEM_6.5.7]]),0)</f>
        <v>0</v>
      </c>
      <c r="K62" s="3">
        <f>GENERAL!H61</f>
        <v>0</v>
      </c>
      <c r="L62" s="4"/>
    </row>
    <row r="63" spans="1:12" x14ac:dyDescent="0.3">
      <c r="A63" s="3">
        <f>GENERAL!C62</f>
        <v>0</v>
      </c>
      <c r="B63" s="5">
        <f>GENERAL!D62</f>
        <v>0</v>
      </c>
      <c r="C63" s="4"/>
      <c r="D63" s="4"/>
      <c r="E63" s="4"/>
      <c r="F63" s="4"/>
      <c r="G63" s="4"/>
      <c r="H63" s="4"/>
      <c r="I63" s="4"/>
      <c r="J63" s="6">
        <f>IFERROR(AVERAGE(T_6_5[[#This Row],[ITEM_6.5.1]]:T_6_5[[#This Row],[ITEM_6.5.7]]),0)</f>
        <v>0</v>
      </c>
      <c r="K63" s="3">
        <f>GENERAL!H62</f>
        <v>0</v>
      </c>
      <c r="L63" s="4"/>
    </row>
    <row r="64" spans="1:12" x14ac:dyDescent="0.3">
      <c r="A64" s="3">
        <f>GENERAL!C63</f>
        <v>0</v>
      </c>
      <c r="B64" s="5">
        <f>GENERAL!D63</f>
        <v>0</v>
      </c>
      <c r="C64" s="4"/>
      <c r="D64" s="4"/>
      <c r="E64" s="4"/>
      <c r="F64" s="4"/>
      <c r="G64" s="4"/>
      <c r="H64" s="4"/>
      <c r="I64" s="4"/>
      <c r="J64" s="6">
        <f>IFERROR(AVERAGE(T_6_5[[#This Row],[ITEM_6.5.1]]:T_6_5[[#This Row],[ITEM_6.5.7]]),0)</f>
        <v>0</v>
      </c>
      <c r="K64" s="3">
        <f>GENERAL!H63</f>
        <v>0</v>
      </c>
      <c r="L64" s="4"/>
    </row>
    <row r="65" spans="1:12" x14ac:dyDescent="0.3">
      <c r="A65" s="3">
        <f>GENERAL!C64</f>
        <v>0</v>
      </c>
      <c r="B65" s="5">
        <f>GENERAL!D64</f>
        <v>0</v>
      </c>
      <c r="C65" s="4"/>
      <c r="D65" s="4"/>
      <c r="E65" s="4"/>
      <c r="F65" s="4"/>
      <c r="G65" s="4"/>
      <c r="H65" s="4"/>
      <c r="I65" s="4"/>
      <c r="J65" s="6">
        <f>IFERROR(AVERAGE(T_6_5[[#This Row],[ITEM_6.5.1]]:T_6_5[[#This Row],[ITEM_6.5.7]]),0)</f>
        <v>0</v>
      </c>
      <c r="K65" s="3">
        <f>GENERAL!H64</f>
        <v>0</v>
      </c>
      <c r="L65" s="4"/>
    </row>
    <row r="66" spans="1:12" x14ac:dyDescent="0.3">
      <c r="A66" s="3">
        <f>GENERAL!C65</f>
        <v>0</v>
      </c>
      <c r="B66" s="5">
        <f>GENERAL!D65</f>
        <v>0</v>
      </c>
      <c r="C66" s="4"/>
      <c r="D66" s="4"/>
      <c r="E66" s="4"/>
      <c r="F66" s="4"/>
      <c r="G66" s="4"/>
      <c r="H66" s="4"/>
      <c r="I66" s="4"/>
      <c r="J66" s="6">
        <f>IFERROR(AVERAGE(T_6_5[[#This Row],[ITEM_6.5.1]]:T_6_5[[#This Row],[ITEM_6.5.7]]),0)</f>
        <v>0</v>
      </c>
      <c r="K66" s="3">
        <f>GENERAL!H65</f>
        <v>0</v>
      </c>
      <c r="L66" s="4"/>
    </row>
    <row r="67" spans="1:12" x14ac:dyDescent="0.3">
      <c r="A67" s="3">
        <f>GENERAL!C66</f>
        <v>0</v>
      </c>
      <c r="B67" s="5">
        <f>GENERAL!D66</f>
        <v>0</v>
      </c>
      <c r="C67" s="4"/>
      <c r="D67" s="4"/>
      <c r="E67" s="4"/>
      <c r="F67" s="4"/>
      <c r="G67" s="4"/>
      <c r="H67" s="4"/>
      <c r="I67" s="4"/>
      <c r="J67" s="6">
        <f>IFERROR(AVERAGE(T_6_5[[#This Row],[ITEM_6.5.1]]:T_6_5[[#This Row],[ITEM_6.5.7]]),0)</f>
        <v>0</v>
      </c>
      <c r="K67" s="3">
        <f>GENERAL!H66</f>
        <v>0</v>
      </c>
      <c r="L67" s="4"/>
    </row>
    <row r="68" spans="1:12" x14ac:dyDescent="0.3">
      <c r="A68" s="3">
        <f>GENERAL!C67</f>
        <v>0</v>
      </c>
      <c r="B68" s="5">
        <f>GENERAL!D67</f>
        <v>0</v>
      </c>
      <c r="C68" s="4"/>
      <c r="D68" s="4"/>
      <c r="E68" s="4"/>
      <c r="F68" s="4"/>
      <c r="G68" s="4"/>
      <c r="H68" s="4"/>
      <c r="I68" s="4"/>
      <c r="J68" s="6">
        <f>IFERROR(AVERAGE(T_6_5[[#This Row],[ITEM_6.5.1]]:T_6_5[[#This Row],[ITEM_6.5.7]]),0)</f>
        <v>0</v>
      </c>
      <c r="K68" s="3">
        <f>GENERAL!H67</f>
        <v>0</v>
      </c>
      <c r="L68" s="4"/>
    </row>
    <row r="69" spans="1:12" x14ac:dyDescent="0.3">
      <c r="A69" s="3">
        <f>GENERAL!C68</f>
        <v>0</v>
      </c>
      <c r="B69" s="5">
        <f>GENERAL!D68</f>
        <v>0</v>
      </c>
      <c r="C69" s="4"/>
      <c r="D69" s="4"/>
      <c r="E69" s="4"/>
      <c r="F69" s="4"/>
      <c r="G69" s="4"/>
      <c r="H69" s="4"/>
      <c r="I69" s="4"/>
      <c r="J69" s="6">
        <f>IFERROR(AVERAGE(T_6_5[[#This Row],[ITEM_6.5.1]]:T_6_5[[#This Row],[ITEM_6.5.7]]),0)</f>
        <v>0</v>
      </c>
      <c r="K69" s="3">
        <f>GENERAL!H68</f>
        <v>0</v>
      </c>
      <c r="L69" s="4"/>
    </row>
    <row r="70" spans="1:12" x14ac:dyDescent="0.3">
      <c r="A70" s="3">
        <f>GENERAL!C69</f>
        <v>0</v>
      </c>
      <c r="B70" s="5">
        <f>GENERAL!D69</f>
        <v>0</v>
      </c>
      <c r="C70" s="4"/>
      <c r="D70" s="4"/>
      <c r="E70" s="4"/>
      <c r="F70" s="4"/>
      <c r="G70" s="4"/>
      <c r="H70" s="4"/>
      <c r="I70" s="4"/>
      <c r="J70" s="6">
        <f>IFERROR(AVERAGE(T_6_5[[#This Row],[ITEM_6.5.1]]:T_6_5[[#This Row],[ITEM_6.5.7]]),0)</f>
        <v>0</v>
      </c>
      <c r="K70" s="3">
        <f>GENERAL!H69</f>
        <v>0</v>
      </c>
      <c r="L70" s="4"/>
    </row>
    <row r="71" spans="1:12" x14ac:dyDescent="0.3">
      <c r="A71" s="3">
        <f>GENERAL!C70</f>
        <v>0</v>
      </c>
      <c r="B71" s="5">
        <f>GENERAL!D70</f>
        <v>0</v>
      </c>
      <c r="C71" s="4"/>
      <c r="D71" s="4"/>
      <c r="E71" s="4"/>
      <c r="F71" s="4"/>
      <c r="G71" s="4"/>
      <c r="H71" s="4"/>
      <c r="I71" s="4"/>
      <c r="J71" s="6">
        <f>IFERROR(AVERAGE(T_6_5[[#This Row],[ITEM_6.5.1]]:T_6_5[[#This Row],[ITEM_6.5.7]]),0)</f>
        <v>0</v>
      </c>
      <c r="K71" s="3">
        <f>GENERAL!H70</f>
        <v>0</v>
      </c>
      <c r="L71" s="4"/>
    </row>
    <row r="72" spans="1:12" x14ac:dyDescent="0.3">
      <c r="A72" s="3">
        <f>GENERAL!C71</f>
        <v>0</v>
      </c>
      <c r="B72" s="5">
        <f>GENERAL!D71</f>
        <v>0</v>
      </c>
      <c r="C72" s="4"/>
      <c r="D72" s="4"/>
      <c r="E72" s="4"/>
      <c r="F72" s="4"/>
      <c r="G72" s="4"/>
      <c r="H72" s="4"/>
      <c r="I72" s="4"/>
      <c r="J72" s="6">
        <f>IFERROR(AVERAGE(T_6_5[[#This Row],[ITEM_6.5.1]]:T_6_5[[#This Row],[ITEM_6.5.7]]),0)</f>
        <v>0</v>
      </c>
      <c r="K72" s="3">
        <f>GENERAL!H71</f>
        <v>0</v>
      </c>
      <c r="L72" s="4"/>
    </row>
    <row r="73" spans="1:12" x14ac:dyDescent="0.3">
      <c r="A73" s="3">
        <f>GENERAL!C72</f>
        <v>0</v>
      </c>
      <c r="B73" s="5">
        <f>GENERAL!D72</f>
        <v>0</v>
      </c>
      <c r="C73" s="4"/>
      <c r="D73" s="4"/>
      <c r="E73" s="4"/>
      <c r="F73" s="4"/>
      <c r="G73" s="4"/>
      <c r="H73" s="4"/>
      <c r="I73" s="4"/>
      <c r="J73" s="6">
        <f>IFERROR(AVERAGE(T_6_5[[#This Row],[ITEM_6.5.1]]:T_6_5[[#This Row],[ITEM_6.5.7]]),0)</f>
        <v>0</v>
      </c>
      <c r="K73" s="3">
        <f>GENERAL!H72</f>
        <v>0</v>
      </c>
      <c r="L73" s="4"/>
    </row>
    <row r="74" spans="1:12" ht="27.6" x14ac:dyDescent="0.3">
      <c r="A74" s="3">
        <f>GENERAL!C73</f>
        <v>0</v>
      </c>
      <c r="B74" s="5">
        <f>GENERAL!D73</f>
        <v>0</v>
      </c>
      <c r="C74" s="4"/>
      <c r="D74" s="4"/>
      <c r="E74" s="4"/>
      <c r="F74" s="4"/>
      <c r="G74" s="4"/>
      <c r="H74" s="4"/>
      <c r="I74" s="4"/>
      <c r="J74" s="6">
        <f>IFERROR(AVERAGE(T_6_5[[#This Row],[ITEM_6.5.1]]:T_6_5[[#This Row],[ITEM_6.5.7]]),0)</f>
        <v>0</v>
      </c>
      <c r="K74" s="3">
        <f>GENERAL!H73</f>
        <v>0</v>
      </c>
      <c r="L74" s="4"/>
    </row>
    <row r="75" spans="1:12" x14ac:dyDescent="0.3">
      <c r="A75" s="3">
        <f>GENERAL!C74</f>
        <v>0</v>
      </c>
      <c r="B75" s="5">
        <f>GENERAL!D74</f>
        <v>0</v>
      </c>
      <c r="C75" s="4"/>
      <c r="D75" s="4"/>
      <c r="E75" s="4"/>
      <c r="F75" s="4"/>
      <c r="G75" s="4"/>
      <c r="H75" s="4"/>
      <c r="I75" s="4"/>
      <c r="J75" s="6">
        <f>IFERROR(AVERAGE(T_6_5[[#This Row],[ITEM_6.5.1]]:T_6_5[[#This Row],[ITEM_6.5.7]]),0)</f>
        <v>0</v>
      </c>
      <c r="K75" s="3">
        <f>GENERAL!H74</f>
        <v>0</v>
      </c>
      <c r="L75" s="4"/>
    </row>
    <row r="76" spans="1:12" x14ac:dyDescent="0.3">
      <c r="A76" s="3">
        <f>GENERAL!C75</f>
        <v>0</v>
      </c>
      <c r="B76" s="5">
        <f>GENERAL!D75</f>
        <v>0</v>
      </c>
      <c r="C76" s="4"/>
      <c r="D76" s="4"/>
      <c r="E76" s="4"/>
      <c r="F76" s="4"/>
      <c r="G76" s="4"/>
      <c r="H76" s="4"/>
      <c r="I76" s="4"/>
      <c r="J76" s="6">
        <f>IFERROR(AVERAGE(T_6_5[[#This Row],[ITEM_6.5.1]]:T_6_5[[#This Row],[ITEM_6.5.7]]),0)</f>
        <v>0</v>
      </c>
      <c r="K76" s="3">
        <f>GENERAL!H75</f>
        <v>0</v>
      </c>
      <c r="L76" s="4"/>
    </row>
    <row r="77" spans="1:12" x14ac:dyDescent="0.3">
      <c r="A77" s="3">
        <f>GENERAL!C76</f>
        <v>0</v>
      </c>
      <c r="B77" s="5">
        <f>GENERAL!D76</f>
        <v>0</v>
      </c>
      <c r="C77" s="4"/>
      <c r="D77" s="4"/>
      <c r="E77" s="4"/>
      <c r="F77" s="4"/>
      <c r="G77" s="4"/>
      <c r="H77" s="4"/>
      <c r="I77" s="4"/>
      <c r="J77" s="6">
        <f>IFERROR(AVERAGE(T_6_5[[#This Row],[ITEM_6.5.1]]:T_6_5[[#This Row],[ITEM_6.5.7]]),0)</f>
        <v>0</v>
      </c>
      <c r="K77" s="3">
        <f>GENERAL!H76</f>
        <v>0</v>
      </c>
      <c r="L77" s="4"/>
    </row>
    <row r="78" spans="1:12" x14ac:dyDescent="0.3">
      <c r="A78" s="3">
        <f>GENERAL!C77</f>
        <v>0</v>
      </c>
      <c r="B78" s="5">
        <f>GENERAL!D77</f>
        <v>0</v>
      </c>
      <c r="C78" s="4"/>
      <c r="D78" s="4"/>
      <c r="E78" s="4"/>
      <c r="F78" s="4"/>
      <c r="G78" s="4"/>
      <c r="H78" s="4"/>
      <c r="I78" s="4"/>
      <c r="J78" s="6">
        <f>IFERROR(AVERAGE(T_6_5[[#This Row],[ITEM_6.5.1]]:T_6_5[[#This Row],[ITEM_6.5.7]]),0)</f>
        <v>0</v>
      </c>
      <c r="K78" s="3">
        <f>GENERAL!H77</f>
        <v>0</v>
      </c>
      <c r="L78" s="4"/>
    </row>
    <row r="79" spans="1:12" x14ac:dyDescent="0.3">
      <c r="A79" s="3">
        <f>GENERAL!C78</f>
        <v>0</v>
      </c>
      <c r="B79" s="5">
        <f>GENERAL!D78</f>
        <v>0</v>
      </c>
      <c r="C79" s="4"/>
      <c r="D79" s="4"/>
      <c r="E79" s="4"/>
      <c r="F79" s="4"/>
      <c r="G79" s="4"/>
      <c r="H79" s="4"/>
      <c r="I79" s="4"/>
      <c r="J79" s="6">
        <f>IFERROR(AVERAGE(T_6_5[[#This Row],[ITEM_6.5.1]]:T_6_5[[#This Row],[ITEM_6.5.7]]),0)</f>
        <v>0</v>
      </c>
      <c r="K79" s="3">
        <f>GENERAL!H78</f>
        <v>0</v>
      </c>
      <c r="L79" s="4"/>
    </row>
    <row r="80" spans="1:12" x14ac:dyDescent="0.3">
      <c r="A80" s="3">
        <f>GENERAL!C79</f>
        <v>0</v>
      </c>
      <c r="B80" s="5">
        <f>GENERAL!D79</f>
        <v>0</v>
      </c>
      <c r="C80" s="4"/>
      <c r="D80" s="4"/>
      <c r="E80" s="4"/>
      <c r="F80" s="4"/>
      <c r="G80" s="4"/>
      <c r="H80" s="4"/>
      <c r="I80" s="4"/>
      <c r="J80" s="6">
        <f>IFERROR(AVERAGE(T_6_5[[#This Row],[ITEM_6.5.1]]:T_6_5[[#This Row],[ITEM_6.5.7]]),0)</f>
        <v>0</v>
      </c>
      <c r="K80" s="3">
        <f>GENERAL!H79</f>
        <v>0</v>
      </c>
      <c r="L80" s="4"/>
    </row>
    <row r="81" spans="1:12" x14ac:dyDescent="0.3">
      <c r="A81" s="3">
        <f>GENERAL!C80</f>
        <v>0</v>
      </c>
      <c r="B81" s="5">
        <f>GENERAL!D80</f>
        <v>0</v>
      </c>
      <c r="C81" s="4"/>
      <c r="D81" s="4"/>
      <c r="E81" s="4"/>
      <c r="F81" s="4"/>
      <c r="G81" s="4"/>
      <c r="H81" s="4"/>
      <c r="I81" s="4"/>
      <c r="J81" s="6">
        <f>IFERROR(AVERAGE(T_6_5[[#This Row],[ITEM_6.5.1]]:T_6_5[[#This Row],[ITEM_6.5.7]]),0)</f>
        <v>0</v>
      </c>
      <c r="K81" s="3">
        <f>GENERAL!H80</f>
        <v>0</v>
      </c>
      <c r="L81" s="4"/>
    </row>
    <row r="82" spans="1:12" x14ac:dyDescent="0.3">
      <c r="A82" s="3">
        <f>GENERAL!C81</f>
        <v>0</v>
      </c>
      <c r="B82" s="5">
        <f>GENERAL!D81</f>
        <v>0</v>
      </c>
      <c r="C82" s="4"/>
      <c r="D82" s="4"/>
      <c r="E82" s="4"/>
      <c r="F82" s="4"/>
      <c r="G82" s="4"/>
      <c r="H82" s="4"/>
      <c r="I82" s="4"/>
      <c r="J82" s="6">
        <f>IFERROR(AVERAGE(T_6_5[[#This Row],[ITEM_6.5.1]]:T_6_5[[#This Row],[ITEM_6.5.7]]),0)</f>
        <v>0</v>
      </c>
      <c r="K82" s="3">
        <f>GENERAL!H81</f>
        <v>0</v>
      </c>
      <c r="L82" s="4"/>
    </row>
    <row r="83" spans="1:12" x14ac:dyDescent="0.3">
      <c r="A83" s="3">
        <f>GENERAL!C82</f>
        <v>0</v>
      </c>
      <c r="B83" s="5">
        <f>GENERAL!D82</f>
        <v>0</v>
      </c>
      <c r="C83" s="4"/>
      <c r="D83" s="4"/>
      <c r="E83" s="4"/>
      <c r="F83" s="4"/>
      <c r="G83" s="4"/>
      <c r="H83" s="4"/>
      <c r="I83" s="4"/>
      <c r="J83" s="6">
        <f>IFERROR(AVERAGE(T_6_5[[#This Row],[ITEM_6.5.1]]:T_6_5[[#This Row],[ITEM_6.5.7]]),0)</f>
        <v>0</v>
      </c>
      <c r="K83" s="3">
        <f>GENERAL!H82</f>
        <v>0</v>
      </c>
      <c r="L83" s="4"/>
    </row>
    <row r="84" spans="1:12" x14ac:dyDescent="0.3">
      <c r="A84" s="3">
        <f>GENERAL!C83</f>
        <v>0</v>
      </c>
      <c r="B84" s="5">
        <f>GENERAL!D83</f>
        <v>0</v>
      </c>
      <c r="C84" s="4"/>
      <c r="D84" s="4"/>
      <c r="E84" s="4"/>
      <c r="F84" s="4"/>
      <c r="G84" s="4"/>
      <c r="H84" s="4"/>
      <c r="I84" s="4"/>
      <c r="J84" s="6">
        <f>IFERROR(AVERAGE(T_6_5[[#This Row],[ITEM_6.5.1]]:T_6_5[[#This Row],[ITEM_6.5.7]]),0)</f>
        <v>0</v>
      </c>
      <c r="K84" s="3">
        <f>GENERAL!H83</f>
        <v>0</v>
      </c>
      <c r="L84" s="4"/>
    </row>
    <row r="85" spans="1:12" x14ac:dyDescent="0.3">
      <c r="A85" s="3">
        <f>GENERAL!C84</f>
        <v>0</v>
      </c>
      <c r="B85" s="5">
        <f>GENERAL!D84</f>
        <v>0</v>
      </c>
      <c r="C85" s="4"/>
      <c r="D85" s="4"/>
      <c r="E85" s="4"/>
      <c r="F85" s="4"/>
      <c r="G85" s="4"/>
      <c r="H85" s="4"/>
      <c r="I85" s="4"/>
      <c r="J85" s="6">
        <f>IFERROR(AVERAGE(T_6_5[[#This Row],[ITEM_6.5.1]]:T_6_5[[#This Row],[ITEM_6.5.7]]),0)</f>
        <v>0</v>
      </c>
      <c r="K85" s="3">
        <f>GENERAL!H84</f>
        <v>0</v>
      </c>
      <c r="L85" s="4"/>
    </row>
    <row r="86" spans="1:12" x14ac:dyDescent="0.3">
      <c r="A86" s="3">
        <f>GENERAL!C85</f>
        <v>0</v>
      </c>
      <c r="B86" s="5">
        <f>GENERAL!D85</f>
        <v>0</v>
      </c>
      <c r="C86" s="4"/>
      <c r="D86" s="4"/>
      <c r="E86" s="4"/>
      <c r="F86" s="4"/>
      <c r="G86" s="4"/>
      <c r="H86" s="4"/>
      <c r="I86" s="4"/>
      <c r="J86" s="6">
        <f>IFERROR(AVERAGE(T_6_5[[#This Row],[ITEM_6.5.1]]:T_6_5[[#This Row],[ITEM_6.5.7]]),0)</f>
        <v>0</v>
      </c>
      <c r="K86" s="3">
        <f>GENERAL!H85</f>
        <v>0</v>
      </c>
      <c r="L86" s="4"/>
    </row>
    <row r="87" spans="1:12" x14ac:dyDescent="0.3">
      <c r="A87" s="3">
        <f>GENERAL!C86</f>
        <v>0</v>
      </c>
      <c r="B87" s="5">
        <f>GENERAL!D86</f>
        <v>0</v>
      </c>
      <c r="C87" s="4"/>
      <c r="D87" s="4"/>
      <c r="E87" s="4"/>
      <c r="F87" s="4"/>
      <c r="G87" s="4"/>
      <c r="H87" s="4"/>
      <c r="I87" s="4"/>
      <c r="J87" s="6">
        <f>IFERROR(AVERAGE(T_6_5[[#This Row],[ITEM_6.5.1]]:T_6_5[[#This Row],[ITEM_6.5.7]]),0)</f>
        <v>0</v>
      </c>
      <c r="K87" s="3">
        <f>GENERAL!H86</f>
        <v>0</v>
      </c>
      <c r="L87" s="4"/>
    </row>
    <row r="88" spans="1:12" x14ac:dyDescent="0.3">
      <c r="A88" s="3">
        <f>GENERAL!C87</f>
        <v>0</v>
      </c>
      <c r="B88" s="5">
        <f>GENERAL!D87</f>
        <v>0</v>
      </c>
      <c r="C88" s="4"/>
      <c r="D88" s="4"/>
      <c r="E88" s="4"/>
      <c r="F88" s="4"/>
      <c r="G88" s="4"/>
      <c r="H88" s="4"/>
      <c r="I88" s="4"/>
      <c r="J88" s="6">
        <f>IFERROR(AVERAGE(T_6_5[[#This Row],[ITEM_6.5.1]]:T_6_5[[#This Row],[ITEM_6.5.7]]),0)</f>
        <v>0</v>
      </c>
      <c r="K88" s="3">
        <f>GENERAL!H87</f>
        <v>0</v>
      </c>
      <c r="L88" s="4"/>
    </row>
    <row r="89" spans="1:12" x14ac:dyDescent="0.3">
      <c r="A89" s="3">
        <f>GENERAL!C88</f>
        <v>0</v>
      </c>
      <c r="B89" s="5">
        <f>GENERAL!D88</f>
        <v>0</v>
      </c>
      <c r="C89" s="4"/>
      <c r="D89" s="4"/>
      <c r="E89" s="4"/>
      <c r="F89" s="4"/>
      <c r="G89" s="4"/>
      <c r="H89" s="4"/>
      <c r="I89" s="4"/>
      <c r="J89" s="6">
        <f>IFERROR(AVERAGE(T_6_5[[#This Row],[ITEM_6.5.1]]:T_6_5[[#This Row],[ITEM_6.5.7]]),0)</f>
        <v>0</v>
      </c>
      <c r="K89" s="3">
        <f>GENERAL!H88</f>
        <v>0</v>
      </c>
      <c r="L89" s="4"/>
    </row>
    <row r="90" spans="1:12" x14ac:dyDescent="0.3">
      <c r="A90" s="3">
        <f>GENERAL!C89</f>
        <v>0</v>
      </c>
      <c r="B90" s="5">
        <f>GENERAL!D89</f>
        <v>0</v>
      </c>
      <c r="C90" s="4"/>
      <c r="D90" s="4"/>
      <c r="E90" s="4"/>
      <c r="F90" s="4"/>
      <c r="G90" s="4"/>
      <c r="H90" s="4"/>
      <c r="I90" s="4"/>
      <c r="J90" s="6">
        <f>IFERROR(AVERAGE(T_6_5[[#This Row],[ITEM_6.5.1]]:T_6_5[[#This Row],[ITEM_6.5.7]]),0)</f>
        <v>0</v>
      </c>
      <c r="K90" s="3">
        <f>GENERAL!H89</f>
        <v>0</v>
      </c>
      <c r="L90" s="4"/>
    </row>
    <row r="91" spans="1:12" x14ac:dyDescent="0.3">
      <c r="A91" s="3">
        <f>GENERAL!C90</f>
        <v>0</v>
      </c>
      <c r="B91" s="5">
        <f>GENERAL!D90</f>
        <v>0</v>
      </c>
      <c r="C91" s="4"/>
      <c r="D91" s="4"/>
      <c r="E91" s="4"/>
      <c r="F91" s="4"/>
      <c r="G91" s="4"/>
      <c r="H91" s="4"/>
      <c r="I91" s="4"/>
      <c r="J91" s="6">
        <f>IFERROR(AVERAGE(T_6_5[[#This Row],[ITEM_6.5.1]]:T_6_5[[#This Row],[ITEM_6.5.7]]),0)</f>
        <v>0</v>
      </c>
      <c r="K91" s="3">
        <f>GENERAL!H90</f>
        <v>0</v>
      </c>
      <c r="L91" s="4"/>
    </row>
    <row r="92" spans="1:12" x14ac:dyDescent="0.3">
      <c r="A92" s="3">
        <f>GENERAL!C91</f>
        <v>0</v>
      </c>
      <c r="B92" s="5">
        <f>GENERAL!D91</f>
        <v>0</v>
      </c>
      <c r="C92" s="4"/>
      <c r="D92" s="4"/>
      <c r="E92" s="4"/>
      <c r="F92" s="4"/>
      <c r="G92" s="4"/>
      <c r="H92" s="4"/>
      <c r="I92" s="4"/>
      <c r="J92" s="6">
        <f>IFERROR(AVERAGE(T_6_5[[#This Row],[ITEM_6.5.1]]:T_6_5[[#This Row],[ITEM_6.5.7]]),0)</f>
        <v>0</v>
      </c>
      <c r="K92" s="3">
        <f>GENERAL!H91</f>
        <v>0</v>
      </c>
      <c r="L92" s="4"/>
    </row>
    <row r="93" spans="1:12" x14ac:dyDescent="0.3">
      <c r="A93" s="3">
        <f>GENERAL!C92</f>
        <v>0</v>
      </c>
      <c r="B93" s="5">
        <f>GENERAL!D92</f>
        <v>0</v>
      </c>
      <c r="C93" s="4"/>
      <c r="D93" s="4"/>
      <c r="E93" s="4"/>
      <c r="F93" s="4"/>
      <c r="G93" s="4"/>
      <c r="H93" s="4"/>
      <c r="I93" s="4"/>
      <c r="J93" s="6">
        <f>IFERROR(AVERAGE(T_6_5[[#This Row],[ITEM_6.5.1]]:T_6_5[[#This Row],[ITEM_6.5.7]]),0)</f>
        <v>0</v>
      </c>
      <c r="K93" s="3">
        <f>GENERAL!H92</f>
        <v>0</v>
      </c>
      <c r="L93" s="4"/>
    </row>
    <row r="94" spans="1:12" x14ac:dyDescent="0.3">
      <c r="A94" s="3">
        <f>GENERAL!C93</f>
        <v>0</v>
      </c>
      <c r="B94" s="5">
        <f>GENERAL!D93</f>
        <v>0</v>
      </c>
      <c r="C94" s="4"/>
      <c r="D94" s="4"/>
      <c r="E94" s="4"/>
      <c r="F94" s="4"/>
      <c r="G94" s="4"/>
      <c r="H94" s="4"/>
      <c r="I94" s="4"/>
      <c r="J94" s="6">
        <f>IFERROR(AVERAGE(T_6_5[[#This Row],[ITEM_6.5.1]]:T_6_5[[#This Row],[ITEM_6.5.7]]),0)</f>
        <v>0</v>
      </c>
      <c r="K94" s="3">
        <f>GENERAL!H93</f>
        <v>0</v>
      </c>
      <c r="L94" s="4"/>
    </row>
    <row r="95" spans="1:12" x14ac:dyDescent="0.3">
      <c r="A95" s="3">
        <f>GENERAL!C94</f>
        <v>0</v>
      </c>
      <c r="B95" s="5">
        <f>GENERAL!D94</f>
        <v>0</v>
      </c>
      <c r="C95" s="4"/>
      <c r="D95" s="4"/>
      <c r="E95" s="4"/>
      <c r="F95" s="4"/>
      <c r="G95" s="4"/>
      <c r="H95" s="4"/>
      <c r="I95" s="4"/>
      <c r="J95" s="6">
        <f>IFERROR(AVERAGE(T_6_5[[#This Row],[ITEM_6.5.1]]:T_6_5[[#This Row],[ITEM_6.5.7]]),0)</f>
        <v>0</v>
      </c>
      <c r="K95" s="3">
        <f>GENERAL!H94</f>
        <v>0</v>
      </c>
      <c r="L95" s="4"/>
    </row>
    <row r="96" spans="1:12" ht="27.6" x14ac:dyDescent="0.3">
      <c r="A96" s="3">
        <f>GENERAL!C95</f>
        <v>0</v>
      </c>
      <c r="B96" s="5">
        <f>GENERAL!D95</f>
        <v>0</v>
      </c>
      <c r="C96" s="4"/>
      <c r="D96" s="4"/>
      <c r="E96" s="4"/>
      <c r="F96" s="4"/>
      <c r="G96" s="4"/>
      <c r="H96" s="4"/>
      <c r="I96" s="4"/>
      <c r="J96" s="6">
        <f>IFERROR(AVERAGE(T_6_5[[#This Row],[ITEM_6.5.1]]:T_6_5[[#This Row],[ITEM_6.5.7]]),0)</f>
        <v>0</v>
      </c>
      <c r="K96" s="3">
        <f>GENERAL!H95</f>
        <v>0</v>
      </c>
      <c r="L96" s="4"/>
    </row>
    <row r="97" spans="1:12" x14ac:dyDescent="0.3">
      <c r="A97" s="3">
        <f>GENERAL!C96</f>
        <v>0</v>
      </c>
      <c r="B97" s="5">
        <f>GENERAL!D96</f>
        <v>0</v>
      </c>
      <c r="C97" s="4"/>
      <c r="D97" s="4"/>
      <c r="E97" s="4"/>
      <c r="F97" s="4"/>
      <c r="G97" s="4"/>
      <c r="H97" s="4"/>
      <c r="I97" s="4"/>
      <c r="J97" s="6">
        <f>IFERROR(AVERAGE(T_6_5[[#This Row],[ITEM_6.5.1]]:T_6_5[[#This Row],[ITEM_6.5.7]]),0)</f>
        <v>0</v>
      </c>
      <c r="K97" s="3">
        <f>GENERAL!H96</f>
        <v>0</v>
      </c>
      <c r="L97" s="4"/>
    </row>
    <row r="98" spans="1:12" x14ac:dyDescent="0.3">
      <c r="A98" s="3">
        <f>GENERAL!C97</f>
        <v>0</v>
      </c>
      <c r="B98" s="5">
        <f>GENERAL!D97</f>
        <v>0</v>
      </c>
      <c r="C98" s="4"/>
      <c r="D98" s="4"/>
      <c r="E98" s="4"/>
      <c r="F98" s="4"/>
      <c r="G98" s="4"/>
      <c r="H98" s="4"/>
      <c r="I98" s="4"/>
      <c r="J98" s="6">
        <f>IFERROR(AVERAGE(T_6_5[[#This Row],[ITEM_6.5.1]]:T_6_5[[#This Row],[ITEM_6.5.7]]),0)</f>
        <v>0</v>
      </c>
      <c r="K98" s="3">
        <f>GENERAL!H97</f>
        <v>0</v>
      </c>
      <c r="L98" s="4"/>
    </row>
    <row r="99" spans="1:12" x14ac:dyDescent="0.3">
      <c r="A99" s="3">
        <f>GENERAL!C98</f>
        <v>0</v>
      </c>
      <c r="B99" s="5">
        <f>GENERAL!D98</f>
        <v>0</v>
      </c>
      <c r="C99" s="4"/>
      <c r="D99" s="4"/>
      <c r="E99" s="4"/>
      <c r="F99" s="4"/>
      <c r="G99" s="4"/>
      <c r="H99" s="4"/>
      <c r="I99" s="4"/>
      <c r="J99" s="6">
        <f>IFERROR(AVERAGE(T_6_5[[#This Row],[ITEM_6.5.1]]:T_6_5[[#This Row],[ITEM_6.5.7]]),0)</f>
        <v>0</v>
      </c>
      <c r="K99" s="3">
        <f>GENERAL!H98</f>
        <v>0</v>
      </c>
      <c r="L99" s="4"/>
    </row>
    <row r="100" spans="1:12" x14ac:dyDescent="0.3">
      <c r="A100" s="3">
        <f>GENERAL!C99</f>
        <v>0</v>
      </c>
      <c r="B100" s="5">
        <f>GENERAL!D99</f>
        <v>0</v>
      </c>
      <c r="C100" s="4"/>
      <c r="D100" s="4"/>
      <c r="E100" s="4"/>
      <c r="F100" s="4"/>
      <c r="G100" s="4"/>
      <c r="H100" s="4"/>
      <c r="I100" s="4"/>
      <c r="J100" s="6">
        <f>IFERROR(AVERAGE(T_6_5[[#This Row],[ITEM_6.5.1]]:T_6_5[[#This Row],[ITEM_6.5.7]]),0)</f>
        <v>0</v>
      </c>
      <c r="K100" s="3">
        <f>GENERAL!H99</f>
        <v>0</v>
      </c>
      <c r="L100" s="4"/>
    </row>
    <row r="101" spans="1:12" x14ac:dyDescent="0.3">
      <c r="A101" s="3">
        <f>GENERAL!C100</f>
        <v>0</v>
      </c>
      <c r="B101" s="5">
        <f>GENERAL!D100</f>
        <v>0</v>
      </c>
      <c r="C101" s="4"/>
      <c r="D101" s="4"/>
      <c r="E101" s="4"/>
      <c r="F101" s="4"/>
      <c r="G101" s="4"/>
      <c r="H101" s="4"/>
      <c r="I101" s="4"/>
      <c r="J101" s="6">
        <f>IFERROR(AVERAGE(T_6_5[[#This Row],[ITEM_6.5.1]]:T_6_5[[#This Row],[ITEM_6.5.7]]),0)</f>
        <v>0</v>
      </c>
      <c r="K101" s="3">
        <f>GENERAL!H100</f>
        <v>0</v>
      </c>
      <c r="L101" s="4"/>
    </row>
    <row r="102" spans="1:12" x14ac:dyDescent="0.3">
      <c r="A102" s="3">
        <f>GENERAL!C101</f>
        <v>0</v>
      </c>
      <c r="B102" s="5">
        <f>GENERAL!D101</f>
        <v>0</v>
      </c>
      <c r="C102" s="4"/>
      <c r="D102" s="4"/>
      <c r="E102" s="4"/>
      <c r="F102" s="4"/>
      <c r="G102" s="4"/>
      <c r="H102" s="4"/>
      <c r="I102" s="4"/>
      <c r="J102" s="6">
        <f>IFERROR(AVERAGE(T_6_5[[#This Row],[ITEM_6.5.1]]:T_6_5[[#This Row],[ITEM_6.5.7]]),0)</f>
        <v>0</v>
      </c>
      <c r="K102" s="3">
        <f>GENERAL!H101</f>
        <v>0</v>
      </c>
      <c r="L102" s="4"/>
    </row>
    <row r="103" spans="1:12" x14ac:dyDescent="0.3">
      <c r="A103" s="3">
        <f>GENERAL!C102</f>
        <v>0</v>
      </c>
      <c r="B103" s="5">
        <f>GENERAL!D102</f>
        <v>0</v>
      </c>
      <c r="C103" s="4"/>
      <c r="D103" s="4"/>
      <c r="E103" s="4"/>
      <c r="F103" s="4"/>
      <c r="G103" s="4"/>
      <c r="H103" s="4"/>
      <c r="I103" s="4"/>
      <c r="J103" s="6">
        <f>IFERROR(AVERAGE(T_6_5[[#This Row],[ITEM_6.5.1]]:T_6_5[[#This Row],[ITEM_6.5.7]]),0)</f>
        <v>0</v>
      </c>
      <c r="K103" s="3">
        <f>GENERAL!H102</f>
        <v>0</v>
      </c>
      <c r="L103" s="4"/>
    </row>
    <row r="104" spans="1:12" x14ac:dyDescent="0.3">
      <c r="A104" s="3">
        <f>GENERAL!C103</f>
        <v>0</v>
      </c>
      <c r="B104" s="5">
        <f>GENERAL!D103</f>
        <v>0</v>
      </c>
      <c r="C104" s="4"/>
      <c r="D104" s="4"/>
      <c r="E104" s="4"/>
      <c r="F104" s="4"/>
      <c r="G104" s="4"/>
      <c r="H104" s="4"/>
      <c r="I104" s="4"/>
      <c r="J104" s="6">
        <f>IFERROR(AVERAGE(T_6_5[[#This Row],[ITEM_6.5.1]]:T_6_5[[#This Row],[ITEM_6.5.7]]),0)</f>
        <v>0</v>
      </c>
      <c r="K104" s="3">
        <f>GENERAL!H103</f>
        <v>0</v>
      </c>
      <c r="L104" s="4"/>
    </row>
    <row r="105" spans="1:12" x14ac:dyDescent="0.3">
      <c r="A105" s="3">
        <f>GENERAL!C104</f>
        <v>0</v>
      </c>
      <c r="B105" s="5">
        <f>GENERAL!D104</f>
        <v>0</v>
      </c>
      <c r="C105" s="4"/>
      <c r="D105" s="4"/>
      <c r="E105" s="4"/>
      <c r="F105" s="4"/>
      <c r="G105" s="4"/>
      <c r="H105" s="4"/>
      <c r="I105" s="4"/>
      <c r="J105" s="6">
        <f>IFERROR(AVERAGE(T_6_5[[#This Row],[ITEM_6.5.1]]:T_6_5[[#This Row],[ITEM_6.5.7]]),0)</f>
        <v>0</v>
      </c>
      <c r="K105" s="3">
        <f>GENERAL!H104</f>
        <v>0</v>
      </c>
      <c r="L105" s="4"/>
    </row>
    <row r="106" spans="1:12" x14ac:dyDescent="0.3">
      <c r="A106" s="3">
        <f>GENERAL!C105</f>
        <v>0</v>
      </c>
      <c r="B106" s="5">
        <f>GENERAL!D105</f>
        <v>0</v>
      </c>
      <c r="C106" s="4"/>
      <c r="D106" s="4"/>
      <c r="E106" s="4"/>
      <c r="F106" s="4"/>
      <c r="G106" s="4"/>
      <c r="H106" s="4"/>
      <c r="I106" s="4"/>
      <c r="J106" s="6">
        <f>IFERROR(AVERAGE(T_6_5[[#This Row],[ITEM_6.5.1]]:T_6_5[[#This Row],[ITEM_6.5.7]]),0)</f>
        <v>0</v>
      </c>
      <c r="K106" s="3">
        <f>GENERAL!H105</f>
        <v>0</v>
      </c>
      <c r="L106" s="4"/>
    </row>
    <row r="107" spans="1:12" x14ac:dyDescent="0.3">
      <c r="A107" s="3">
        <f>GENERAL!C106</f>
        <v>0</v>
      </c>
      <c r="B107" s="5">
        <f>GENERAL!D106</f>
        <v>0</v>
      </c>
      <c r="C107" s="4"/>
      <c r="D107" s="4"/>
      <c r="E107" s="4"/>
      <c r="F107" s="4"/>
      <c r="G107" s="4"/>
      <c r="H107" s="4"/>
      <c r="I107" s="4"/>
      <c r="J107" s="6">
        <f>IFERROR(AVERAGE(T_6_5[[#This Row],[ITEM_6.5.1]]:T_6_5[[#This Row],[ITEM_6.5.7]]),0)</f>
        <v>0</v>
      </c>
      <c r="K107" s="3">
        <f>GENERAL!H106</f>
        <v>0</v>
      </c>
      <c r="L107" s="4"/>
    </row>
    <row r="108" spans="1:12" x14ac:dyDescent="0.3">
      <c r="A108" s="3">
        <f>GENERAL!C107</f>
        <v>0</v>
      </c>
      <c r="B108" s="5">
        <f>GENERAL!D107</f>
        <v>0</v>
      </c>
      <c r="C108" s="4"/>
      <c r="D108" s="4"/>
      <c r="E108" s="4"/>
      <c r="F108" s="4"/>
      <c r="G108" s="4"/>
      <c r="H108" s="4"/>
      <c r="I108" s="4"/>
      <c r="J108" s="6">
        <f>IFERROR(AVERAGE(T_6_5[[#This Row],[ITEM_6.5.1]]:T_6_5[[#This Row],[ITEM_6.5.7]]),0)</f>
        <v>0</v>
      </c>
      <c r="K108" s="3">
        <f>GENERAL!H107</f>
        <v>0</v>
      </c>
      <c r="L108" s="4"/>
    </row>
    <row r="109" spans="1:12" ht="27.6" x14ac:dyDescent="0.3">
      <c r="A109" s="3">
        <f>GENERAL!C108</f>
        <v>0</v>
      </c>
      <c r="B109" s="5">
        <f>GENERAL!D108</f>
        <v>0</v>
      </c>
      <c r="C109" s="4"/>
      <c r="D109" s="4"/>
      <c r="E109" s="4"/>
      <c r="F109" s="4"/>
      <c r="G109" s="4"/>
      <c r="H109" s="4"/>
      <c r="I109" s="4"/>
      <c r="J109" s="6">
        <f>IFERROR(AVERAGE(T_6_5[[#This Row],[ITEM_6.5.1]]:T_6_5[[#This Row],[ITEM_6.5.7]]),0)</f>
        <v>0</v>
      </c>
      <c r="K109" s="3">
        <f>GENERAL!H108</f>
        <v>0</v>
      </c>
      <c r="L109" s="4"/>
    </row>
    <row r="110" spans="1:12" x14ac:dyDescent="0.3">
      <c r="A110" s="3">
        <f>GENERAL!C109</f>
        <v>0</v>
      </c>
      <c r="B110" s="5">
        <f>GENERAL!D109</f>
        <v>0</v>
      </c>
      <c r="C110" s="4"/>
      <c r="D110" s="4"/>
      <c r="E110" s="4"/>
      <c r="F110" s="4"/>
      <c r="G110" s="4"/>
      <c r="H110" s="4"/>
      <c r="I110" s="4"/>
      <c r="J110" s="6">
        <f>IFERROR(AVERAGE(T_6_5[[#This Row],[ITEM_6.5.1]]:T_6_5[[#This Row],[ITEM_6.5.7]]),0)</f>
        <v>0</v>
      </c>
      <c r="K110" s="3">
        <f>GENERAL!H109</f>
        <v>0</v>
      </c>
      <c r="L110" s="4"/>
    </row>
    <row r="111" spans="1:12" ht="27.6" x14ac:dyDescent="0.3">
      <c r="A111" s="3">
        <f>GENERAL!C110</f>
        <v>0</v>
      </c>
      <c r="B111" s="5">
        <f>GENERAL!D110</f>
        <v>0</v>
      </c>
      <c r="C111" s="4"/>
      <c r="D111" s="4"/>
      <c r="E111" s="4"/>
      <c r="F111" s="4"/>
      <c r="G111" s="4"/>
      <c r="H111" s="4"/>
      <c r="I111" s="4"/>
      <c r="J111" s="6">
        <f>IFERROR(AVERAGE(T_6_5[[#This Row],[ITEM_6.5.1]]:T_6_5[[#This Row],[ITEM_6.5.7]]),0)</f>
        <v>0</v>
      </c>
      <c r="K111" s="3">
        <f>GENERAL!H110</f>
        <v>0</v>
      </c>
      <c r="L111" s="4"/>
    </row>
    <row r="112" spans="1:12" x14ac:dyDescent="0.3">
      <c r="A112" s="3">
        <f>GENERAL!C111</f>
        <v>0</v>
      </c>
      <c r="B112" s="5">
        <f>GENERAL!D111</f>
        <v>0</v>
      </c>
      <c r="C112" s="4"/>
      <c r="D112" s="4"/>
      <c r="E112" s="4"/>
      <c r="F112" s="4"/>
      <c r="G112" s="4"/>
      <c r="H112" s="4"/>
      <c r="I112" s="4"/>
      <c r="J112" s="6">
        <f>IFERROR(AVERAGE(T_6_5[[#This Row],[ITEM_6.5.1]]:T_6_5[[#This Row],[ITEM_6.5.7]]),0)</f>
        <v>0</v>
      </c>
      <c r="K112" s="3">
        <f>GENERAL!H111</f>
        <v>0</v>
      </c>
      <c r="L112" s="4"/>
    </row>
    <row r="113" spans="1:12" x14ac:dyDescent="0.3">
      <c r="A113" s="3">
        <f>GENERAL!C112</f>
        <v>0</v>
      </c>
      <c r="B113" s="5">
        <f>GENERAL!D112</f>
        <v>0</v>
      </c>
      <c r="C113" s="4"/>
      <c r="D113" s="4"/>
      <c r="E113" s="4"/>
      <c r="F113" s="4"/>
      <c r="G113" s="4"/>
      <c r="H113" s="4"/>
      <c r="I113" s="4"/>
      <c r="J113" s="6">
        <f>IFERROR(AVERAGE(T_6_5[[#This Row],[ITEM_6.5.1]]:T_6_5[[#This Row],[ITEM_6.5.7]]),0)</f>
        <v>0</v>
      </c>
      <c r="K113" s="3">
        <f>GENERAL!H112</f>
        <v>0</v>
      </c>
      <c r="L113" s="4"/>
    </row>
    <row r="114" spans="1:12" x14ac:dyDescent="0.3">
      <c r="A114" s="3">
        <f>GENERAL!C113</f>
        <v>0</v>
      </c>
      <c r="B114" s="5">
        <f>GENERAL!D113</f>
        <v>0</v>
      </c>
      <c r="C114" s="4"/>
      <c r="D114" s="4"/>
      <c r="E114" s="4"/>
      <c r="F114" s="4"/>
      <c r="G114" s="4"/>
      <c r="H114" s="4"/>
      <c r="I114" s="4"/>
      <c r="J114" s="6">
        <f>IFERROR(AVERAGE(T_6_5[[#This Row],[ITEM_6.5.1]]:T_6_5[[#This Row],[ITEM_6.5.7]]),0)</f>
        <v>0</v>
      </c>
      <c r="K114" s="3">
        <f>GENERAL!H113</f>
        <v>0</v>
      </c>
      <c r="L114" s="4"/>
    </row>
    <row r="115" spans="1:12" x14ac:dyDescent="0.3">
      <c r="A115" s="3">
        <f>GENERAL!C114</f>
        <v>0</v>
      </c>
      <c r="B115" s="5">
        <f>GENERAL!D114</f>
        <v>0</v>
      </c>
      <c r="C115" s="4"/>
      <c r="D115" s="4"/>
      <c r="E115" s="4"/>
      <c r="F115" s="4"/>
      <c r="G115" s="4"/>
      <c r="H115" s="4"/>
      <c r="I115" s="4"/>
      <c r="J115" s="6">
        <f>IFERROR(AVERAGE(T_6_5[[#This Row],[ITEM_6.5.1]]:T_6_5[[#This Row],[ITEM_6.5.7]]),0)</f>
        <v>0</v>
      </c>
      <c r="K115" s="3">
        <f>GENERAL!H114</f>
        <v>0</v>
      </c>
      <c r="L115" s="4"/>
    </row>
    <row r="116" spans="1:12" x14ac:dyDescent="0.3">
      <c r="A116" s="3">
        <f>GENERAL!C115</f>
        <v>0</v>
      </c>
      <c r="B116" s="5">
        <f>GENERAL!D115</f>
        <v>0</v>
      </c>
      <c r="C116" s="4"/>
      <c r="D116" s="4"/>
      <c r="E116" s="4"/>
      <c r="F116" s="4"/>
      <c r="G116" s="4"/>
      <c r="H116" s="4"/>
      <c r="I116" s="4"/>
      <c r="J116" s="6">
        <f>IFERROR(AVERAGE(T_6_5[[#This Row],[ITEM_6.5.1]]:T_6_5[[#This Row],[ITEM_6.5.7]]),0)</f>
        <v>0</v>
      </c>
      <c r="K116" s="3">
        <f>GENERAL!H115</f>
        <v>0</v>
      </c>
      <c r="L116" s="4"/>
    </row>
    <row r="117" spans="1:12" x14ac:dyDescent="0.3">
      <c r="A117" s="3">
        <f>GENERAL!C116</f>
        <v>0</v>
      </c>
      <c r="B117" s="5">
        <f>GENERAL!D116</f>
        <v>0</v>
      </c>
      <c r="C117" s="4"/>
      <c r="D117" s="4"/>
      <c r="E117" s="4"/>
      <c r="F117" s="4"/>
      <c r="G117" s="4"/>
      <c r="H117" s="4"/>
      <c r="I117" s="4"/>
      <c r="J117" s="6">
        <f>IFERROR(AVERAGE(T_6_5[[#This Row],[ITEM_6.5.1]]:T_6_5[[#This Row],[ITEM_6.5.7]]),0)</f>
        <v>0</v>
      </c>
      <c r="K117" s="3">
        <f>GENERAL!H116</f>
        <v>0</v>
      </c>
      <c r="L117" s="4"/>
    </row>
    <row r="118" spans="1:12" x14ac:dyDescent="0.3">
      <c r="A118" s="3">
        <f>GENERAL!C117</f>
        <v>0</v>
      </c>
      <c r="B118" s="5">
        <f>GENERAL!D117</f>
        <v>0</v>
      </c>
      <c r="C118" s="4"/>
      <c r="D118" s="4"/>
      <c r="E118" s="4"/>
      <c r="F118" s="4"/>
      <c r="G118" s="4"/>
      <c r="H118" s="4"/>
      <c r="I118" s="4"/>
      <c r="J118" s="6">
        <f>IFERROR(AVERAGE(T_6_5[[#This Row],[ITEM_6.5.1]]:T_6_5[[#This Row],[ITEM_6.5.7]]),0)</f>
        <v>0</v>
      </c>
      <c r="K118" s="3">
        <f>GENERAL!H117</f>
        <v>0</v>
      </c>
      <c r="L118" s="4"/>
    </row>
    <row r="119" spans="1:12" x14ac:dyDescent="0.3">
      <c r="A119" s="3">
        <f>GENERAL!C118</f>
        <v>0</v>
      </c>
      <c r="B119" s="5">
        <f>GENERAL!D118</f>
        <v>0</v>
      </c>
      <c r="C119" s="4"/>
      <c r="D119" s="4"/>
      <c r="E119" s="4"/>
      <c r="F119" s="4"/>
      <c r="G119" s="4"/>
      <c r="H119" s="4"/>
      <c r="I119" s="4"/>
      <c r="J119" s="6">
        <f>IFERROR(AVERAGE(T_6_5[[#This Row],[ITEM_6.5.1]]:T_6_5[[#This Row],[ITEM_6.5.7]]),0)</f>
        <v>0</v>
      </c>
      <c r="K119" s="3">
        <f>GENERAL!H118</f>
        <v>0</v>
      </c>
      <c r="L119" s="4"/>
    </row>
    <row r="120" spans="1:12" x14ac:dyDescent="0.3">
      <c r="A120" s="3">
        <f>GENERAL!C119</f>
        <v>0</v>
      </c>
      <c r="B120" s="5">
        <f>GENERAL!D119</f>
        <v>0</v>
      </c>
      <c r="C120" s="4"/>
      <c r="D120" s="4"/>
      <c r="E120" s="4"/>
      <c r="F120" s="4"/>
      <c r="G120" s="4"/>
      <c r="H120" s="4"/>
      <c r="I120" s="4"/>
      <c r="J120" s="6">
        <f>IFERROR(AVERAGE(T_6_5[[#This Row],[ITEM_6.5.1]]:T_6_5[[#This Row],[ITEM_6.5.7]]),0)</f>
        <v>0</v>
      </c>
      <c r="K120" s="3">
        <f>GENERAL!H119</f>
        <v>0</v>
      </c>
      <c r="L120" s="4"/>
    </row>
    <row r="121" spans="1:12" x14ac:dyDescent="0.3">
      <c r="A121" s="3">
        <f>GENERAL!C120</f>
        <v>0</v>
      </c>
      <c r="B121" s="5">
        <f>GENERAL!D120</f>
        <v>0</v>
      </c>
      <c r="C121" s="4"/>
      <c r="D121" s="4"/>
      <c r="E121" s="4"/>
      <c r="F121" s="4"/>
      <c r="G121" s="4"/>
      <c r="H121" s="4"/>
      <c r="I121" s="4"/>
      <c r="J121" s="6">
        <f>IFERROR(AVERAGE(T_6_5[[#This Row],[ITEM_6.5.1]]:T_6_5[[#This Row],[ITEM_6.5.7]]),0)</f>
        <v>0</v>
      </c>
      <c r="K121" s="3">
        <f>GENERAL!H120</f>
        <v>0</v>
      </c>
      <c r="L121" s="4"/>
    </row>
    <row r="122" spans="1:12" x14ac:dyDescent="0.3">
      <c r="A122" s="3">
        <f>GENERAL!C121</f>
        <v>0</v>
      </c>
      <c r="B122" s="5">
        <f>GENERAL!D121</f>
        <v>0</v>
      </c>
      <c r="C122" s="4"/>
      <c r="D122" s="4"/>
      <c r="E122" s="4"/>
      <c r="F122" s="4"/>
      <c r="G122" s="4"/>
      <c r="H122" s="4"/>
      <c r="I122" s="4"/>
      <c r="J122" s="6">
        <f>IFERROR(AVERAGE(T_6_5[[#This Row],[ITEM_6.5.1]]:T_6_5[[#This Row],[ITEM_6.5.7]]),0)</f>
        <v>0</v>
      </c>
      <c r="K122" s="3">
        <f>GENERAL!H121</f>
        <v>0</v>
      </c>
      <c r="L122" s="4"/>
    </row>
    <row r="123" spans="1:12" x14ac:dyDescent="0.3">
      <c r="A123" s="3">
        <f>GENERAL!C122</f>
        <v>0</v>
      </c>
      <c r="B123" s="5">
        <f>GENERAL!D122</f>
        <v>0</v>
      </c>
      <c r="C123" s="4"/>
      <c r="D123" s="4"/>
      <c r="E123" s="4"/>
      <c r="F123" s="4"/>
      <c r="G123" s="4"/>
      <c r="H123" s="4"/>
      <c r="I123" s="4"/>
      <c r="J123" s="6">
        <f>IFERROR(AVERAGE(T_6_5[[#This Row],[ITEM_6.5.1]]:T_6_5[[#This Row],[ITEM_6.5.7]]),0)</f>
        <v>0</v>
      </c>
      <c r="K123" s="3">
        <f>GENERAL!H122</f>
        <v>0</v>
      </c>
      <c r="L123" s="4"/>
    </row>
    <row r="124" spans="1:12" x14ac:dyDescent="0.3">
      <c r="A124" s="3">
        <f>GENERAL!C123</f>
        <v>0</v>
      </c>
      <c r="B124" s="5">
        <f>GENERAL!D123</f>
        <v>0</v>
      </c>
      <c r="C124" s="4"/>
      <c r="D124" s="4"/>
      <c r="E124" s="4"/>
      <c r="F124" s="4"/>
      <c r="G124" s="4"/>
      <c r="H124" s="4"/>
      <c r="I124" s="4"/>
      <c r="J124" s="6">
        <f>IFERROR(AVERAGE(T_6_5[[#This Row],[ITEM_6.5.1]]:T_6_5[[#This Row],[ITEM_6.5.7]]),0)</f>
        <v>0</v>
      </c>
      <c r="K124" s="3">
        <f>GENERAL!H123</f>
        <v>0</v>
      </c>
      <c r="L124" s="4"/>
    </row>
    <row r="125" spans="1:12" x14ac:dyDescent="0.3">
      <c r="A125" s="3">
        <f>GENERAL!C124</f>
        <v>0</v>
      </c>
      <c r="B125" s="5">
        <f>GENERAL!D124</f>
        <v>0</v>
      </c>
      <c r="C125" s="4"/>
      <c r="D125" s="4"/>
      <c r="E125" s="4"/>
      <c r="F125" s="4"/>
      <c r="G125" s="4"/>
      <c r="H125" s="4"/>
      <c r="I125" s="4"/>
      <c r="J125" s="6">
        <f>IFERROR(AVERAGE(T_6_5[[#This Row],[ITEM_6.5.1]]:T_6_5[[#This Row],[ITEM_6.5.7]]),0)</f>
        <v>0</v>
      </c>
      <c r="K125" s="3">
        <f>GENERAL!H124</f>
        <v>0</v>
      </c>
      <c r="L125" s="4"/>
    </row>
    <row r="126" spans="1:12" x14ac:dyDescent="0.3">
      <c r="A126" s="3">
        <f>GENERAL!C125</f>
        <v>0</v>
      </c>
      <c r="B126" s="5">
        <f>GENERAL!D125</f>
        <v>0</v>
      </c>
      <c r="C126" s="4"/>
      <c r="D126" s="4"/>
      <c r="E126" s="4"/>
      <c r="F126" s="4"/>
      <c r="G126" s="4"/>
      <c r="H126" s="4"/>
      <c r="I126" s="4"/>
      <c r="J126" s="6">
        <f>IFERROR(AVERAGE(T_6_5[[#This Row],[ITEM_6.5.1]]:T_6_5[[#This Row],[ITEM_6.5.7]]),0)</f>
        <v>0</v>
      </c>
      <c r="K126" s="3">
        <f>GENERAL!H125</f>
        <v>0</v>
      </c>
      <c r="L126" s="4"/>
    </row>
    <row r="127" spans="1:12" x14ac:dyDescent="0.3">
      <c r="A127" s="3">
        <f>GENERAL!C126</f>
        <v>0</v>
      </c>
      <c r="B127" s="5">
        <f>GENERAL!D126</f>
        <v>0</v>
      </c>
      <c r="C127" s="4"/>
      <c r="D127" s="4"/>
      <c r="E127" s="4"/>
      <c r="F127" s="4"/>
      <c r="G127" s="4"/>
      <c r="H127" s="4"/>
      <c r="I127" s="4"/>
      <c r="J127" s="6">
        <f>IFERROR(AVERAGE(T_6_5[[#This Row],[ITEM_6.5.1]]:T_6_5[[#This Row],[ITEM_6.5.7]]),0)</f>
        <v>0</v>
      </c>
      <c r="K127" s="3">
        <f>GENERAL!H126</f>
        <v>0</v>
      </c>
      <c r="L127" s="4"/>
    </row>
    <row r="128" spans="1:12" x14ac:dyDescent="0.3">
      <c r="A128" s="3">
        <f>GENERAL!C127</f>
        <v>0</v>
      </c>
      <c r="B128" s="5">
        <f>GENERAL!D127</f>
        <v>0</v>
      </c>
      <c r="C128" s="4"/>
      <c r="D128" s="4"/>
      <c r="E128" s="4"/>
      <c r="F128" s="4"/>
      <c r="G128" s="4"/>
      <c r="H128" s="4"/>
      <c r="I128" s="4"/>
      <c r="J128" s="6">
        <f>IFERROR(AVERAGE(T_6_5[[#This Row],[ITEM_6.5.1]]:T_6_5[[#This Row],[ITEM_6.5.7]]),0)</f>
        <v>0</v>
      </c>
      <c r="K128" s="3">
        <f>GENERAL!H127</f>
        <v>0</v>
      </c>
      <c r="L128" s="4"/>
    </row>
    <row r="129" spans="1:12" x14ac:dyDescent="0.3">
      <c r="A129" s="3">
        <f>GENERAL!C128</f>
        <v>0</v>
      </c>
      <c r="B129" s="5">
        <f>GENERAL!D128</f>
        <v>0</v>
      </c>
      <c r="C129" s="4"/>
      <c r="D129" s="4"/>
      <c r="E129" s="4"/>
      <c r="F129" s="4"/>
      <c r="G129" s="4"/>
      <c r="H129" s="4"/>
      <c r="I129" s="4"/>
      <c r="J129" s="6">
        <f>IFERROR(AVERAGE(T_6_5[[#This Row],[ITEM_6.5.1]]:T_6_5[[#This Row],[ITEM_6.5.7]]),0)</f>
        <v>0</v>
      </c>
      <c r="K129" s="3">
        <f>GENERAL!H128</f>
        <v>0</v>
      </c>
      <c r="L129" s="4"/>
    </row>
    <row r="130" spans="1:12" x14ac:dyDescent="0.3">
      <c r="A130" s="3">
        <f>GENERAL!C129</f>
        <v>0</v>
      </c>
      <c r="B130" s="5">
        <f>GENERAL!D129</f>
        <v>0</v>
      </c>
      <c r="C130" s="4"/>
      <c r="D130" s="4"/>
      <c r="E130" s="4"/>
      <c r="F130" s="4"/>
      <c r="G130" s="4"/>
      <c r="H130" s="4"/>
      <c r="I130" s="4"/>
      <c r="J130" s="6">
        <f>IFERROR(AVERAGE(T_6_5[[#This Row],[ITEM_6.5.1]]:T_6_5[[#This Row],[ITEM_6.5.7]]),0)</f>
        <v>0</v>
      </c>
      <c r="K130" s="3">
        <f>GENERAL!H129</f>
        <v>0</v>
      </c>
      <c r="L130" s="4"/>
    </row>
    <row r="131" spans="1:12" x14ac:dyDescent="0.3">
      <c r="A131" s="3">
        <f>GENERAL!C130</f>
        <v>0</v>
      </c>
      <c r="B131" s="5">
        <f>GENERAL!D130</f>
        <v>0</v>
      </c>
      <c r="C131" s="4"/>
      <c r="D131" s="4"/>
      <c r="E131" s="4"/>
      <c r="F131" s="4"/>
      <c r="G131" s="4"/>
      <c r="H131" s="4"/>
      <c r="I131" s="4"/>
      <c r="J131" s="6">
        <f>IFERROR(AVERAGE(T_6_5[[#This Row],[ITEM_6.5.1]]:T_6_5[[#This Row],[ITEM_6.5.7]]),0)</f>
        <v>0</v>
      </c>
      <c r="K131" s="3">
        <f>GENERAL!H130</f>
        <v>0</v>
      </c>
      <c r="L131" s="4"/>
    </row>
    <row r="132" spans="1:12" x14ac:dyDescent="0.3">
      <c r="A132" s="3">
        <f>GENERAL!C131</f>
        <v>0</v>
      </c>
      <c r="B132" s="5">
        <f>GENERAL!D131</f>
        <v>0</v>
      </c>
      <c r="C132" s="4"/>
      <c r="D132" s="4"/>
      <c r="E132" s="4"/>
      <c r="F132" s="4"/>
      <c r="G132" s="4"/>
      <c r="H132" s="4"/>
      <c r="I132" s="4"/>
      <c r="J132" s="6">
        <f>IFERROR(AVERAGE(T_6_5[[#This Row],[ITEM_6.5.1]]:T_6_5[[#This Row],[ITEM_6.5.7]]),0)</f>
        <v>0</v>
      </c>
      <c r="K132" s="3">
        <f>GENERAL!H131</f>
        <v>0</v>
      </c>
      <c r="L132" s="4"/>
    </row>
    <row r="133" spans="1:12" x14ac:dyDescent="0.3">
      <c r="A133" s="3">
        <f>GENERAL!C132</f>
        <v>0</v>
      </c>
      <c r="B133" s="5">
        <f>GENERAL!D132</f>
        <v>0</v>
      </c>
      <c r="C133" s="4"/>
      <c r="D133" s="4"/>
      <c r="E133" s="4"/>
      <c r="F133" s="4"/>
      <c r="G133" s="4"/>
      <c r="H133" s="4"/>
      <c r="I133" s="4"/>
      <c r="J133" s="6">
        <f>IFERROR(AVERAGE(T_6_5[[#This Row],[ITEM_6.5.1]]:T_6_5[[#This Row],[ITEM_6.5.7]]),0)</f>
        <v>0</v>
      </c>
      <c r="K133" s="3">
        <f>GENERAL!H132</f>
        <v>0</v>
      </c>
      <c r="L133" s="4"/>
    </row>
    <row r="134" spans="1:12" x14ac:dyDescent="0.3">
      <c r="A134" s="3">
        <f>GENERAL!C133</f>
        <v>0</v>
      </c>
      <c r="B134" s="5">
        <f>GENERAL!D133</f>
        <v>0</v>
      </c>
      <c r="C134" s="4"/>
      <c r="D134" s="4"/>
      <c r="E134" s="4"/>
      <c r="F134" s="4"/>
      <c r="G134" s="4"/>
      <c r="H134" s="4"/>
      <c r="I134" s="4"/>
      <c r="J134" s="6">
        <f>IFERROR(AVERAGE(T_6_5[[#This Row],[ITEM_6.5.1]]:T_6_5[[#This Row],[ITEM_6.5.7]]),0)</f>
        <v>0</v>
      </c>
      <c r="K134" s="3">
        <f>GENERAL!H133</f>
        <v>0</v>
      </c>
      <c r="L134" s="4"/>
    </row>
    <row r="135" spans="1:12" x14ac:dyDescent="0.3">
      <c r="A135" s="3">
        <f>GENERAL!C134</f>
        <v>0</v>
      </c>
      <c r="B135" s="5">
        <f>GENERAL!D134</f>
        <v>0</v>
      </c>
      <c r="C135" s="4"/>
      <c r="D135" s="4"/>
      <c r="E135" s="4"/>
      <c r="F135" s="4"/>
      <c r="G135" s="4"/>
      <c r="H135" s="4"/>
      <c r="I135" s="4"/>
      <c r="J135" s="6">
        <f>IFERROR(AVERAGE(T_6_5[[#This Row],[ITEM_6.5.1]]:T_6_5[[#This Row],[ITEM_6.5.7]]),0)</f>
        <v>0</v>
      </c>
      <c r="K135" s="3">
        <f>GENERAL!H134</f>
        <v>0</v>
      </c>
      <c r="L135" s="4"/>
    </row>
    <row r="136" spans="1:12" x14ac:dyDescent="0.3">
      <c r="A136" s="3">
        <f>GENERAL!C135</f>
        <v>0</v>
      </c>
      <c r="B136" s="5">
        <f>GENERAL!D135</f>
        <v>0</v>
      </c>
      <c r="C136" s="4"/>
      <c r="D136" s="4"/>
      <c r="E136" s="4"/>
      <c r="F136" s="4"/>
      <c r="G136" s="4"/>
      <c r="H136" s="4"/>
      <c r="I136" s="4"/>
      <c r="J136" s="6">
        <f>IFERROR(AVERAGE(T_6_5[[#This Row],[ITEM_6.5.1]]:T_6_5[[#This Row],[ITEM_6.5.7]]),0)</f>
        <v>0</v>
      </c>
      <c r="K136" s="3">
        <f>GENERAL!H135</f>
        <v>0</v>
      </c>
      <c r="L136" s="4"/>
    </row>
    <row r="137" spans="1:12" x14ac:dyDescent="0.3">
      <c r="A137" s="3">
        <f>GENERAL!C136</f>
        <v>0</v>
      </c>
      <c r="B137" s="5">
        <f>GENERAL!D136</f>
        <v>0</v>
      </c>
      <c r="C137" s="4"/>
      <c r="D137" s="4"/>
      <c r="E137" s="4"/>
      <c r="F137" s="4"/>
      <c r="G137" s="4"/>
      <c r="H137" s="4"/>
      <c r="I137" s="4"/>
      <c r="J137" s="6">
        <f>IFERROR(AVERAGE(T_6_5[[#This Row],[ITEM_6.5.1]]:T_6_5[[#This Row],[ITEM_6.5.7]]),0)</f>
        <v>0</v>
      </c>
      <c r="K137" s="3">
        <f>GENERAL!H136</f>
        <v>0</v>
      </c>
      <c r="L137" s="4"/>
    </row>
    <row r="138" spans="1:12" x14ac:dyDescent="0.3">
      <c r="A138" s="3">
        <f>GENERAL!C137</f>
        <v>0</v>
      </c>
      <c r="B138" s="5">
        <f>GENERAL!D137</f>
        <v>0</v>
      </c>
      <c r="C138" s="4"/>
      <c r="D138" s="4"/>
      <c r="E138" s="4"/>
      <c r="F138" s="4"/>
      <c r="G138" s="4"/>
      <c r="H138" s="4"/>
      <c r="I138" s="4"/>
      <c r="J138" s="6">
        <f>IFERROR(AVERAGE(T_6_5[[#This Row],[ITEM_6.5.1]]:T_6_5[[#This Row],[ITEM_6.5.7]]),0)</f>
        <v>0</v>
      </c>
      <c r="K138" s="3">
        <f>GENERAL!H137</f>
        <v>0</v>
      </c>
      <c r="L138" s="4"/>
    </row>
    <row r="139" spans="1:12" x14ac:dyDescent="0.3">
      <c r="A139" s="3">
        <f>GENERAL!C138</f>
        <v>0</v>
      </c>
      <c r="B139" s="5">
        <f>GENERAL!D138</f>
        <v>0</v>
      </c>
      <c r="C139" s="4"/>
      <c r="D139" s="4"/>
      <c r="E139" s="4"/>
      <c r="F139" s="4"/>
      <c r="G139" s="4"/>
      <c r="H139" s="4"/>
      <c r="I139" s="4"/>
      <c r="J139" s="6">
        <f>IFERROR(AVERAGE(T_6_5[[#This Row],[ITEM_6.5.1]]:T_6_5[[#This Row],[ITEM_6.5.7]]),0)</f>
        <v>0</v>
      </c>
      <c r="K139" s="3">
        <f>GENERAL!H138</f>
        <v>0</v>
      </c>
      <c r="L139" s="4"/>
    </row>
    <row r="140" spans="1:12" x14ac:dyDescent="0.3">
      <c r="A140" s="3">
        <f>GENERAL!C139</f>
        <v>0</v>
      </c>
      <c r="B140" s="5">
        <f>GENERAL!D139</f>
        <v>0</v>
      </c>
      <c r="C140" s="4"/>
      <c r="D140" s="4"/>
      <c r="E140" s="4"/>
      <c r="F140" s="4"/>
      <c r="G140" s="4"/>
      <c r="H140" s="4"/>
      <c r="I140" s="4"/>
      <c r="J140" s="6">
        <f>IFERROR(AVERAGE(T_6_5[[#This Row],[ITEM_6.5.1]]:T_6_5[[#This Row],[ITEM_6.5.7]]),0)</f>
        <v>0</v>
      </c>
      <c r="K140" s="3">
        <f>GENERAL!H139</f>
        <v>0</v>
      </c>
      <c r="L140" s="4"/>
    </row>
    <row r="141" spans="1:12" x14ac:dyDescent="0.3">
      <c r="A141" s="3">
        <f>GENERAL!C140</f>
        <v>0</v>
      </c>
      <c r="B141" s="5">
        <f>GENERAL!D140</f>
        <v>0</v>
      </c>
      <c r="C141" s="4"/>
      <c r="D141" s="4"/>
      <c r="E141" s="4"/>
      <c r="F141" s="4"/>
      <c r="G141" s="4"/>
      <c r="H141" s="4"/>
      <c r="I141" s="4"/>
      <c r="J141" s="6">
        <f>IFERROR(AVERAGE(T_6_5[[#This Row],[ITEM_6.5.1]]:T_6_5[[#This Row],[ITEM_6.5.7]]),0)</f>
        <v>0</v>
      </c>
      <c r="K141" s="3">
        <f>GENERAL!H140</f>
        <v>0</v>
      </c>
      <c r="L141" s="4"/>
    </row>
    <row r="142" spans="1:12" x14ac:dyDescent="0.3">
      <c r="A142" s="3">
        <f>GENERAL!C141</f>
        <v>0</v>
      </c>
      <c r="B142" s="5">
        <f>GENERAL!D141</f>
        <v>0</v>
      </c>
      <c r="C142" s="4"/>
      <c r="D142" s="4"/>
      <c r="E142" s="4"/>
      <c r="F142" s="4"/>
      <c r="G142" s="4"/>
      <c r="H142" s="4"/>
      <c r="I142" s="4"/>
      <c r="J142" s="6">
        <f>IFERROR(AVERAGE(T_6_5[[#This Row],[ITEM_6.5.1]]:T_6_5[[#This Row],[ITEM_6.5.7]]),0)</f>
        <v>0</v>
      </c>
      <c r="K142" s="3">
        <f>GENERAL!H141</f>
        <v>0</v>
      </c>
      <c r="L142" s="4"/>
    </row>
    <row r="143" spans="1:12" x14ac:dyDescent="0.3">
      <c r="A143" s="3">
        <f>GENERAL!C142</f>
        <v>0</v>
      </c>
      <c r="B143" s="5">
        <f>GENERAL!D142</f>
        <v>0</v>
      </c>
      <c r="C143" s="4"/>
      <c r="D143" s="4"/>
      <c r="E143" s="4"/>
      <c r="F143" s="4"/>
      <c r="G143" s="4"/>
      <c r="H143" s="4"/>
      <c r="I143" s="4"/>
      <c r="J143" s="6">
        <f>IFERROR(AVERAGE(T_6_5[[#This Row],[ITEM_6.5.1]]:T_6_5[[#This Row],[ITEM_6.5.7]]),0)</f>
        <v>0</v>
      </c>
      <c r="K143" s="3">
        <f>GENERAL!H142</f>
        <v>0</v>
      </c>
      <c r="L143" s="4"/>
    </row>
    <row r="144" spans="1:12" x14ac:dyDescent="0.3">
      <c r="A144" s="3">
        <f>GENERAL!C143</f>
        <v>0</v>
      </c>
      <c r="B144" s="5">
        <f>GENERAL!D143</f>
        <v>0</v>
      </c>
      <c r="C144" s="4"/>
      <c r="D144" s="4"/>
      <c r="E144" s="4"/>
      <c r="F144" s="4"/>
      <c r="G144" s="4"/>
      <c r="H144" s="4"/>
      <c r="I144" s="4"/>
      <c r="J144" s="6">
        <f>IFERROR(AVERAGE(T_6_5[[#This Row],[ITEM_6.5.1]]:T_6_5[[#This Row],[ITEM_6.5.7]]),0)</f>
        <v>0</v>
      </c>
      <c r="K144" s="3">
        <f>GENERAL!H143</f>
        <v>0</v>
      </c>
      <c r="L144" s="4"/>
    </row>
    <row r="145" spans="1:12" x14ac:dyDescent="0.3">
      <c r="A145" s="3">
        <f>GENERAL!C144</f>
        <v>0</v>
      </c>
      <c r="B145" s="5">
        <f>GENERAL!D144</f>
        <v>0</v>
      </c>
      <c r="C145" s="4"/>
      <c r="D145" s="4"/>
      <c r="E145" s="4"/>
      <c r="F145" s="4"/>
      <c r="G145" s="4"/>
      <c r="H145" s="4"/>
      <c r="I145" s="4"/>
      <c r="J145" s="6">
        <f>IFERROR(AVERAGE(T_6_5[[#This Row],[ITEM_6.5.1]]:T_6_5[[#This Row],[ITEM_6.5.7]]),0)</f>
        <v>0</v>
      </c>
      <c r="K145" s="3">
        <f>GENERAL!H144</f>
        <v>0</v>
      </c>
      <c r="L145" s="4"/>
    </row>
    <row r="146" spans="1:12" x14ac:dyDescent="0.3">
      <c r="A146" s="3">
        <f>GENERAL!C145</f>
        <v>0</v>
      </c>
      <c r="B146" s="5">
        <f>GENERAL!D145</f>
        <v>0</v>
      </c>
      <c r="C146" s="4"/>
      <c r="D146" s="4"/>
      <c r="E146" s="4"/>
      <c r="F146" s="4"/>
      <c r="G146" s="4"/>
      <c r="H146" s="4"/>
      <c r="I146" s="4"/>
      <c r="J146" s="6">
        <f>IFERROR(AVERAGE(T_6_5[[#This Row],[ITEM_6.5.1]]:T_6_5[[#This Row],[ITEM_6.5.7]]),0)</f>
        <v>0</v>
      </c>
      <c r="K146" s="3">
        <f>GENERAL!H145</f>
        <v>0</v>
      </c>
      <c r="L146" s="4"/>
    </row>
    <row r="147" spans="1:12" x14ac:dyDescent="0.3">
      <c r="A147" s="3">
        <f>GENERAL!C146</f>
        <v>0</v>
      </c>
      <c r="B147" s="5">
        <f>GENERAL!D146</f>
        <v>0</v>
      </c>
      <c r="C147" s="4"/>
      <c r="D147" s="4"/>
      <c r="E147" s="4"/>
      <c r="F147" s="4"/>
      <c r="G147" s="4"/>
      <c r="H147" s="4"/>
      <c r="I147" s="4"/>
      <c r="J147" s="6">
        <f>IFERROR(AVERAGE(T_6_5[[#This Row],[ITEM_6.5.1]]:T_6_5[[#This Row],[ITEM_6.5.7]]),0)</f>
        <v>0</v>
      </c>
      <c r="K147" s="3">
        <f>GENERAL!H146</f>
        <v>0</v>
      </c>
      <c r="L147" s="4"/>
    </row>
    <row r="148" spans="1:12" ht="27.6" x14ac:dyDescent="0.3">
      <c r="A148" s="3">
        <f>GENERAL!C147</f>
        <v>0</v>
      </c>
      <c r="B148" s="5">
        <f>GENERAL!D147</f>
        <v>0</v>
      </c>
      <c r="C148" s="4"/>
      <c r="D148" s="4"/>
      <c r="E148" s="4"/>
      <c r="F148" s="4"/>
      <c r="G148" s="4"/>
      <c r="H148" s="4"/>
      <c r="I148" s="4"/>
      <c r="J148" s="6">
        <f>IFERROR(AVERAGE(T_6_5[[#This Row],[ITEM_6.5.1]]:T_6_5[[#This Row],[ITEM_6.5.7]]),0)</f>
        <v>0</v>
      </c>
      <c r="K148" s="3">
        <f>GENERAL!H147</f>
        <v>0</v>
      </c>
      <c r="L148" s="4"/>
    </row>
    <row r="149" spans="1:12" ht="27.6" x14ac:dyDescent="0.3">
      <c r="A149" s="3">
        <f>GENERAL!C148</f>
        <v>0</v>
      </c>
      <c r="B149" s="5">
        <f>GENERAL!D148</f>
        <v>0</v>
      </c>
      <c r="C149" s="4"/>
      <c r="D149" s="4"/>
      <c r="E149" s="4"/>
      <c r="F149" s="4"/>
      <c r="G149" s="4"/>
      <c r="H149" s="4"/>
      <c r="I149" s="4"/>
      <c r="J149" s="6">
        <f>IFERROR(AVERAGE(T_6_5[[#This Row],[ITEM_6.5.1]]:T_6_5[[#This Row],[ITEM_6.5.7]]),0)</f>
        <v>0</v>
      </c>
      <c r="K149" s="3">
        <f>GENERAL!H148</f>
        <v>0</v>
      </c>
      <c r="L149" s="4"/>
    </row>
    <row r="150" spans="1:12" x14ac:dyDescent="0.3">
      <c r="A150" s="3">
        <f>GENERAL!C149</f>
        <v>0</v>
      </c>
      <c r="B150" s="5">
        <f>GENERAL!D149</f>
        <v>0</v>
      </c>
      <c r="C150" s="4"/>
      <c r="D150" s="4"/>
      <c r="E150" s="4"/>
      <c r="F150" s="4"/>
      <c r="G150" s="4"/>
      <c r="H150" s="4"/>
      <c r="I150" s="4"/>
      <c r="J150" s="6">
        <f>IFERROR(AVERAGE(T_6_5[[#This Row],[ITEM_6.5.1]]:T_6_5[[#This Row],[ITEM_6.5.7]]),0)</f>
        <v>0</v>
      </c>
      <c r="K150" s="3">
        <f>GENERAL!H149</f>
        <v>0</v>
      </c>
      <c r="L150" s="4"/>
    </row>
    <row r="151" spans="1:12" x14ac:dyDescent="0.3">
      <c r="A151" s="3">
        <f>GENERAL!C150</f>
        <v>0</v>
      </c>
      <c r="B151" s="5">
        <f>GENERAL!D150</f>
        <v>0</v>
      </c>
      <c r="C151" s="4"/>
      <c r="D151" s="4"/>
      <c r="E151" s="4"/>
      <c r="F151" s="4"/>
      <c r="G151" s="4"/>
      <c r="H151" s="4"/>
      <c r="I151" s="4"/>
      <c r="J151" s="6">
        <f>IFERROR(AVERAGE(T_6_5[[#This Row],[ITEM_6.5.1]]:T_6_5[[#This Row],[ITEM_6.5.7]]),0)</f>
        <v>0</v>
      </c>
      <c r="K151" s="3">
        <f>GENERAL!H150</f>
        <v>0</v>
      </c>
      <c r="L151" s="4"/>
    </row>
    <row r="152" spans="1:12" x14ac:dyDescent="0.3">
      <c r="A152" s="3">
        <f>GENERAL!C151</f>
        <v>0</v>
      </c>
      <c r="B152" s="5">
        <f>GENERAL!D151</f>
        <v>0</v>
      </c>
      <c r="C152" s="4"/>
      <c r="D152" s="4"/>
      <c r="E152" s="4"/>
      <c r="F152" s="4"/>
      <c r="G152" s="4"/>
      <c r="H152" s="4"/>
      <c r="I152" s="4"/>
      <c r="J152" s="6">
        <f>IFERROR(AVERAGE(T_6_5[[#This Row],[ITEM_6.5.1]]:T_6_5[[#This Row],[ITEM_6.5.7]]),0)</f>
        <v>0</v>
      </c>
      <c r="K152" s="3">
        <f>GENERAL!H151</f>
        <v>0</v>
      </c>
      <c r="L152" s="4"/>
    </row>
    <row r="153" spans="1:12" x14ac:dyDescent="0.3">
      <c r="A153" s="3">
        <f>GENERAL!C152</f>
        <v>0</v>
      </c>
      <c r="B153" s="5">
        <f>GENERAL!D152</f>
        <v>0</v>
      </c>
      <c r="C153" s="4"/>
      <c r="D153" s="4"/>
      <c r="E153" s="4"/>
      <c r="F153" s="4"/>
      <c r="G153" s="4"/>
      <c r="H153" s="4"/>
      <c r="I153" s="4"/>
      <c r="J153" s="6">
        <f>IFERROR(AVERAGE(T_6_5[[#This Row],[ITEM_6.5.1]]:T_6_5[[#This Row],[ITEM_6.5.7]]),0)</f>
        <v>0</v>
      </c>
      <c r="K153" s="3">
        <f>GENERAL!H152</f>
        <v>0</v>
      </c>
      <c r="L153" s="4"/>
    </row>
    <row r="154" spans="1:12" x14ac:dyDescent="0.3">
      <c r="A154" s="3">
        <f>GENERAL!C153</f>
        <v>0</v>
      </c>
      <c r="B154" s="5">
        <f>GENERAL!D153</f>
        <v>0</v>
      </c>
      <c r="C154" s="4"/>
      <c r="D154" s="4"/>
      <c r="E154" s="4"/>
      <c r="F154" s="4"/>
      <c r="G154" s="4"/>
      <c r="H154" s="4"/>
      <c r="I154" s="4"/>
      <c r="J154" s="6">
        <f>IFERROR(AVERAGE(T_6_5[[#This Row],[ITEM_6.5.1]]:T_6_5[[#This Row],[ITEM_6.5.7]]),0)</f>
        <v>0</v>
      </c>
      <c r="K154" s="3">
        <f>GENERAL!H153</f>
        <v>0</v>
      </c>
      <c r="L154" s="4"/>
    </row>
    <row r="155" spans="1:12" x14ac:dyDescent="0.3">
      <c r="A155" s="3">
        <f>GENERAL!C154</f>
        <v>0</v>
      </c>
      <c r="B155" s="5">
        <f>GENERAL!D154</f>
        <v>0</v>
      </c>
      <c r="C155" s="4"/>
      <c r="D155" s="4"/>
      <c r="E155" s="4"/>
      <c r="F155" s="4"/>
      <c r="G155" s="4"/>
      <c r="H155" s="4"/>
      <c r="I155" s="4"/>
      <c r="J155" s="6">
        <f>IFERROR(AVERAGE(T_6_5[[#This Row],[ITEM_6.5.1]]:T_6_5[[#This Row],[ITEM_6.5.7]]),0)</f>
        <v>0</v>
      </c>
      <c r="K155" s="3">
        <f>GENERAL!H154</f>
        <v>0</v>
      </c>
      <c r="L155" s="4"/>
    </row>
    <row r="156" spans="1:12" x14ac:dyDescent="0.3">
      <c r="A156" s="3">
        <f>GENERAL!C155</f>
        <v>0</v>
      </c>
      <c r="B156" s="5">
        <f>GENERAL!D155</f>
        <v>0</v>
      </c>
      <c r="C156" s="4"/>
      <c r="D156" s="4"/>
      <c r="E156" s="4"/>
      <c r="F156" s="4"/>
      <c r="G156" s="4"/>
      <c r="H156" s="4"/>
      <c r="I156" s="4"/>
      <c r="J156" s="6">
        <f>IFERROR(AVERAGE(T_6_5[[#This Row],[ITEM_6.5.1]]:T_6_5[[#This Row],[ITEM_6.5.7]]),0)</f>
        <v>0</v>
      </c>
      <c r="K156" s="3">
        <f>GENERAL!H155</f>
        <v>0</v>
      </c>
      <c r="L156" s="4"/>
    </row>
    <row r="157" spans="1:12" x14ac:dyDescent="0.3">
      <c r="A157" s="3">
        <f>GENERAL!C156</f>
        <v>0</v>
      </c>
      <c r="B157" s="5">
        <f>GENERAL!D156</f>
        <v>0</v>
      </c>
      <c r="C157" s="4"/>
      <c r="D157" s="4"/>
      <c r="E157" s="4"/>
      <c r="F157" s="4"/>
      <c r="G157" s="4"/>
      <c r="H157" s="4"/>
      <c r="I157" s="4"/>
      <c r="J157" s="6">
        <f>IFERROR(AVERAGE(T_6_5[[#This Row],[ITEM_6.5.1]]:T_6_5[[#This Row],[ITEM_6.5.7]]),0)</f>
        <v>0</v>
      </c>
      <c r="K157" s="3">
        <f>GENERAL!H156</f>
        <v>0</v>
      </c>
      <c r="L157" s="4"/>
    </row>
    <row r="158" spans="1:12" x14ac:dyDescent="0.3">
      <c r="A158" s="3">
        <f>GENERAL!C157</f>
        <v>0</v>
      </c>
      <c r="B158" s="5">
        <f>GENERAL!D157</f>
        <v>0</v>
      </c>
      <c r="C158" s="4"/>
      <c r="D158" s="4"/>
      <c r="E158" s="4"/>
      <c r="F158" s="4"/>
      <c r="G158" s="4"/>
      <c r="H158" s="4"/>
      <c r="I158" s="4"/>
      <c r="J158" s="6">
        <f>IFERROR(AVERAGE(T_6_5[[#This Row],[ITEM_6.5.1]]:T_6_5[[#This Row],[ITEM_6.5.7]]),0)</f>
        <v>0</v>
      </c>
      <c r="K158" s="3">
        <f>GENERAL!H157</f>
        <v>0</v>
      </c>
      <c r="L158" s="4"/>
    </row>
    <row r="159" spans="1:12" x14ac:dyDescent="0.3">
      <c r="A159" s="3">
        <f>GENERAL!C158</f>
        <v>0</v>
      </c>
      <c r="B159" s="5">
        <f>GENERAL!D158</f>
        <v>0</v>
      </c>
      <c r="C159" s="4"/>
      <c r="D159" s="4"/>
      <c r="E159" s="4"/>
      <c r="F159" s="4"/>
      <c r="G159" s="4"/>
      <c r="H159" s="4"/>
      <c r="I159" s="4"/>
      <c r="J159" s="6">
        <f>IFERROR(AVERAGE(T_6_5[[#This Row],[ITEM_6.5.1]]:T_6_5[[#This Row],[ITEM_6.5.7]]),0)</f>
        <v>0</v>
      </c>
      <c r="K159" s="3">
        <f>GENERAL!H158</f>
        <v>0</v>
      </c>
      <c r="L159" s="4"/>
    </row>
    <row r="160" spans="1:12" x14ac:dyDescent="0.3">
      <c r="A160" s="3">
        <f>GENERAL!C159</f>
        <v>0</v>
      </c>
      <c r="B160" s="5">
        <f>GENERAL!D159</f>
        <v>0</v>
      </c>
      <c r="C160" s="4"/>
      <c r="D160" s="4"/>
      <c r="E160" s="4"/>
      <c r="F160" s="4"/>
      <c r="G160" s="4"/>
      <c r="H160" s="4"/>
      <c r="I160" s="4"/>
      <c r="J160" s="6">
        <f>IFERROR(AVERAGE(T_6_5[[#This Row],[ITEM_6.5.1]]:T_6_5[[#This Row],[ITEM_6.5.7]]),0)</f>
        <v>0</v>
      </c>
      <c r="K160" s="3">
        <f>GENERAL!H159</f>
        <v>0</v>
      </c>
      <c r="L160" s="4"/>
    </row>
    <row r="161" spans="1:12" x14ac:dyDescent="0.3">
      <c r="A161" s="3">
        <f>GENERAL!C160</f>
        <v>0</v>
      </c>
      <c r="B161" s="5">
        <f>GENERAL!D160</f>
        <v>0</v>
      </c>
      <c r="C161" s="4"/>
      <c r="D161" s="4"/>
      <c r="E161" s="4"/>
      <c r="F161" s="4"/>
      <c r="G161" s="4"/>
      <c r="H161" s="4"/>
      <c r="I161" s="4"/>
      <c r="J161" s="6">
        <f>IFERROR(AVERAGE(T_6_5[[#This Row],[ITEM_6.5.1]]:T_6_5[[#This Row],[ITEM_6.5.7]]),0)</f>
        <v>0</v>
      </c>
      <c r="K161" s="3">
        <f>GENERAL!H160</f>
        <v>0</v>
      </c>
      <c r="L161" s="4"/>
    </row>
    <row r="162" spans="1:12" x14ac:dyDescent="0.3">
      <c r="A162" s="3">
        <f>GENERAL!C161</f>
        <v>0</v>
      </c>
      <c r="B162" s="5">
        <f>GENERAL!D161</f>
        <v>0</v>
      </c>
      <c r="C162" s="4"/>
      <c r="D162" s="4"/>
      <c r="E162" s="4"/>
      <c r="F162" s="4"/>
      <c r="G162" s="4"/>
      <c r="H162" s="4"/>
      <c r="I162" s="4"/>
      <c r="J162" s="6">
        <f>IFERROR(AVERAGE(T_6_5[[#This Row],[ITEM_6.5.1]]:T_6_5[[#This Row],[ITEM_6.5.7]]),0)</f>
        <v>0</v>
      </c>
      <c r="K162" s="3">
        <f>GENERAL!H161</f>
        <v>0</v>
      </c>
      <c r="L162" s="4"/>
    </row>
    <row r="163" spans="1:12" x14ac:dyDescent="0.3">
      <c r="A163" s="3">
        <f>GENERAL!C162</f>
        <v>0</v>
      </c>
      <c r="B163" s="5">
        <f>GENERAL!D162</f>
        <v>0</v>
      </c>
      <c r="C163" s="4"/>
      <c r="D163" s="4"/>
      <c r="E163" s="4"/>
      <c r="F163" s="4"/>
      <c r="G163" s="4"/>
      <c r="H163" s="4"/>
      <c r="I163" s="4"/>
      <c r="J163" s="6">
        <f>IFERROR(AVERAGE(T_6_5[[#This Row],[ITEM_6.5.1]]:T_6_5[[#This Row],[ITEM_6.5.7]]),0)</f>
        <v>0</v>
      </c>
      <c r="K163" s="3">
        <f>GENERAL!H162</f>
        <v>0</v>
      </c>
      <c r="L163" s="4"/>
    </row>
    <row r="164" spans="1:12" x14ac:dyDescent="0.3">
      <c r="A164" s="3">
        <f>GENERAL!C163</f>
        <v>0</v>
      </c>
      <c r="B164" s="5">
        <f>GENERAL!D163</f>
        <v>0</v>
      </c>
      <c r="C164" s="4"/>
      <c r="D164" s="4"/>
      <c r="E164" s="4"/>
      <c r="F164" s="4"/>
      <c r="G164" s="4"/>
      <c r="H164" s="4"/>
      <c r="I164" s="4"/>
      <c r="J164" s="6">
        <f>IFERROR(AVERAGE(T_6_5[[#This Row],[ITEM_6.5.1]]:T_6_5[[#This Row],[ITEM_6.5.7]]),0)</f>
        <v>0</v>
      </c>
      <c r="K164" s="3">
        <f>GENERAL!H163</f>
        <v>0</v>
      </c>
      <c r="L164" s="4"/>
    </row>
  </sheetData>
  <mergeCells count="1">
    <mergeCell ref="A1:L1"/>
  </mergeCells>
  <dataValidations count="1">
    <dataValidation type="list" allowBlank="1" sqref="C3:I164" xr:uid="{00000000-0002-0000-0500-000000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64"/>
  <sheetViews>
    <sheetView zoomScaleNormal="100" workbookViewId="0">
      <pane xSplit="2" ySplit="2" topLeftCell="C236" activePane="bottomRight" state="frozen"/>
      <selection pane="topRight" activeCell="C1" sqref="C1"/>
      <selection pane="bottomLeft" activeCell="A3" sqref="A3"/>
      <selection pane="bottomRight" activeCell="A3" sqref="A3:Z264"/>
    </sheetView>
  </sheetViews>
  <sheetFormatPr baseColWidth="10" defaultColWidth="8.6640625" defaultRowHeight="14.4" x14ac:dyDescent="0.3"/>
  <cols>
    <col min="1" max="1" width="12" customWidth="1"/>
    <col min="2" max="2" width="30" customWidth="1"/>
    <col min="3" max="3" width="12" customWidth="1"/>
    <col min="4" max="4" width="9" customWidth="1"/>
    <col min="5" max="6" width="11" customWidth="1"/>
    <col min="7" max="26" width="6" customWidth="1"/>
  </cols>
  <sheetData>
    <row r="1" spans="1:26" ht="21.75" customHeight="1" x14ac:dyDescent="0.3">
      <c r="A1" s="15" t="s">
        <v>55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41.4" x14ac:dyDescent="0.3">
      <c r="A2" s="7" t="s">
        <v>2</v>
      </c>
      <c r="B2" s="7" t="s">
        <v>3</v>
      </c>
      <c r="C2" s="7" t="s">
        <v>56</v>
      </c>
      <c r="D2" s="7" t="s">
        <v>57</v>
      </c>
      <c r="E2" s="7" t="s">
        <v>58</v>
      </c>
      <c r="F2" s="7" t="s">
        <v>59</v>
      </c>
      <c r="G2" s="8" t="s">
        <v>60</v>
      </c>
      <c r="H2" s="8" t="s">
        <v>61</v>
      </c>
      <c r="I2" s="8" t="s">
        <v>62</v>
      </c>
      <c r="J2" s="8" t="s">
        <v>63</v>
      </c>
      <c r="K2" s="9" t="s">
        <v>64</v>
      </c>
      <c r="L2" s="9" t="s">
        <v>65</v>
      </c>
      <c r="M2" s="9" t="s">
        <v>66</v>
      </c>
      <c r="N2" s="9" t="s">
        <v>67</v>
      </c>
      <c r="O2" s="10" t="s">
        <v>68</v>
      </c>
      <c r="P2" s="10" t="s">
        <v>69</v>
      </c>
      <c r="Q2" s="10" t="s">
        <v>70</v>
      </c>
      <c r="R2" s="10" t="s">
        <v>71</v>
      </c>
      <c r="S2" s="10" t="s">
        <v>72</v>
      </c>
      <c r="T2" s="11" t="s">
        <v>73</v>
      </c>
      <c r="U2" s="11" t="s">
        <v>74</v>
      </c>
      <c r="V2" s="11" t="s">
        <v>75</v>
      </c>
      <c r="W2" s="11" t="s">
        <v>76</v>
      </c>
      <c r="X2" s="7" t="s">
        <v>77</v>
      </c>
      <c r="Y2" s="7" t="s">
        <v>78</v>
      </c>
      <c r="Z2" s="7" t="s">
        <v>79</v>
      </c>
    </row>
    <row r="3" spans="1:26" x14ac:dyDescent="0.3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3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3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3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3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3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3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3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3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3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3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3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3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3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3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3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3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3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3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3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3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3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3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3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3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3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3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3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3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3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3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3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3">
      <c r="A36" s="4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3">
      <c r="A37" s="4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3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3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3">
      <c r="A40" s="4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3">
      <c r="A41" s="4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3">
      <c r="A42" s="4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3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3">
      <c r="A44" s="4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3">
      <c r="A45" s="4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3">
      <c r="A46" s="4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3">
      <c r="A47" s="4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3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3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3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3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3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3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3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3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3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3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3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3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3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3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3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3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3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3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3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3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3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3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3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3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3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3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3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3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3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3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3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3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3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3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3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3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3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3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3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3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3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3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3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3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3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3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3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3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3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3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3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3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3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3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3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3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3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3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3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3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3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3">
      <c r="A109" s="4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3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3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3">
      <c r="A112" s="4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3">
      <c r="A113" s="4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3">
      <c r="A114" s="4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3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3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3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3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3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3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3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3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3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3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3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3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3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3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3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3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3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3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3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3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3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3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3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3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3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3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3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3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3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3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3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3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3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3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3">
      <c r="A149" s="4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3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3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3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3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3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3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3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3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3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3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3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3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3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3">
      <c r="A163" s="4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3">
      <c r="A164" s="4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3">
      <c r="A165" s="4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3">
      <c r="A166" s="4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3">
      <c r="A167" s="4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3">
      <c r="A168" s="4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3">
      <c r="A169" s="4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3">
      <c r="A170" s="4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3">
      <c r="A171" s="4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3">
      <c r="A172" s="4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3">
      <c r="A173" s="4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3">
      <c r="A174" s="4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3">
      <c r="A175" s="4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3">
      <c r="A176" s="4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3">
      <c r="A177" s="4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3">
      <c r="A178" s="4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3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3">
      <c r="A180" s="4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3">
      <c r="A181" s="4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3">
      <c r="A182" s="4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3">
      <c r="A183" s="4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3">
      <c r="A184" s="4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3">
      <c r="A185" s="4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3">
      <c r="A186" s="4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3">
      <c r="A187" s="4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3">
      <c r="A188" s="4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3">
      <c r="A189" s="4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3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3">
      <c r="A191" s="4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3">
      <c r="A192" s="4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3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3">
      <c r="A194" s="4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3">
      <c r="A195" s="4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3">
      <c r="A196" s="4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3">
      <c r="A197" s="4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3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3">
      <c r="A199" s="4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3">
      <c r="A200" s="4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3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3">
      <c r="A202" s="4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3">
      <c r="A203" s="4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3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3">
      <c r="A205" s="4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3">
      <c r="A206" s="4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3">
      <c r="A207" s="4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3">
      <c r="A208" s="4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3">
      <c r="A209" s="4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3">
      <c r="A210" s="4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3">
      <c r="A211" s="4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3">
      <c r="A212" s="4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3">
      <c r="A213" s="4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3">
      <c r="A214" s="4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3">
      <c r="A215" s="4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3">
      <c r="A216" s="4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3">
      <c r="A217" s="4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3">
      <c r="A218" s="4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3">
      <c r="A219" s="4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3">
      <c r="A220" s="4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3">
      <c r="A221" s="4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3">
      <c r="A222" s="4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3">
      <c r="A223" s="4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3">
      <c r="A224" s="4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3">
      <c r="A225" s="4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3">
      <c r="A226" s="4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3">
      <c r="A227" s="4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3">
      <c r="A228" s="4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3">
      <c r="A229" s="4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3">
      <c r="A230" s="4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3">
      <c r="A231" s="4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3">
      <c r="A232" s="4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3">
      <c r="A233" s="4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3">
      <c r="A234" s="4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3">
      <c r="A235" s="4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3">
      <c r="A236" s="4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3">
      <c r="A237" s="4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3">
      <c r="A238" s="4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3">
      <c r="A239" s="4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3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3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3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3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3">
      <c r="A244" s="4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3">
      <c r="A245" s="4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3">
      <c r="A246" s="4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3">
      <c r="A247" s="4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3">
      <c r="A248" s="4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3">
      <c r="A249" s="4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3">
      <c r="A250" s="4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3">
      <c r="A251" s="4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3">
      <c r="A252" s="4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3">
      <c r="A253" s="4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3">
      <c r="A254" s="4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3">
      <c r="A255" s="4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3">
      <c r="A256" s="4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3">
      <c r="A257" s="4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3">
      <c r="A258" s="4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3">
      <c r="A259" s="4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3">
      <c r="A260" s="4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3">
      <c r="A261" s="4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3">
      <c r="A262" s="4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3">
      <c r="A263" s="4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3">
      <c r="A264" s="4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</sheetData>
  <mergeCells count="1">
    <mergeCell ref="A1:Z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64"/>
  <sheetViews>
    <sheetView zoomScaleNormal="100" workbookViewId="0">
      <pane xSplit="2" ySplit="2" topLeftCell="C248" activePane="bottomRight" state="frozen"/>
      <selection pane="topRight" activeCell="C1" sqref="C1"/>
      <selection pane="bottomLeft" activeCell="A3" sqref="A3"/>
      <selection pane="bottomRight" activeCell="C3" sqref="A3:C264"/>
    </sheetView>
  </sheetViews>
  <sheetFormatPr baseColWidth="10" defaultColWidth="8.6640625" defaultRowHeight="14.4" x14ac:dyDescent="0.3"/>
  <cols>
    <col min="1" max="1" width="12" customWidth="1"/>
    <col min="2" max="2" width="30" customWidth="1"/>
    <col min="3" max="3" width="12" customWidth="1"/>
    <col min="4" max="4" width="9" customWidth="1"/>
    <col min="5" max="6" width="11" customWidth="1"/>
    <col min="7" max="26" width="6" customWidth="1"/>
  </cols>
  <sheetData>
    <row r="1" spans="1:26" ht="21.75" customHeight="1" x14ac:dyDescent="0.3">
      <c r="A1" s="15" t="s">
        <v>80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41.4" x14ac:dyDescent="0.3">
      <c r="A2" s="7" t="s">
        <v>2</v>
      </c>
      <c r="B2" s="7" t="s">
        <v>3</v>
      </c>
      <c r="C2" s="7" t="s">
        <v>56</v>
      </c>
      <c r="D2" s="7" t="s">
        <v>57</v>
      </c>
      <c r="E2" s="7" t="s">
        <v>58</v>
      </c>
      <c r="F2" s="7" t="s">
        <v>59</v>
      </c>
      <c r="G2" s="8" t="s">
        <v>60</v>
      </c>
      <c r="H2" s="8" t="s">
        <v>61</v>
      </c>
      <c r="I2" s="8" t="s">
        <v>62</v>
      </c>
      <c r="J2" s="8" t="s">
        <v>63</v>
      </c>
      <c r="K2" s="9" t="s">
        <v>64</v>
      </c>
      <c r="L2" s="9" t="s">
        <v>65</v>
      </c>
      <c r="M2" s="9" t="s">
        <v>66</v>
      </c>
      <c r="N2" s="9" t="s">
        <v>67</v>
      </c>
      <c r="O2" s="10" t="s">
        <v>68</v>
      </c>
      <c r="P2" s="10" t="s">
        <v>69</v>
      </c>
      <c r="Q2" s="10" t="s">
        <v>70</v>
      </c>
      <c r="R2" s="10" t="s">
        <v>71</v>
      </c>
      <c r="S2" s="11" t="s">
        <v>72</v>
      </c>
      <c r="T2" s="11" t="s">
        <v>73</v>
      </c>
      <c r="U2" s="11" t="s">
        <v>74</v>
      </c>
      <c r="V2" s="11" t="s">
        <v>75</v>
      </c>
      <c r="W2" s="7" t="s">
        <v>76</v>
      </c>
      <c r="X2" s="7" t="s">
        <v>77</v>
      </c>
      <c r="Y2" s="7" t="s">
        <v>78</v>
      </c>
      <c r="Z2" s="7" t="s">
        <v>79</v>
      </c>
    </row>
    <row r="3" spans="1:26" x14ac:dyDescent="0.3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3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3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3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3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3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3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3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3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3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3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3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3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3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3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3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3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3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3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3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3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3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3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3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3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3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3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3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3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3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3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3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3">
      <c r="A36" s="4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3">
      <c r="A37" s="4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3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3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3">
      <c r="A40" s="4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3">
      <c r="A41" s="4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3">
      <c r="A42" s="4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3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3">
      <c r="A44" s="4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3">
      <c r="A45" s="4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3">
      <c r="A46" s="4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3">
      <c r="A47" s="4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3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3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3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3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3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3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3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3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3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3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3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3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3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3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3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3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3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3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3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3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3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3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3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3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3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3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3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3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3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3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3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3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3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3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3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3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3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3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3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3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3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3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3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3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3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3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3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3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3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3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3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3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3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3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3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3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3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3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3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3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3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3">
      <c r="A109" s="4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3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3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3">
      <c r="A112" s="4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3">
      <c r="A113" s="4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3">
      <c r="A114" s="4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3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3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3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3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3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3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3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3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3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3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3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3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3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3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3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3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3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3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3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3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3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3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3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3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3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3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3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3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3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3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3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3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3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3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3">
      <c r="A149" s="4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3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3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3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3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3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3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3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3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3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3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3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3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3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3">
      <c r="A163" s="4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3">
      <c r="A164" s="4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3">
      <c r="A165" s="4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3">
      <c r="A166" s="4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3">
      <c r="A167" s="4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3">
      <c r="A168" s="4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3">
      <c r="A169" s="4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3">
      <c r="A170" s="4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3">
      <c r="A171" s="4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3">
      <c r="A172" s="4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3">
      <c r="A173" s="4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3">
      <c r="A174" s="4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3">
      <c r="A175" s="4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3">
      <c r="A176" s="4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3">
      <c r="A177" s="4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3">
      <c r="A178" s="4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3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3">
      <c r="A180" s="4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3">
      <c r="A181" s="4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3">
      <c r="A182" s="4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3">
      <c r="A183" s="4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3">
      <c r="A184" s="4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3">
      <c r="A185" s="4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3">
      <c r="A186" s="4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3">
      <c r="A187" s="4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3">
      <c r="A188" s="4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3">
      <c r="A189" s="4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3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3">
      <c r="A191" s="4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3">
      <c r="A192" s="4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3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3">
      <c r="A194" s="4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3">
      <c r="A195" s="4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3">
      <c r="A196" s="4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3">
      <c r="A197" s="4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3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3">
      <c r="A199" s="4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3">
      <c r="A200" s="4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3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3">
      <c r="A202" s="4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3">
      <c r="A203" s="4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3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3">
      <c r="A205" s="4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3">
      <c r="A206" s="4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3">
      <c r="A207" s="4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3">
      <c r="A208" s="4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3">
      <c r="A209" s="4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3">
      <c r="A210" s="4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3">
      <c r="A211" s="4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3">
      <c r="A212" s="4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3">
      <c r="A213" s="4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3">
      <c r="A214" s="4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3">
      <c r="A215" s="4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3">
      <c r="A216" s="4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3">
      <c r="A217" s="4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3">
      <c r="A218" s="4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3">
      <c r="A219" s="4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3">
      <c r="A220" s="4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3">
      <c r="A221" s="4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3">
      <c r="A222" s="4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3">
      <c r="A223" s="4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3">
      <c r="A224" s="4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3">
      <c r="A225" s="4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3">
      <c r="A226" s="4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3">
      <c r="A227" s="4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3">
      <c r="A228" s="4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3">
      <c r="A229" s="4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3">
      <c r="A230" s="4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3">
      <c r="A231" s="4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3">
      <c r="A232" s="4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3">
      <c r="A233" s="4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3">
      <c r="A234" s="4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3">
      <c r="A235" s="4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3">
      <c r="A236" s="4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3">
      <c r="A237" s="4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3">
      <c r="A238" s="4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3">
      <c r="A239" s="4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3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3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3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3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3">
      <c r="A244" s="4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3">
      <c r="A245" s="4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3">
      <c r="A246" s="4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3">
      <c r="A247" s="4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3">
      <c r="A248" s="4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3">
      <c r="A249" s="4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3">
      <c r="A250" s="4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3">
      <c r="A251" s="4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3">
      <c r="A252" s="4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3">
      <c r="A253" s="4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3">
      <c r="A254" s="4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3">
      <c r="A255" s="4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3">
      <c r="A256" s="4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3">
      <c r="A257" s="4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3">
      <c r="A258" s="4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3">
      <c r="A259" s="4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3">
      <c r="A260" s="4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3">
      <c r="A261" s="4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3">
      <c r="A262" s="4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3">
      <c r="A263" s="4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3">
      <c r="A264" s="4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</sheetData>
  <mergeCells count="1">
    <mergeCell ref="A1:Z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GENERAL</vt:lpstr>
      <vt:lpstr>CAT_6.1</vt:lpstr>
      <vt:lpstr>CAT_6.2</vt:lpstr>
      <vt:lpstr>CAT_6.3</vt:lpstr>
      <vt:lpstr>CAT_6.4</vt:lpstr>
      <vt:lpstr>CAT_6.5</vt:lpstr>
      <vt:lpstr>DOCENTES_1ER_MOM</vt:lpstr>
      <vt:lpstr>DOCENTES_2DO_MOM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Paul Montalvo</cp:lastModifiedBy>
  <cp:revision>0</cp:revision>
  <dcterms:created xsi:type="dcterms:W3CDTF">2026-08-11T17:19:37Z</dcterms:created>
  <dcterms:modified xsi:type="dcterms:W3CDTF">2026-10-01T03:20:00Z</dcterms:modified>
  <cp:category/>
  <cp:contentStatus/>
</cp:coreProperties>
</file>