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4.xml" ContentType="application/vnd.openxmlformats-officedocument.drawing+xml"/>
  <Default Extension="jpeg" ContentType="image/jpeg"/>
  <Override PartName="/xl/drawings/drawing5.xml" ContentType="application/vnd.openxmlformats-officedocument.drawing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30" yWindow="-45" windowWidth="11055" windowHeight="10170"/>
  </bookViews>
  <sheets>
    <sheet name="1. Esp Tecn" sheetId="15" r:id="rId1"/>
    <sheet name="2.Esp.refor." sheetId="20" r:id="rId2"/>
    <sheet name="3.Ex.Inf." sheetId="19" r:id="rId3"/>
    <sheet name="4. Est. General" sheetId="17" r:id="rId4"/>
    <sheet name="5. Ubicación" sheetId="18" r:id="rId5"/>
  </sheets>
  <definedNames>
    <definedName name="Excel_BuiltIn_Print_Area_2">"$#REF!.$A$1:$H$63"</definedName>
  </definedNames>
  <calcPr calcId="145621"/>
</workbook>
</file>

<file path=xl/calcChain.xml><?xml version="1.0" encoding="utf-8"?>
<calcChain xmlns="http://schemas.openxmlformats.org/spreadsheetml/2006/main">
  <c r="C27" i="19"/>
  <c r="C29"/>
</calcChain>
</file>

<file path=xl/sharedStrings.xml><?xml version="1.0" encoding="utf-8"?>
<sst xmlns="http://schemas.openxmlformats.org/spreadsheetml/2006/main" count="270" uniqueCount="167">
  <si>
    <t>RED DE ESTACIONES AUTOMATICAS</t>
  </si>
  <si>
    <t>Códico-Nesdis</t>
  </si>
  <si>
    <t>Código-Estación</t>
  </si>
  <si>
    <t>Fecha Ini.</t>
  </si>
  <si>
    <t>Hora Ini.</t>
  </si>
  <si>
    <t>N°</t>
  </si>
  <si>
    <t>Descripción</t>
  </si>
  <si>
    <t>Estado Aparente</t>
  </si>
  <si>
    <t>Inventario</t>
  </si>
  <si>
    <t>Parte /Sensor</t>
  </si>
  <si>
    <t>Marca</t>
  </si>
  <si>
    <t>N° Serie</t>
  </si>
  <si>
    <t>Modelo</t>
  </si>
  <si>
    <t>Observaciones</t>
  </si>
  <si>
    <t>Estado</t>
  </si>
  <si>
    <t>Data Logger</t>
  </si>
  <si>
    <t>Chasis metálico interno</t>
  </si>
  <si>
    <t>Placa de Circuitos</t>
  </si>
  <si>
    <t>Temperatura</t>
  </si>
  <si>
    <t>Pluviómetro</t>
  </si>
  <si>
    <t>Panel Solar</t>
  </si>
  <si>
    <t>Regulador de Carga</t>
  </si>
  <si>
    <t>Porta Fusible</t>
  </si>
  <si>
    <t>Fusible</t>
  </si>
  <si>
    <t>Batería</t>
  </si>
  <si>
    <t>Poste para Pluviómetro</t>
  </si>
  <si>
    <t>Caja Nema</t>
  </si>
  <si>
    <t>Operaciones</t>
  </si>
  <si>
    <t>Humedad Relativa</t>
  </si>
  <si>
    <t>Regulador de carga</t>
  </si>
  <si>
    <t>Conectores</t>
  </si>
  <si>
    <t>Módem GPRS</t>
  </si>
  <si>
    <t>Poste Metálico</t>
  </si>
  <si>
    <t>Tarjeta SIM</t>
  </si>
  <si>
    <t>Antena GSM</t>
  </si>
  <si>
    <t>Tipo:</t>
  </si>
  <si>
    <t>Nombre Estación</t>
  </si>
  <si>
    <t>Fotografía hacia el Norte Magnético</t>
  </si>
  <si>
    <t>Fotografía hacia el Sur</t>
  </si>
  <si>
    <t>Fotografía hacia el Oeste</t>
  </si>
  <si>
    <t>Fotografía hacia el Este</t>
  </si>
  <si>
    <t>ESTADO ACTUAL DE LA ESTACIÓN</t>
  </si>
  <si>
    <t>Observaciones:</t>
  </si>
  <si>
    <t>Tiempo de Funcionamiento Efectivo</t>
  </si>
  <si>
    <t>Fecha de Instalación de la Estación</t>
  </si>
  <si>
    <t>Existencia de Información</t>
  </si>
  <si>
    <t>Fecha Inicial</t>
  </si>
  <si>
    <t>Frecuencia de Registros</t>
  </si>
  <si>
    <t>Precipitación</t>
  </si>
  <si>
    <t xml:space="preserve">Temperatura </t>
  </si>
  <si>
    <t xml:space="preserve">Viento </t>
  </si>
  <si>
    <t>&gt;&gt;&gt;Temperatura Máxima</t>
  </si>
  <si>
    <t>&gt;&gt;&gt;Temperatura Media</t>
  </si>
  <si>
    <t>&gt;&gt;&gt;Temperatura Mínima</t>
  </si>
  <si>
    <t>Fecha Final /Actual en Actividad</t>
  </si>
  <si>
    <t>Adicionales /Especiales</t>
  </si>
  <si>
    <t>Radiación solar</t>
  </si>
  <si>
    <t>&gt;&gt;&gt;Velocidad del Viento</t>
  </si>
  <si>
    <t>SENSORES EQUIPOS-  ADICIONALES/EXTRAS</t>
  </si>
  <si>
    <t>Tiempo de funcionamiento</t>
  </si>
  <si>
    <t>Frecuencia Mantenimiento</t>
  </si>
  <si>
    <t xml:space="preserve">Observaciones </t>
  </si>
  <si>
    <t>FIDEICOMISO FONDO PARA LA PROTECCION DE CUENCAS Y AGUA</t>
  </si>
  <si>
    <t xml:space="preserve">INFORMACION /AREA DE INFLUENCIA/ ESTADO GENERAL DE LA ESTACION </t>
  </si>
  <si>
    <t>Geográficas</t>
  </si>
  <si>
    <t>Elevación m.s.n.m</t>
  </si>
  <si>
    <t>Dirección del viento</t>
  </si>
  <si>
    <t>Presión atmosférica</t>
  </si>
  <si>
    <t>Velocidad del viento</t>
  </si>
  <si>
    <t>Humedad del aire</t>
  </si>
  <si>
    <t>En Operación</t>
  </si>
  <si>
    <t>semestral</t>
  </si>
  <si>
    <t>mensual</t>
  </si>
  <si>
    <t>Radiación</t>
  </si>
  <si>
    <t>Humedad del suelo</t>
  </si>
  <si>
    <t>ESPECIFICACIONES TECNICAS</t>
  </si>
  <si>
    <t xml:space="preserve">Fotografías de Área de Infuencia </t>
  </si>
  <si>
    <t>Latitud                 UTM</t>
  </si>
  <si>
    <t>Longitud             UTM</t>
  </si>
  <si>
    <t>Prov: Pichincha</t>
  </si>
  <si>
    <t>Parroquia: Pintag</t>
  </si>
  <si>
    <t>Cantón: Quito</t>
  </si>
  <si>
    <t>152482</t>
  </si>
  <si>
    <t>Gordillo</t>
  </si>
  <si>
    <t>Com:  Hacienda del Sr.Gordillo</t>
  </si>
  <si>
    <t>Pluviométrica</t>
  </si>
  <si>
    <t>M5030</t>
  </si>
  <si>
    <t>14h40</t>
  </si>
  <si>
    <t>78°21'25.975"W</t>
  </si>
  <si>
    <t xml:space="preserve"> 0°25'6.001"S </t>
  </si>
  <si>
    <t>HOBO # UA - 003 - 64</t>
  </si>
  <si>
    <t>Observaciones: Hacienda del Sr. Gordillo</t>
  </si>
  <si>
    <t>COORDENADAS DATUM WGS 84 -  ZONA 17 SUR</t>
  </si>
  <si>
    <t>Instalación de Sensores</t>
  </si>
  <si>
    <t>Reformas</t>
  </si>
  <si>
    <t>Fecha de Reforma</t>
  </si>
  <si>
    <t xml:space="preserve">Observación </t>
  </si>
  <si>
    <t>HOBO pendant event Part - TS525</t>
  </si>
  <si>
    <t>HOBO pendant event Part -  Pro v2/U23 - 002</t>
  </si>
  <si>
    <t>Código-Pfafstetter</t>
  </si>
  <si>
    <t>Almacenamiento de datos</t>
  </si>
  <si>
    <t>Frecuencia de Operación y Mantenimiento de los Sensores</t>
  </si>
  <si>
    <t>Infraestructura</t>
  </si>
  <si>
    <t>Instalaciones</t>
  </si>
  <si>
    <t>Cerramiento</t>
  </si>
  <si>
    <t xml:space="preserve">1.5x1.5x2.5m </t>
  </si>
  <si>
    <t>desde 08 de febrero de 2010</t>
  </si>
  <si>
    <t>REFORMAS</t>
  </si>
  <si>
    <t>Situación pasada</t>
  </si>
  <si>
    <t>Guayllabamba - Pita - Guapal</t>
  </si>
  <si>
    <t>h=1,20 m</t>
  </si>
  <si>
    <t>h=1,50 m</t>
  </si>
  <si>
    <t>Alturas Anteriores</t>
  </si>
  <si>
    <t>Instalación de Equipos.</t>
  </si>
  <si>
    <t xml:space="preserve">Estado </t>
  </si>
  <si>
    <t>CAMPBELL</t>
  </si>
  <si>
    <t>CR200X</t>
  </si>
  <si>
    <t>109-L</t>
  </si>
  <si>
    <t>TEXAS ELECTRONICS</t>
  </si>
  <si>
    <t>TE-525M</t>
  </si>
  <si>
    <t>POWER SONIL</t>
  </si>
  <si>
    <t>PS-1270F2</t>
  </si>
  <si>
    <t>12V7Ah</t>
  </si>
  <si>
    <t xml:space="preserve">Cerramiento malla y tubos galvanizados </t>
  </si>
  <si>
    <t>AMERESCO</t>
  </si>
  <si>
    <t>10J</t>
  </si>
  <si>
    <t>1. Data logger</t>
  </si>
  <si>
    <t>CAMPBELL/CR200</t>
  </si>
  <si>
    <t>2. Sistema de almacenamiento y conexión</t>
  </si>
  <si>
    <t>2.1 Chasis metálico interno</t>
  </si>
  <si>
    <t>2.2 Placa de Circuitos</t>
  </si>
  <si>
    <t>2.3 Regulador de Carga</t>
  </si>
  <si>
    <t>2.4 Porta Fusible</t>
  </si>
  <si>
    <t>2.5 Fusible</t>
  </si>
  <si>
    <t>2.6 Batería</t>
  </si>
  <si>
    <t xml:space="preserve">BEST POWER/HOBO 1/2 AA, 3.6 Volt lithium </t>
  </si>
  <si>
    <t>2.7 Caja Nema</t>
  </si>
  <si>
    <t>2.8 Caja de cables</t>
  </si>
  <si>
    <t>2.9 Cables</t>
  </si>
  <si>
    <t>3.1 Módem GPRS</t>
  </si>
  <si>
    <t>3.2 Antena GSM</t>
  </si>
  <si>
    <t>3.3 Tarjeta SIM</t>
  </si>
  <si>
    <t>4.1 Pararrayos</t>
  </si>
  <si>
    <t>5.1 Panel solar</t>
  </si>
  <si>
    <t>BPSolar/ SP10-Watt Solar Panel</t>
  </si>
  <si>
    <t>Altura 1.50m</t>
  </si>
  <si>
    <t>SENSOR VITAL/SV-004</t>
  </si>
  <si>
    <t xml:space="preserve">3x3x2.5 m </t>
  </si>
  <si>
    <t>POWER SONIL/ PS-1270F2-12V7Ah</t>
  </si>
  <si>
    <t xml:space="preserve">CAMPBELL/109-L </t>
  </si>
  <si>
    <t xml:space="preserve">Texas Electronics TE-525M </t>
  </si>
  <si>
    <t>Cada 5 min</t>
  </si>
  <si>
    <t>Registro cada 5 min desde el 26/07/2013</t>
  </si>
  <si>
    <t xml:space="preserve">Cada 5 min </t>
  </si>
  <si>
    <t>SENSOR VITAL</t>
  </si>
  <si>
    <t>SV-004</t>
  </si>
  <si>
    <t>Pertenece a la Cuenca:</t>
  </si>
  <si>
    <t>26/07/2013 Desinstalación de pluviómetro YOUNG - HOBO. Instalación de estación pluviométrica CAMPBELL. Ampliación del cerramiento el 10/04/2014</t>
  </si>
  <si>
    <t>Área de 3m x 3m
Altura de 2.5 m</t>
  </si>
  <si>
    <t xml:space="preserve">3. Sistema de transmisión telemétrica </t>
  </si>
  <si>
    <t xml:space="preserve">4. Sistema de protección contra descarga </t>
  </si>
  <si>
    <t>5. Sistema de alimentación eléctrica.</t>
  </si>
  <si>
    <t xml:space="preserve">Poste para pluviómetro </t>
  </si>
  <si>
    <t>Parámetros Registrados por la estación</t>
  </si>
  <si>
    <t>ampliación del cerramiento a 3x3x2.5 m el 10/04/2014</t>
  </si>
  <si>
    <t>Frecuencia de Mantenimiento de Infraestructura de protección y seguridad</t>
  </si>
  <si>
    <t>4 año y 1 mes hasta 08/04/2014</t>
  </si>
</sst>
</file>

<file path=xl/styles.xml><?xml version="1.0" encoding="utf-8"?>
<styleSheet xmlns="http://schemas.openxmlformats.org/spreadsheetml/2006/main">
  <fonts count="12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b/>
      <sz val="8"/>
      <color indexed="18"/>
      <name val="Arial"/>
      <family val="2"/>
    </font>
    <font>
      <b/>
      <sz val="8"/>
      <name val="Arial"/>
      <family val="2"/>
    </font>
    <font>
      <i/>
      <sz val="8"/>
      <name val="Calibri"/>
      <family val="2"/>
      <scheme val="minor"/>
    </font>
    <font>
      <i/>
      <sz val="4"/>
      <name val="Calibri"/>
      <family val="2"/>
      <scheme val="minor"/>
    </font>
    <font>
      <sz val="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6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4" fillId="0" borderId="0"/>
    <xf numFmtId="0" fontId="1" fillId="0" borderId="0"/>
    <xf numFmtId="0" fontId="2" fillId="0" borderId="0" applyFill="0"/>
  </cellStyleXfs>
  <cellXfs count="284">
    <xf numFmtId="0" fontId="0" fillId="0" borderId="0" xfId="0"/>
    <xf numFmtId="0" fontId="3" fillId="0" borderId="2" xfId="0" applyFont="1" applyBorder="1" applyAlignment="1"/>
    <xf numFmtId="0" fontId="3" fillId="0" borderId="2" xfId="0" applyFont="1" applyBorder="1"/>
    <xf numFmtId="14" fontId="3" fillId="0" borderId="2" xfId="0" applyNumberFormat="1" applyFont="1" applyBorder="1" applyAlignment="1">
      <alignment horizontal="center"/>
    </xf>
    <xf numFmtId="0" fontId="5" fillId="0" borderId="0" xfId="0" applyFont="1"/>
    <xf numFmtId="0" fontId="8" fillId="2" borderId="1" xfId="0" applyFont="1" applyFill="1" applyBorder="1" applyAlignment="1">
      <alignment horizontal="center"/>
    </xf>
    <xf numFmtId="0" fontId="8" fillId="2" borderId="7" xfId="0" applyFont="1" applyFill="1" applyBorder="1" applyAlignment="1"/>
    <xf numFmtId="0" fontId="8" fillId="2" borderId="8" xfId="0" applyFont="1" applyFill="1" applyBorder="1" applyAlignment="1"/>
    <xf numFmtId="0" fontId="3" fillId="0" borderId="23" xfId="0" applyFont="1" applyBorder="1"/>
    <xf numFmtId="0" fontId="3" fillId="0" borderId="1" xfId="0" applyFont="1" applyBorder="1" applyAlignment="1">
      <alignment vertical="top" wrapText="1"/>
    </xf>
    <xf numFmtId="0" fontId="3" fillId="0" borderId="9" xfId="0" applyFont="1" applyFill="1" applyBorder="1"/>
    <xf numFmtId="0" fontId="3" fillId="0" borderId="23" xfId="0" applyFont="1" applyFill="1" applyBorder="1"/>
    <xf numFmtId="0" fontId="3" fillId="0" borderId="26" xfId="0" applyFont="1" applyFill="1" applyBorder="1"/>
    <xf numFmtId="0" fontId="3" fillId="0" borderId="1" xfId="0" applyFont="1" applyBorder="1"/>
    <xf numFmtId="0" fontId="9" fillId="0" borderId="20" xfId="0" applyFont="1" applyBorder="1" applyAlignment="1">
      <alignment vertical="center"/>
    </xf>
    <xf numFmtId="0" fontId="9" fillId="0" borderId="10" xfId="0" applyFont="1" applyBorder="1" applyAlignment="1">
      <alignment vertical="center"/>
    </xf>
    <xf numFmtId="0" fontId="9" fillId="0" borderId="10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vertical="top" wrapText="1"/>
    </xf>
    <xf numFmtId="0" fontId="3" fillId="0" borderId="2" xfId="0" applyFont="1" applyBorder="1" applyAlignment="1">
      <alignment horizontal="center" vertical="top" wrapText="1"/>
    </xf>
    <xf numFmtId="1" fontId="3" fillId="0" borderId="2" xfId="0" quotePrefix="1" applyNumberFormat="1" applyFont="1" applyBorder="1" applyAlignment="1">
      <alignment horizontal="center" vertical="top" wrapText="1"/>
    </xf>
    <xf numFmtId="49" fontId="3" fillId="0" borderId="2" xfId="0" applyNumberFormat="1" applyFont="1" applyBorder="1" applyAlignment="1">
      <alignment horizontal="center" vertical="top" wrapText="1"/>
    </xf>
    <xf numFmtId="49" fontId="3" fillId="0" borderId="2" xfId="0" applyNumberFormat="1" applyFont="1" applyBorder="1" applyAlignment="1" applyProtection="1">
      <alignment horizontal="center" vertical="top" wrapText="1"/>
      <protection locked="0"/>
    </xf>
    <xf numFmtId="0" fontId="3" fillId="0" borderId="1" xfId="0" applyFont="1" applyBorder="1" applyAlignment="1">
      <alignment vertical="center" wrapText="1"/>
    </xf>
    <xf numFmtId="0" fontId="3" fillId="0" borderId="2" xfId="0" quotePrefix="1" applyFont="1" applyBorder="1" applyAlignment="1">
      <alignment horizontal="center" vertical="top" wrapText="1"/>
    </xf>
    <xf numFmtId="0" fontId="3" fillId="0" borderId="17" xfId="0" applyFont="1" applyBorder="1" applyAlignment="1">
      <alignment horizontal="center" vertical="top" wrapText="1"/>
    </xf>
    <xf numFmtId="0" fontId="3" fillId="0" borderId="12" xfId="0" applyFont="1" applyBorder="1" applyAlignment="1">
      <alignment vertical="top" wrapText="1"/>
    </xf>
    <xf numFmtId="0" fontId="3" fillId="0" borderId="18" xfId="0" applyFont="1" applyBorder="1" applyAlignment="1">
      <alignment horizontal="center" vertical="top" wrapText="1"/>
    </xf>
    <xf numFmtId="0" fontId="3" fillId="0" borderId="18" xfId="0" applyFont="1" applyBorder="1" applyAlignment="1">
      <alignment horizontal="center"/>
    </xf>
    <xf numFmtId="0" fontId="3" fillId="0" borderId="18" xfId="0" applyFont="1" applyBorder="1" applyAlignment="1">
      <alignment vertical="top" wrapText="1"/>
    </xf>
    <xf numFmtId="0" fontId="8" fillId="2" borderId="2" xfId="0" applyFont="1" applyFill="1" applyBorder="1" applyAlignment="1">
      <alignment horizontal="center" wrapText="1"/>
    </xf>
    <xf numFmtId="0" fontId="3" fillId="0" borderId="12" xfId="0" applyFont="1" applyBorder="1"/>
    <xf numFmtId="0" fontId="3" fillId="0" borderId="18" xfId="0" applyFont="1" applyBorder="1" applyAlignment="1"/>
    <xf numFmtId="0" fontId="8" fillId="0" borderId="25" xfId="0" applyFont="1" applyBorder="1" applyAlignment="1">
      <alignment horizontal="left" wrapText="1"/>
    </xf>
    <xf numFmtId="0" fontId="8" fillId="0" borderId="11" xfId="0" applyFont="1" applyBorder="1" applyAlignment="1">
      <alignment vertical="center" wrapText="1"/>
    </xf>
    <xf numFmtId="0" fontId="8" fillId="0" borderId="33" xfId="0" applyFont="1" applyBorder="1" applyAlignment="1">
      <alignment horizontal="center" vertical="center"/>
    </xf>
    <xf numFmtId="0" fontId="8" fillId="0" borderId="33" xfId="0" applyFont="1" applyBorder="1" applyAlignment="1">
      <alignment horizontal="center" vertical="center" wrapText="1"/>
    </xf>
    <xf numFmtId="0" fontId="3" fillId="0" borderId="48" xfId="0" applyFont="1" applyBorder="1" applyAlignment="1">
      <alignment horizontal="center"/>
    </xf>
    <xf numFmtId="0" fontId="3" fillId="4" borderId="33" xfId="0" applyFont="1" applyFill="1" applyBorder="1" applyAlignment="1">
      <alignment vertical="center"/>
    </xf>
    <xf numFmtId="0" fontId="3" fillId="4" borderId="33" xfId="0" applyFont="1" applyFill="1" applyBorder="1" applyAlignment="1">
      <alignment horizontal="left" vertical="center" wrapText="1"/>
    </xf>
    <xf numFmtId="0" fontId="8" fillId="4" borderId="33" xfId="0" applyFont="1" applyFill="1" applyBorder="1" applyAlignment="1">
      <alignment horizontal="right"/>
    </xf>
    <xf numFmtId="49" fontId="3" fillId="4" borderId="34" xfId="0" quotePrefix="1" applyNumberFormat="1" applyFont="1" applyFill="1" applyBorder="1" applyAlignment="1">
      <alignment horizontal="center"/>
    </xf>
    <xf numFmtId="0" fontId="8" fillId="4" borderId="2" xfId="0" applyFont="1" applyFill="1" applyBorder="1" applyAlignment="1">
      <alignment horizontal="right"/>
    </xf>
    <xf numFmtId="0" fontId="3" fillId="4" borderId="8" xfId="0" applyFont="1" applyFill="1" applyBorder="1" applyAlignment="1">
      <alignment horizontal="center" vertical="center"/>
    </xf>
    <xf numFmtId="49" fontId="3" fillId="4" borderId="49" xfId="0" applyNumberFormat="1" applyFont="1" applyFill="1" applyBorder="1" applyAlignment="1">
      <alignment horizontal="center"/>
    </xf>
    <xf numFmtId="0" fontId="8" fillId="4" borderId="46" xfId="0" applyFont="1" applyFill="1" applyBorder="1" applyAlignment="1">
      <alignment horizontal="right"/>
    </xf>
    <xf numFmtId="14" fontId="3" fillId="4" borderId="50" xfId="0" applyNumberFormat="1" applyFont="1" applyFill="1" applyBorder="1" applyAlignment="1">
      <alignment horizontal="center"/>
    </xf>
    <xf numFmtId="0" fontId="8" fillId="4" borderId="37" xfId="0" applyFont="1" applyFill="1" applyBorder="1" applyAlignment="1">
      <alignment horizontal="right"/>
    </xf>
    <xf numFmtId="0" fontId="8" fillId="4" borderId="32" xfId="0" applyFont="1" applyFill="1" applyBorder="1" applyAlignment="1">
      <alignment horizontal="left"/>
    </xf>
    <xf numFmtId="0" fontId="8" fillId="4" borderId="23" xfId="0" applyFont="1" applyFill="1" applyBorder="1" applyAlignment="1">
      <alignment horizontal="left"/>
    </xf>
    <xf numFmtId="0" fontId="8" fillId="4" borderId="26" xfId="0" applyFont="1" applyFill="1" applyBorder="1" applyAlignment="1">
      <alignment horizontal="left"/>
    </xf>
    <xf numFmtId="0" fontId="8" fillId="4" borderId="53" xfId="0" applyFont="1" applyFill="1" applyBorder="1" applyAlignment="1">
      <alignment vertical="center"/>
    </xf>
    <xf numFmtId="0" fontId="8" fillId="0" borderId="21" xfId="0" applyFont="1" applyFill="1" applyBorder="1" applyAlignment="1">
      <alignment horizontal="right"/>
    </xf>
    <xf numFmtId="0" fontId="3" fillId="4" borderId="7" xfId="0" applyFont="1" applyFill="1" applyBorder="1" applyAlignment="1">
      <alignment horizontal="left" vertical="center"/>
    </xf>
    <xf numFmtId="0" fontId="8" fillId="4" borderId="7" xfId="0" applyFont="1" applyFill="1" applyBorder="1" applyAlignment="1">
      <alignment horizontal="right"/>
    </xf>
    <xf numFmtId="49" fontId="3" fillId="4" borderId="8" xfId="0" applyNumberFormat="1" applyFont="1" applyFill="1" applyBorder="1" applyAlignment="1">
      <alignment horizontal="center"/>
    </xf>
    <xf numFmtId="20" fontId="3" fillId="0" borderId="3" xfId="0" applyNumberFormat="1" applyFont="1" applyBorder="1" applyAlignment="1">
      <alignment horizontal="center"/>
    </xf>
    <xf numFmtId="0" fontId="8" fillId="0" borderId="17" xfId="0" applyFont="1" applyBorder="1" applyAlignment="1">
      <alignment horizontal="right"/>
    </xf>
    <xf numFmtId="0" fontId="3" fillId="4" borderId="33" xfId="0" applyFont="1" applyFill="1" applyBorder="1" applyAlignment="1">
      <alignment vertical="center" wrapText="1"/>
    </xf>
    <xf numFmtId="0" fontId="8" fillId="4" borderId="27" xfId="0" applyFont="1" applyFill="1" applyBorder="1" applyAlignment="1">
      <alignment horizontal="center"/>
    </xf>
    <xf numFmtId="0" fontId="3" fillId="0" borderId="21" xfId="0" applyFont="1" applyBorder="1" applyAlignment="1">
      <alignment horizontal="right"/>
    </xf>
    <xf numFmtId="0" fontId="3" fillId="0" borderId="4" xfId="0" applyFont="1" applyBorder="1" applyAlignment="1">
      <alignment horizontal="right"/>
    </xf>
    <xf numFmtId="0" fontId="8" fillId="0" borderId="1" xfId="0" applyFont="1" applyBorder="1"/>
    <xf numFmtId="0" fontId="8" fillId="0" borderId="1" xfId="0" applyFont="1" applyFill="1" applyBorder="1"/>
    <xf numFmtId="0" fontId="3" fillId="0" borderId="1" xfId="0" applyFont="1" applyFill="1" applyBorder="1"/>
    <xf numFmtId="0" fontId="8" fillId="2" borderId="16" xfId="0" applyFont="1" applyFill="1" applyBorder="1" applyAlignment="1">
      <alignment horizontal="center"/>
    </xf>
    <xf numFmtId="0" fontId="8" fillId="2" borderId="1" xfId="0" applyFont="1" applyFill="1" applyBorder="1"/>
    <xf numFmtId="0" fontId="3" fillId="0" borderId="2" xfId="0" applyFont="1" applyBorder="1" applyAlignment="1">
      <alignment horizontal="center" wrapText="1"/>
    </xf>
    <xf numFmtId="0" fontId="8" fillId="0" borderId="33" xfId="0" applyFont="1" applyBorder="1" applyAlignment="1">
      <alignment horizontal="center" wrapText="1"/>
    </xf>
    <xf numFmtId="0" fontId="3" fillId="0" borderId="57" xfId="0" applyFont="1" applyBorder="1" applyAlignment="1">
      <alignment vertical="center" wrapText="1"/>
    </xf>
    <xf numFmtId="0" fontId="3" fillId="0" borderId="18" xfId="0" applyFont="1" applyBorder="1" applyAlignment="1">
      <alignment vertical="center" wrapText="1"/>
    </xf>
    <xf numFmtId="0" fontId="3" fillId="0" borderId="22" xfId="0" applyFont="1" applyBorder="1" applyAlignment="1">
      <alignment vertical="center" wrapText="1"/>
    </xf>
    <xf numFmtId="14" fontId="3" fillId="0" borderId="2" xfId="0" applyNumberFormat="1" applyFont="1" applyBorder="1" applyAlignment="1">
      <alignment horizontal="center" vertical="center" wrapText="1"/>
    </xf>
    <xf numFmtId="0" fontId="3" fillId="0" borderId="24" xfId="0" applyFont="1" applyBorder="1" applyAlignment="1">
      <alignment vertical="center"/>
    </xf>
    <xf numFmtId="0" fontId="3" fillId="0" borderId="18" xfId="0" applyFont="1" applyBorder="1" applyAlignment="1">
      <alignment horizontal="center" wrapText="1"/>
    </xf>
    <xf numFmtId="0" fontId="3" fillId="0" borderId="59" xfId="0" applyFont="1" applyBorder="1" applyAlignment="1">
      <alignment horizontal="center" vertical="center"/>
    </xf>
    <xf numFmtId="0" fontId="8" fillId="2" borderId="60" xfId="0" applyFont="1" applyFill="1" applyBorder="1" applyAlignment="1">
      <alignment horizontal="center"/>
    </xf>
    <xf numFmtId="0" fontId="8" fillId="2" borderId="58" xfId="0" applyFont="1" applyFill="1" applyBorder="1" applyAlignment="1">
      <alignment horizontal="center"/>
    </xf>
    <xf numFmtId="0" fontId="8" fillId="2" borderId="1" xfId="0" applyFont="1" applyFill="1" applyBorder="1" applyAlignment="1">
      <alignment vertical="center"/>
    </xf>
    <xf numFmtId="0" fontId="8" fillId="2" borderId="2" xfId="0" applyFont="1" applyFill="1" applyBorder="1" applyAlignment="1">
      <alignment horizontal="center" vertical="center" wrapText="1"/>
    </xf>
    <xf numFmtId="0" fontId="3" fillId="0" borderId="12" xfId="0" applyFont="1" applyBorder="1" applyAlignment="1">
      <alignment vertical="center" wrapText="1"/>
    </xf>
    <xf numFmtId="0" fontId="3" fillId="0" borderId="18" xfId="0" applyFont="1" applyBorder="1" applyAlignment="1">
      <alignment horizontal="center" vertical="center" wrapText="1"/>
    </xf>
    <xf numFmtId="0" fontId="8" fillId="0" borderId="1" xfId="0" applyFont="1" applyBorder="1" applyAlignment="1">
      <alignment vertical="center" wrapText="1"/>
    </xf>
    <xf numFmtId="14" fontId="3" fillId="0" borderId="2" xfId="0" applyNumberFormat="1" applyFont="1" applyFill="1" applyBorder="1" applyAlignment="1">
      <alignment horizontal="center" vertical="center" wrapText="1"/>
    </xf>
    <xf numFmtId="0" fontId="8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center"/>
    </xf>
    <xf numFmtId="0" fontId="3" fillId="0" borderId="62" xfId="0" applyFont="1" applyBorder="1" applyAlignment="1">
      <alignment vertical="center" wrapText="1"/>
    </xf>
    <xf numFmtId="0" fontId="3" fillId="0" borderId="26" xfId="0" applyFont="1" applyBorder="1" applyAlignment="1">
      <alignment vertical="center" wrapText="1"/>
    </xf>
    <xf numFmtId="0" fontId="3" fillId="4" borderId="2" xfId="0" applyFont="1" applyFill="1" applyBorder="1" applyAlignment="1">
      <alignment horizontal="center" vertical="center" wrapText="1"/>
    </xf>
    <xf numFmtId="14" fontId="3" fillId="0" borderId="2" xfId="0" applyNumberFormat="1" applyFont="1" applyBorder="1" applyAlignment="1">
      <alignment horizontal="center" vertical="top" wrapText="1"/>
    </xf>
    <xf numFmtId="0" fontId="8" fillId="0" borderId="62" xfId="0" applyFont="1" applyBorder="1" applyAlignment="1">
      <alignment vertical="center" wrapText="1"/>
    </xf>
    <xf numFmtId="1" fontId="3" fillId="0" borderId="17" xfId="0" quotePrefix="1" applyNumberFormat="1" applyFont="1" applyBorder="1" applyAlignment="1">
      <alignment horizontal="center" vertical="top" wrapText="1"/>
    </xf>
    <xf numFmtId="0" fontId="3" fillId="0" borderId="63" xfId="0" applyFont="1" applyBorder="1" applyAlignment="1">
      <alignment vertical="top" wrapText="1"/>
    </xf>
    <xf numFmtId="49" fontId="3" fillId="0" borderId="18" xfId="0" applyNumberFormat="1" applyFont="1" applyBorder="1" applyAlignment="1">
      <alignment horizontal="center" vertical="top" wrapText="1"/>
    </xf>
    <xf numFmtId="0" fontId="3" fillId="4" borderId="0" xfId="0" applyFont="1" applyFill="1" applyBorder="1" applyAlignment="1">
      <alignment vertical="top" wrapText="1"/>
    </xf>
    <xf numFmtId="0" fontId="8" fillId="2" borderId="13" xfId="0" applyFont="1" applyFill="1" applyBorder="1" applyAlignment="1">
      <alignment horizontal="center"/>
    </xf>
    <xf numFmtId="14" fontId="3" fillId="0" borderId="2" xfId="0" applyNumberFormat="1" applyFont="1" applyBorder="1" applyAlignment="1">
      <alignment horizontal="left" vertical="center" wrapText="1"/>
    </xf>
    <xf numFmtId="0" fontId="3" fillId="0" borderId="0" xfId="0" applyFont="1" applyFill="1" applyBorder="1" applyAlignment="1">
      <alignment horizontal="center" vertical="top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" fillId="0" borderId="0" xfId="0" quotePrefix="1" applyFont="1" applyFill="1" applyBorder="1" applyAlignment="1">
      <alignment horizontal="center" vertical="top" wrapText="1"/>
    </xf>
    <xf numFmtId="0" fontId="8" fillId="2" borderId="25" xfId="0" applyFont="1" applyFill="1" applyBorder="1" applyAlignment="1">
      <alignment horizontal="center"/>
    </xf>
    <xf numFmtId="0" fontId="8" fillId="2" borderId="2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8" fillId="0" borderId="1" xfId="0" applyFont="1" applyBorder="1" applyAlignment="1">
      <alignment horizontal="left" vertical="top"/>
    </xf>
    <xf numFmtId="0" fontId="8" fillId="0" borderId="44" xfId="0" applyFont="1" applyBorder="1" applyAlignment="1">
      <alignment vertical="center" wrapText="1"/>
    </xf>
    <xf numFmtId="0" fontId="8" fillId="0" borderId="45" xfId="0" applyFont="1" applyBorder="1" applyAlignment="1">
      <alignment vertical="center" wrapText="1"/>
    </xf>
    <xf numFmtId="0" fontId="3" fillId="0" borderId="2" xfId="0" applyFont="1" applyBorder="1" applyAlignment="1">
      <alignment vertical="center"/>
    </xf>
    <xf numFmtId="49" fontId="3" fillId="0" borderId="2" xfId="0" applyNumberFormat="1" applyFont="1" applyBorder="1" applyAlignment="1">
      <alignment horizontal="center"/>
    </xf>
    <xf numFmtId="0" fontId="3" fillId="4" borderId="2" xfId="0" applyFont="1" applyFill="1" applyBorder="1" applyAlignment="1">
      <alignment vertical="top" wrapText="1"/>
    </xf>
    <xf numFmtId="0" fontId="3" fillId="0" borderId="2" xfId="0" applyFont="1" applyBorder="1" applyAlignment="1">
      <alignment horizontal="center"/>
    </xf>
    <xf numFmtId="0" fontId="8" fillId="2" borderId="24" xfId="0" applyFont="1" applyFill="1" applyBorder="1" applyAlignment="1">
      <alignment horizontal="center"/>
    </xf>
    <xf numFmtId="0" fontId="3" fillId="4" borderId="9" xfId="0" applyFont="1" applyFill="1" applyBorder="1"/>
    <xf numFmtId="0" fontId="11" fillId="0" borderId="2" xfId="0" applyFont="1" applyFill="1" applyBorder="1" applyAlignment="1">
      <alignment vertical="center" wrapText="1"/>
    </xf>
    <xf numFmtId="0" fontId="11" fillId="0" borderId="0" xfId="0" applyFont="1" applyFill="1" applyBorder="1" applyAlignment="1">
      <alignment vertical="center" wrapText="1"/>
    </xf>
    <xf numFmtId="0" fontId="3" fillId="4" borderId="0" xfId="0" applyFont="1" applyFill="1"/>
    <xf numFmtId="0" fontId="3" fillId="0" borderId="0" xfId="0" applyFont="1"/>
    <xf numFmtId="0" fontId="3" fillId="0" borderId="0" xfId="0" applyFont="1" applyFill="1" applyBorder="1"/>
    <xf numFmtId="0" fontId="3" fillId="4" borderId="2" xfId="0" applyFont="1" applyFill="1" applyBorder="1" applyAlignment="1">
      <alignment horizontal="center" vertical="top" wrapText="1"/>
    </xf>
    <xf numFmtId="0" fontId="3" fillId="4" borderId="2" xfId="0" applyFont="1" applyFill="1" applyBorder="1" applyAlignment="1">
      <alignment horizontal="center"/>
    </xf>
    <xf numFmtId="0" fontId="3" fillId="4" borderId="2" xfId="0" quotePrefix="1" applyFont="1" applyFill="1" applyBorder="1" applyAlignment="1">
      <alignment horizontal="center" vertical="top" wrapText="1"/>
    </xf>
    <xf numFmtId="14" fontId="3" fillId="0" borderId="0" xfId="0" applyNumberFormat="1" applyFont="1" applyBorder="1"/>
    <xf numFmtId="0" fontId="3" fillId="0" borderId="0" xfId="0" applyFont="1" applyBorder="1"/>
    <xf numFmtId="0" fontId="3" fillId="4" borderId="0" xfId="0" applyFont="1" applyFill="1" applyBorder="1" applyAlignment="1">
      <alignment horizontal="center" vertical="top" wrapText="1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vertical="center"/>
    </xf>
    <xf numFmtId="0" fontId="3" fillId="4" borderId="0" xfId="0" applyFont="1" applyFill="1" applyBorder="1" applyAlignment="1">
      <alignment horizontal="center" vertical="center" wrapText="1"/>
    </xf>
    <xf numFmtId="0" fontId="3" fillId="4" borderId="0" xfId="0" applyFont="1" applyFill="1" applyBorder="1" applyAlignment="1">
      <alignment horizontal="center"/>
    </xf>
    <xf numFmtId="0" fontId="3" fillId="4" borderId="0" xfId="0" quotePrefix="1" applyFont="1" applyFill="1" applyBorder="1" applyAlignment="1">
      <alignment horizontal="center" vertical="top" wrapText="1"/>
    </xf>
    <xf numFmtId="0" fontId="8" fillId="0" borderId="24" xfId="0" applyFont="1" applyBorder="1" applyAlignment="1">
      <alignment horizontal="left" wrapText="1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18" xfId="0" applyFont="1" applyFill="1" applyBorder="1" applyAlignment="1">
      <alignment horizontal="center" vertical="top" wrapText="1"/>
    </xf>
    <xf numFmtId="0" fontId="3" fillId="0" borderId="55" xfId="0" applyFont="1" applyFill="1" applyBorder="1" applyAlignment="1">
      <alignment horizontal="center" vertical="top" wrapText="1"/>
    </xf>
    <xf numFmtId="0" fontId="3" fillId="4" borderId="5" xfId="0" applyFont="1" applyFill="1" applyBorder="1" applyAlignment="1">
      <alignment horizontal="center"/>
    </xf>
    <xf numFmtId="0" fontId="3" fillId="4" borderId="9" xfId="0" applyFont="1" applyFill="1" applyBorder="1" applyAlignment="1">
      <alignment horizontal="center"/>
    </xf>
    <xf numFmtId="0" fontId="3" fillId="4" borderId="13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2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3" fillId="4" borderId="9" xfId="0" applyFont="1" applyFill="1" applyBorder="1" applyAlignment="1">
      <alignment horizontal="left"/>
    </xf>
    <xf numFmtId="0" fontId="3" fillId="4" borderId="0" xfId="0" applyFont="1" applyFill="1" applyBorder="1" applyAlignment="1">
      <alignment horizontal="left"/>
    </xf>
    <xf numFmtId="0" fontId="3" fillId="4" borderId="52" xfId="0" applyFont="1" applyFill="1" applyBorder="1" applyAlignment="1">
      <alignment horizontal="left"/>
    </xf>
    <xf numFmtId="0" fontId="3" fillId="4" borderId="51" xfId="0" applyFont="1" applyFill="1" applyBorder="1" applyAlignment="1">
      <alignment horizontal="left"/>
    </xf>
    <xf numFmtId="0" fontId="3" fillId="4" borderId="10" xfId="0" applyFont="1" applyFill="1" applyBorder="1" applyAlignment="1">
      <alignment horizontal="left"/>
    </xf>
    <xf numFmtId="0" fontId="8" fillId="2" borderId="11" xfId="0" applyFont="1" applyFill="1" applyBorder="1" applyAlignment="1">
      <alignment horizontal="center"/>
    </xf>
    <xf numFmtId="0" fontId="8" fillId="2" borderId="33" xfId="0" applyFont="1" applyFill="1" applyBorder="1" applyAlignment="1">
      <alignment horizontal="center"/>
    </xf>
    <xf numFmtId="0" fontId="8" fillId="2" borderId="34" xfId="0" applyFont="1" applyFill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8" fillId="2" borderId="3" xfId="0" applyFont="1" applyFill="1" applyBorder="1" applyAlignment="1">
      <alignment horizontal="center"/>
    </xf>
    <xf numFmtId="0" fontId="3" fillId="0" borderId="22" xfId="0" applyFont="1" applyBorder="1" applyAlignment="1">
      <alignment horizontal="center" vertical="center" wrapText="1"/>
    </xf>
    <xf numFmtId="0" fontId="3" fillId="0" borderId="30" xfId="0" applyFont="1" applyBorder="1" applyAlignment="1">
      <alignment horizontal="center" vertical="center" wrapText="1"/>
    </xf>
    <xf numFmtId="0" fontId="3" fillId="0" borderId="31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0" borderId="42" xfId="0" applyFont="1" applyBorder="1" applyAlignment="1">
      <alignment horizontal="center"/>
    </xf>
    <xf numFmtId="0" fontId="3" fillId="4" borderId="26" xfId="0" applyFont="1" applyFill="1" applyBorder="1" applyAlignment="1">
      <alignment horizontal="left"/>
    </xf>
    <xf numFmtId="0" fontId="3" fillId="4" borderId="28" xfId="0" applyFont="1" applyFill="1" applyBorder="1" applyAlignment="1">
      <alignment horizontal="left"/>
    </xf>
    <xf numFmtId="0" fontId="3" fillId="4" borderId="37" xfId="0" applyFont="1" applyFill="1" applyBorder="1" applyAlignment="1">
      <alignment horizontal="left"/>
    </xf>
    <xf numFmtId="0" fontId="3" fillId="4" borderId="27" xfId="0" applyFont="1" applyFill="1" applyBorder="1" applyAlignment="1">
      <alignment horizontal="left" vertical="center"/>
    </xf>
    <xf numFmtId="0" fontId="3" fillId="4" borderId="28" xfId="0" applyFont="1" applyFill="1" applyBorder="1" applyAlignment="1">
      <alignment horizontal="left" vertical="center"/>
    </xf>
    <xf numFmtId="0" fontId="3" fillId="4" borderId="29" xfId="0" applyFont="1" applyFill="1" applyBorder="1" applyAlignment="1">
      <alignment horizontal="left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0" fontId="7" fillId="4" borderId="54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20" xfId="0" applyFont="1" applyFill="1" applyBorder="1" applyAlignment="1">
      <alignment horizontal="center" vertical="center"/>
    </xf>
    <xf numFmtId="0" fontId="7" fillId="4" borderId="51" xfId="0" applyFont="1" applyFill="1" applyBorder="1" applyAlignment="1">
      <alignment horizontal="center" vertical="center"/>
    </xf>
    <xf numFmtId="0" fontId="7" fillId="4" borderId="0" xfId="0" applyFont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left"/>
    </xf>
    <xf numFmtId="0" fontId="3" fillId="4" borderId="7" xfId="0" applyFont="1" applyFill="1" applyBorder="1" applyAlignment="1">
      <alignment horizontal="left"/>
    </xf>
    <xf numFmtId="0" fontId="3" fillId="4" borderId="21" xfId="0" applyFont="1" applyFill="1" applyBorder="1" applyAlignment="1">
      <alignment horizontal="left"/>
    </xf>
    <xf numFmtId="0" fontId="3" fillId="4" borderId="17" xfId="0" applyFont="1" applyFill="1" applyBorder="1" applyAlignment="1">
      <alignment horizontal="left" vertical="center"/>
    </xf>
    <xf numFmtId="0" fontId="8" fillId="4" borderId="0" xfId="0" applyFont="1" applyFill="1" applyBorder="1" applyAlignment="1">
      <alignment horizontal="center"/>
    </xf>
    <xf numFmtId="0" fontId="8" fillId="4" borderId="52" xfId="0" applyFont="1" applyFill="1" applyBorder="1" applyAlignment="1">
      <alignment horizontal="center"/>
    </xf>
    <xf numFmtId="0" fontId="3" fillId="2" borderId="25" xfId="0" applyFont="1" applyFill="1" applyBorder="1" applyAlignment="1">
      <alignment horizontal="center"/>
    </xf>
    <xf numFmtId="0" fontId="3" fillId="2" borderId="44" xfId="0" applyFont="1" applyFill="1" applyBorder="1" applyAlignment="1">
      <alignment horizontal="center"/>
    </xf>
    <xf numFmtId="0" fontId="3" fillId="2" borderId="46" xfId="0" applyFont="1" applyFill="1" applyBorder="1" applyAlignment="1">
      <alignment horizontal="center"/>
    </xf>
    <xf numFmtId="0" fontId="3" fillId="2" borderId="47" xfId="0" applyFont="1" applyFill="1" applyBorder="1" applyAlignment="1">
      <alignment horizontal="center"/>
    </xf>
    <xf numFmtId="0" fontId="3" fillId="2" borderId="45" xfId="0" applyFont="1" applyFill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8" fillId="0" borderId="26" xfId="0" applyFont="1" applyBorder="1" applyAlignment="1">
      <alignment horizontal="left"/>
    </xf>
    <xf numFmtId="0" fontId="8" fillId="0" borderId="28" xfId="0" applyFont="1" applyBorder="1" applyAlignment="1">
      <alignment horizontal="left"/>
    </xf>
    <xf numFmtId="0" fontId="8" fillId="0" borderId="7" xfId="0" applyFont="1" applyBorder="1" applyAlignment="1">
      <alignment horizontal="left"/>
    </xf>
    <xf numFmtId="0" fontId="3" fillId="0" borderId="4" xfId="0" applyFont="1" applyFill="1" applyBorder="1" applyAlignment="1">
      <alignment horizontal="center" vertical="top" wrapText="1"/>
    </xf>
    <xf numFmtId="0" fontId="3" fillId="0" borderId="7" xfId="0" applyFont="1" applyFill="1" applyBorder="1" applyAlignment="1">
      <alignment horizontal="center" vertical="top" wrapText="1"/>
    </xf>
    <xf numFmtId="0" fontId="3" fillId="0" borderId="8" xfId="0" applyFont="1" applyFill="1" applyBorder="1" applyAlignment="1">
      <alignment horizontal="center" vertical="top" wrapText="1"/>
    </xf>
    <xf numFmtId="0" fontId="3" fillId="0" borderId="18" xfId="0" applyFont="1" applyFill="1" applyBorder="1" applyAlignment="1">
      <alignment horizontal="left" vertical="top" wrapText="1"/>
    </xf>
    <xf numFmtId="0" fontId="3" fillId="0" borderId="55" xfId="0" applyFont="1" applyFill="1" applyBorder="1" applyAlignment="1">
      <alignment horizontal="left" vertical="top" wrapText="1"/>
    </xf>
    <xf numFmtId="0" fontId="3" fillId="0" borderId="4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4" borderId="13" xfId="0" applyFont="1" applyFill="1" applyBorder="1" applyAlignment="1">
      <alignment horizontal="left"/>
    </xf>
    <xf numFmtId="0" fontId="3" fillId="4" borderId="14" xfId="0" applyFont="1" applyFill="1" applyBorder="1" applyAlignment="1">
      <alignment horizontal="left"/>
    </xf>
    <xf numFmtId="0" fontId="3" fillId="4" borderId="38" xfId="0" applyFont="1" applyFill="1" applyBorder="1" applyAlignment="1">
      <alignment horizontal="left"/>
    </xf>
    <xf numFmtId="0" fontId="3" fillId="4" borderId="39" xfId="0" applyFont="1" applyFill="1" applyBorder="1" applyAlignment="1">
      <alignment horizontal="left"/>
    </xf>
    <xf numFmtId="0" fontId="3" fillId="4" borderId="15" xfId="0" applyFont="1" applyFill="1" applyBorder="1" applyAlignment="1">
      <alignment horizontal="left"/>
    </xf>
    <xf numFmtId="0" fontId="8" fillId="2" borderId="25" xfId="0" applyFont="1" applyFill="1" applyBorder="1" applyAlignment="1">
      <alignment horizontal="center"/>
    </xf>
    <xf numFmtId="0" fontId="8" fillId="2" borderId="44" xfId="0" applyFont="1" applyFill="1" applyBorder="1" applyAlignment="1">
      <alignment horizontal="center"/>
    </xf>
    <xf numFmtId="0" fontId="8" fillId="2" borderId="45" xfId="0" applyFont="1" applyFill="1" applyBorder="1" applyAlignment="1">
      <alignment horizontal="center"/>
    </xf>
    <xf numFmtId="0" fontId="8" fillId="2" borderId="2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32" xfId="0" applyFont="1" applyFill="1" applyBorder="1" applyAlignment="1">
      <alignment horizontal="center"/>
    </xf>
    <xf numFmtId="0" fontId="8" fillId="2" borderId="40" xfId="0" applyFont="1" applyFill="1" applyBorder="1" applyAlignment="1">
      <alignment horizontal="center"/>
    </xf>
    <xf numFmtId="0" fontId="8" fillId="2" borderId="41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3" fillId="0" borderId="22" xfId="0" applyFont="1" applyFill="1" applyBorder="1" applyAlignment="1">
      <alignment horizontal="center" vertical="center" wrapText="1"/>
    </xf>
    <xf numFmtId="0" fontId="3" fillId="0" borderId="30" xfId="0" applyFont="1" applyFill="1" applyBorder="1" applyAlignment="1">
      <alignment horizontal="center" vertical="center" wrapText="1"/>
    </xf>
    <xf numFmtId="0" fontId="3" fillId="0" borderId="31" xfId="0" applyFont="1" applyFill="1" applyBorder="1" applyAlignment="1">
      <alignment horizontal="center" vertical="center" wrapText="1"/>
    </xf>
    <xf numFmtId="0" fontId="3" fillId="0" borderId="27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3" fillId="0" borderId="47" xfId="0" applyFont="1" applyBorder="1" applyAlignment="1">
      <alignment horizontal="center" vertical="center" wrapText="1"/>
    </xf>
    <xf numFmtId="0" fontId="3" fillId="0" borderId="44" xfId="0" applyFont="1" applyBorder="1" applyAlignment="1">
      <alignment horizontal="center" vertical="center" wrapText="1"/>
    </xf>
    <xf numFmtId="0" fontId="3" fillId="0" borderId="45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/>
    </xf>
    <xf numFmtId="0" fontId="3" fillId="0" borderId="30" xfId="0" applyFont="1" applyBorder="1" applyAlignment="1">
      <alignment horizontal="center"/>
    </xf>
    <xf numFmtId="0" fontId="3" fillId="0" borderId="31" xfId="0" applyFont="1" applyBorder="1" applyAlignment="1">
      <alignment horizontal="center"/>
    </xf>
    <xf numFmtId="14" fontId="3" fillId="0" borderId="25" xfId="0" applyNumberFormat="1" applyFont="1" applyBorder="1" applyAlignment="1">
      <alignment horizontal="left"/>
    </xf>
    <xf numFmtId="14" fontId="3" fillId="0" borderId="44" xfId="0" applyNumberFormat="1" applyFont="1" applyBorder="1" applyAlignment="1">
      <alignment horizontal="left"/>
    </xf>
    <xf numFmtId="14" fontId="3" fillId="0" borderId="45" xfId="0" applyNumberFormat="1" applyFont="1" applyBorder="1" applyAlignment="1">
      <alignment horizontal="left"/>
    </xf>
    <xf numFmtId="0" fontId="3" fillId="0" borderId="24" xfId="0" applyFont="1" applyBorder="1" applyAlignment="1">
      <alignment horizontal="left"/>
    </xf>
    <xf numFmtId="0" fontId="3" fillId="0" borderId="30" xfId="0" applyFont="1" applyBorder="1" applyAlignment="1">
      <alignment horizontal="left"/>
    </xf>
    <xf numFmtId="0" fontId="3" fillId="0" borderId="31" xfId="0" applyFont="1" applyBorder="1" applyAlignment="1">
      <alignment horizontal="left"/>
    </xf>
    <xf numFmtId="0" fontId="8" fillId="3" borderId="16" xfId="0" applyFont="1" applyFill="1" applyBorder="1" applyAlignment="1">
      <alignment horizontal="center"/>
    </xf>
    <xf numFmtId="0" fontId="8" fillId="3" borderId="35" xfId="0" applyFont="1" applyFill="1" applyBorder="1" applyAlignment="1">
      <alignment horizontal="center"/>
    </xf>
    <xf numFmtId="0" fontId="8" fillId="3" borderId="36" xfId="0" applyFont="1" applyFill="1" applyBorder="1" applyAlignment="1">
      <alignment horizontal="center"/>
    </xf>
    <xf numFmtId="0" fontId="8" fillId="0" borderId="33" xfId="0" applyFont="1" applyFill="1" applyBorder="1" applyAlignment="1">
      <alignment horizontal="center" vertical="center"/>
    </xf>
    <xf numFmtId="0" fontId="8" fillId="0" borderId="34" xfId="0" applyFont="1" applyFill="1" applyBorder="1" applyAlignment="1">
      <alignment horizontal="center" vertical="center"/>
    </xf>
    <xf numFmtId="0" fontId="8" fillId="2" borderId="56" xfId="0" applyFont="1" applyFill="1" applyBorder="1" applyAlignment="1">
      <alignment horizontal="center"/>
    </xf>
    <xf numFmtId="0" fontId="8" fillId="2" borderId="48" xfId="0" applyFont="1" applyFill="1" applyBorder="1" applyAlignment="1">
      <alignment horizontal="center"/>
    </xf>
    <xf numFmtId="0" fontId="8" fillId="2" borderId="50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61" xfId="0" applyFont="1" applyBorder="1" applyAlignment="1">
      <alignment horizontal="center"/>
    </xf>
    <xf numFmtId="0" fontId="3" fillId="0" borderId="22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3" fillId="0" borderId="43" xfId="0" applyFont="1" applyBorder="1" applyAlignment="1">
      <alignment horizontal="center" wrapText="1"/>
    </xf>
    <xf numFmtId="0" fontId="3" fillId="0" borderId="19" xfId="0" applyFont="1" applyBorder="1" applyAlignment="1">
      <alignment horizontal="center" wrapText="1"/>
    </xf>
    <xf numFmtId="0" fontId="3" fillId="0" borderId="42" xfId="0" applyFont="1" applyBorder="1" applyAlignment="1">
      <alignment horizontal="center" wrapText="1"/>
    </xf>
    <xf numFmtId="0" fontId="6" fillId="2" borderId="35" xfId="0" applyFont="1" applyFill="1" applyBorder="1" applyAlignment="1">
      <alignment horizontal="center"/>
    </xf>
    <xf numFmtId="0" fontId="6" fillId="2" borderId="36" xfId="0" applyFont="1" applyFill="1" applyBorder="1" applyAlignment="1">
      <alignment horizontal="center"/>
    </xf>
    <xf numFmtId="0" fontId="9" fillId="0" borderId="5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20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9" fillId="0" borderId="15" xfId="0" applyFont="1" applyBorder="1" applyAlignment="1">
      <alignment horizontal="center" vertical="center"/>
    </xf>
    <xf numFmtId="0" fontId="9" fillId="0" borderId="5" xfId="0" applyFont="1" applyBorder="1" applyAlignment="1">
      <alignment horizontal="left" vertical="top" wrapText="1"/>
    </xf>
    <xf numFmtId="0" fontId="9" fillId="0" borderId="6" xfId="0" applyFont="1" applyBorder="1" applyAlignment="1">
      <alignment horizontal="left" vertical="top" wrapText="1"/>
    </xf>
    <xf numFmtId="0" fontId="9" fillId="0" borderId="20" xfId="0" applyFont="1" applyBorder="1" applyAlignment="1">
      <alignment horizontal="left" vertical="top" wrapText="1"/>
    </xf>
    <xf numFmtId="0" fontId="9" fillId="0" borderId="9" xfId="0" applyFont="1" applyBorder="1" applyAlignment="1">
      <alignment horizontal="left" vertical="top" wrapText="1"/>
    </xf>
    <xf numFmtId="0" fontId="9" fillId="0" borderId="0" xfId="0" applyFont="1" applyBorder="1" applyAlignment="1">
      <alignment horizontal="left" vertical="top" wrapText="1"/>
    </xf>
    <xf numFmtId="0" fontId="9" fillId="0" borderId="10" xfId="0" applyFont="1" applyBorder="1" applyAlignment="1">
      <alignment horizontal="left" vertical="top" wrapText="1"/>
    </xf>
    <xf numFmtId="0" fontId="9" fillId="0" borderId="13" xfId="0" applyFont="1" applyBorder="1" applyAlignment="1">
      <alignment horizontal="left" vertical="top" wrapText="1"/>
    </xf>
    <xf numFmtId="0" fontId="9" fillId="0" borderId="14" xfId="0" applyFont="1" applyBorder="1" applyAlignment="1">
      <alignment horizontal="left" vertical="top" wrapText="1"/>
    </xf>
    <xf numFmtId="0" fontId="9" fillId="0" borderId="15" xfId="0" applyFont="1" applyBorder="1" applyAlignment="1">
      <alignment horizontal="left" vertical="top" wrapText="1"/>
    </xf>
    <xf numFmtId="0" fontId="6" fillId="2" borderId="16" xfId="0" applyFont="1" applyFill="1" applyBorder="1" applyAlignment="1">
      <alignment horizontal="center"/>
    </xf>
    <xf numFmtId="0" fontId="10" fillId="0" borderId="5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</cellXfs>
  <cellStyles count="4">
    <cellStyle name="Normal" xfId="0" builtinId="0"/>
    <cellStyle name="Normal 2" xfId="1"/>
    <cellStyle name="Normal 2 2" xfId="2"/>
    <cellStyle name="Normal 3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2.jpe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emf"/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28575</xdr:rowOff>
    </xdr:from>
    <xdr:to>
      <xdr:col>2</xdr:col>
      <xdr:colOff>276225</xdr:colOff>
      <xdr:row>2</xdr:row>
      <xdr:rowOff>85724</xdr:rowOff>
    </xdr:to>
    <xdr:pic>
      <xdr:nvPicPr>
        <xdr:cNvPr id="3" name="Picture 1047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09550" y="28575"/>
          <a:ext cx="1514475" cy="32384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28575</xdr:rowOff>
    </xdr:from>
    <xdr:to>
      <xdr:col>1</xdr:col>
      <xdr:colOff>1038225</xdr:colOff>
      <xdr:row>2</xdr:row>
      <xdr:rowOff>85724</xdr:rowOff>
    </xdr:to>
    <xdr:pic>
      <xdr:nvPicPr>
        <xdr:cNvPr id="2" name="Picture 1047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09550" y="28575"/>
          <a:ext cx="1514475" cy="32384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28575</xdr:rowOff>
    </xdr:from>
    <xdr:to>
      <xdr:col>1</xdr:col>
      <xdr:colOff>1038225</xdr:colOff>
      <xdr:row>2</xdr:row>
      <xdr:rowOff>85724</xdr:rowOff>
    </xdr:to>
    <xdr:pic>
      <xdr:nvPicPr>
        <xdr:cNvPr id="2" name="Picture 1047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09550" y="28575"/>
          <a:ext cx="1514475" cy="32384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1</xdr:row>
      <xdr:rowOff>27897</xdr:rowOff>
    </xdr:from>
    <xdr:to>
      <xdr:col>1</xdr:col>
      <xdr:colOff>1440086</xdr:colOff>
      <xdr:row>12</xdr:row>
      <xdr:rowOff>86405</xdr:rowOff>
    </xdr:to>
    <xdr:pic>
      <xdr:nvPicPr>
        <xdr:cNvPr id="9" name="8 Imag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 bwMode="auto">
        <a:xfrm>
          <a:off x="142875" y="180297"/>
          <a:ext cx="2592611" cy="19444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180976</xdr:colOff>
      <xdr:row>15</xdr:row>
      <xdr:rowOff>23019</xdr:rowOff>
    </xdr:from>
    <xdr:to>
      <xdr:col>1</xdr:col>
      <xdr:colOff>1457326</xdr:colOff>
      <xdr:row>27</xdr:row>
      <xdr:rowOff>94456</xdr:rowOff>
    </xdr:to>
    <xdr:pic>
      <xdr:nvPicPr>
        <xdr:cNvPr id="11" name="10 Imagen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 bwMode="auto">
        <a:xfrm>
          <a:off x="180976" y="2185194"/>
          <a:ext cx="2571750" cy="19288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28575</xdr:rowOff>
    </xdr:from>
    <xdr:to>
      <xdr:col>9</xdr:col>
      <xdr:colOff>180975</xdr:colOff>
      <xdr:row>27</xdr:row>
      <xdr:rowOff>123825</xdr:rowOff>
    </xdr:to>
    <xdr:grpSp>
      <xdr:nvGrpSpPr>
        <xdr:cNvPr id="6" name="24 Grupo"/>
        <xdr:cNvGrpSpPr>
          <a:grpSpLocks/>
        </xdr:cNvGrpSpPr>
      </xdr:nvGrpSpPr>
      <xdr:grpSpPr bwMode="auto">
        <a:xfrm>
          <a:off x="19050" y="28575"/>
          <a:ext cx="7019925" cy="4467225"/>
          <a:chOff x="7905750" y="9734550"/>
          <a:chExt cx="7019925" cy="4467225"/>
        </a:xfrm>
      </xdr:grpSpPr>
      <xdr:pic>
        <xdr:nvPicPr>
          <xdr:cNvPr id="7" name="Picture 1068"/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7905750" y="9734550"/>
            <a:ext cx="7019925" cy="4467225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pic>
      <xdr:pic>
        <xdr:nvPicPr>
          <xdr:cNvPr id="12" name="Picture 1069"/>
          <xdr:cNvPicPr>
            <a:picLocks noChangeAspect="1" noChangeArrowheads="1"/>
          </xdr:cNvPicPr>
        </xdr:nvPicPr>
        <xdr:blipFill>
          <a:blip xmlns:r="http://schemas.openxmlformats.org/officeDocument/2006/relationships" r:embed="rId2"/>
          <a:srcRect/>
          <a:stretch>
            <a:fillRect/>
          </a:stretch>
        </xdr:blipFill>
        <xdr:spPr bwMode="auto">
          <a:xfrm>
            <a:off x="7934325" y="9772650"/>
            <a:ext cx="1485900" cy="1352550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</xdr:spPr>
      </xdr:pic>
      <xdr:pic>
        <xdr:nvPicPr>
          <xdr:cNvPr id="13" name="Picture 1070"/>
          <xdr:cNvPicPr>
            <a:picLocks noChangeAspect="1" noChangeArrowheads="1"/>
          </xdr:cNvPicPr>
        </xdr:nvPicPr>
        <xdr:blipFill>
          <a:blip xmlns:r="http://schemas.openxmlformats.org/officeDocument/2006/relationships" r:embed="rId3"/>
          <a:srcRect/>
          <a:stretch>
            <a:fillRect/>
          </a:stretch>
        </xdr:blipFill>
        <xdr:spPr bwMode="auto">
          <a:xfrm>
            <a:off x="8353425" y="12258675"/>
            <a:ext cx="266700" cy="5715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37"/>
  <sheetViews>
    <sheetView tabSelected="1" topLeftCell="C1" zoomScaleNormal="100" workbookViewId="0">
      <selection activeCell="K32" sqref="K32"/>
    </sheetView>
  </sheetViews>
  <sheetFormatPr baseColWidth="10" defaultRowHeight="11.25"/>
  <cols>
    <col min="1" max="1" width="3" style="120" bestFit="1" customWidth="1"/>
    <col min="2" max="2" width="18.7109375" style="120" customWidth="1"/>
    <col min="3" max="3" width="16.7109375" style="120" customWidth="1"/>
    <col min="4" max="4" width="17" style="120" customWidth="1"/>
    <col min="5" max="5" width="18.5703125" style="120" customWidth="1"/>
    <col min="6" max="6" width="12.85546875" style="120" customWidth="1"/>
    <col min="7" max="7" width="9" style="120" customWidth="1"/>
    <col min="8" max="8" width="15.42578125" style="120" customWidth="1"/>
    <col min="9" max="9" width="12.85546875" style="120" customWidth="1"/>
    <col min="10" max="10" width="11.42578125" style="120"/>
    <col min="11" max="11" width="27" style="120" customWidth="1"/>
    <col min="12" max="16384" width="11.42578125" style="120"/>
  </cols>
  <sheetData>
    <row r="1" spans="1:15" s="119" customFormat="1" ht="11.25" customHeight="1">
      <c r="A1" s="138"/>
      <c r="B1" s="168"/>
      <c r="C1" s="170" t="s">
        <v>62</v>
      </c>
      <c r="D1" s="171"/>
      <c r="E1" s="171"/>
      <c r="F1" s="171"/>
      <c r="G1" s="171"/>
      <c r="H1" s="171"/>
      <c r="I1" s="172"/>
    </row>
    <row r="2" spans="1:15" s="119" customFormat="1" ht="9.75" customHeight="1">
      <c r="A2" s="139"/>
      <c r="B2" s="169"/>
      <c r="C2" s="173" t="s">
        <v>0</v>
      </c>
      <c r="D2" s="174"/>
      <c r="E2" s="174"/>
      <c r="F2" s="174"/>
      <c r="G2" s="174"/>
      <c r="H2" s="174"/>
      <c r="I2" s="175"/>
    </row>
    <row r="3" spans="1:15" s="119" customFormat="1" ht="10.5" customHeight="1" thickBot="1">
      <c r="A3" s="139"/>
      <c r="B3" s="169"/>
      <c r="C3" s="173" t="s">
        <v>75</v>
      </c>
      <c r="D3" s="174"/>
      <c r="E3" s="174"/>
      <c r="F3" s="174"/>
      <c r="G3" s="174"/>
      <c r="H3" s="174"/>
      <c r="I3" s="175"/>
    </row>
    <row r="4" spans="1:15" s="119" customFormat="1" ht="33.75" customHeight="1">
      <c r="A4" s="139"/>
      <c r="B4" s="50" t="s">
        <v>36</v>
      </c>
      <c r="C4" s="53" t="s">
        <v>83</v>
      </c>
      <c r="D4" s="60" t="s">
        <v>84</v>
      </c>
      <c r="E4" s="40" t="s">
        <v>80</v>
      </c>
      <c r="F4" s="40" t="s">
        <v>81</v>
      </c>
      <c r="G4" s="41" t="s">
        <v>79</v>
      </c>
      <c r="H4" s="42" t="s">
        <v>1</v>
      </c>
      <c r="I4" s="43"/>
    </row>
    <row r="5" spans="1:15" s="119" customFormat="1" ht="10.5" customHeight="1">
      <c r="A5" s="139"/>
      <c r="B5" s="51" t="s">
        <v>35</v>
      </c>
      <c r="C5" s="176" t="s">
        <v>85</v>
      </c>
      <c r="D5" s="177"/>
      <c r="E5" s="177"/>
      <c r="F5" s="177"/>
      <c r="G5" s="178"/>
      <c r="H5" s="44" t="s">
        <v>2</v>
      </c>
      <c r="I5" s="45" t="s">
        <v>86</v>
      </c>
    </row>
    <row r="6" spans="1:15" s="119" customFormat="1" ht="10.5" customHeight="1">
      <c r="A6" s="139"/>
      <c r="B6" s="52" t="s">
        <v>156</v>
      </c>
      <c r="C6" s="179" t="s">
        <v>109</v>
      </c>
      <c r="D6" s="179"/>
      <c r="E6" s="179"/>
      <c r="F6" s="179"/>
      <c r="G6" s="179"/>
      <c r="H6" s="59" t="s">
        <v>99</v>
      </c>
      <c r="I6" s="46" t="s">
        <v>82</v>
      </c>
    </row>
    <row r="7" spans="1:15" s="119" customFormat="1" ht="10.5" customHeight="1">
      <c r="A7" s="139"/>
      <c r="B7" s="189" t="s">
        <v>92</v>
      </c>
      <c r="C7" s="190"/>
      <c r="D7" s="191"/>
      <c r="E7" s="55"/>
      <c r="F7" s="55"/>
      <c r="G7" s="55"/>
      <c r="H7" s="56"/>
      <c r="I7" s="57"/>
    </row>
    <row r="8" spans="1:15" s="119" customFormat="1" ht="10.5" customHeight="1" thickBot="1">
      <c r="A8" s="140"/>
      <c r="B8" s="52" t="s">
        <v>77</v>
      </c>
      <c r="C8" s="49" t="s">
        <v>64</v>
      </c>
      <c r="D8" s="61" t="s">
        <v>78</v>
      </c>
      <c r="E8" s="49" t="s">
        <v>64</v>
      </c>
      <c r="F8" s="180" t="s">
        <v>65</v>
      </c>
      <c r="G8" s="181"/>
      <c r="H8" s="47" t="s">
        <v>3</v>
      </c>
      <c r="I8" s="48">
        <v>40217</v>
      </c>
    </row>
    <row r="9" spans="1:15" ht="10.5" customHeight="1">
      <c r="A9" s="104" t="s">
        <v>5</v>
      </c>
      <c r="B9" s="8">
        <v>9953712</v>
      </c>
      <c r="C9" s="62" t="s">
        <v>88</v>
      </c>
      <c r="D9" s="63">
        <v>794173</v>
      </c>
      <c r="E9" s="62" t="s">
        <v>89</v>
      </c>
      <c r="F9" s="187">
        <v>3248</v>
      </c>
      <c r="G9" s="188"/>
      <c r="H9" s="54" t="s">
        <v>4</v>
      </c>
      <c r="I9" s="58" t="s">
        <v>87</v>
      </c>
    </row>
    <row r="10" spans="1:15" ht="10.5" customHeight="1" thickBot="1">
      <c r="A10" s="115">
        <v>1</v>
      </c>
      <c r="B10" s="182" t="s">
        <v>6</v>
      </c>
      <c r="C10" s="183"/>
      <c r="D10" s="183"/>
      <c r="E10" s="184"/>
      <c r="F10" s="185" t="s">
        <v>7</v>
      </c>
      <c r="G10" s="183"/>
      <c r="H10" s="183"/>
      <c r="I10" s="186"/>
    </row>
    <row r="11" spans="1:15" s="119" customFormat="1" ht="10.5" customHeight="1">
      <c r="A11" s="116"/>
      <c r="B11" s="162"/>
      <c r="C11" s="163"/>
      <c r="D11" s="163"/>
      <c r="E11" s="164"/>
      <c r="F11" s="165"/>
      <c r="G11" s="166"/>
      <c r="H11" s="166"/>
      <c r="I11" s="167"/>
    </row>
    <row r="12" spans="1:15" s="119" customFormat="1" ht="10.5" customHeight="1" thickBot="1">
      <c r="A12" s="116"/>
      <c r="B12" s="145"/>
      <c r="C12" s="146"/>
      <c r="D12" s="146"/>
      <c r="E12" s="147"/>
      <c r="F12" s="148"/>
      <c r="G12" s="146"/>
      <c r="H12" s="146"/>
      <c r="I12" s="149"/>
    </row>
    <row r="13" spans="1:15" ht="10.5" customHeight="1" thickBot="1">
      <c r="A13" s="67">
        <v>2</v>
      </c>
      <c r="B13" s="150" t="s">
        <v>8</v>
      </c>
      <c r="C13" s="151"/>
      <c r="D13" s="151"/>
      <c r="E13" s="151"/>
      <c r="F13" s="151"/>
      <c r="G13" s="151"/>
      <c r="H13" s="151"/>
      <c r="I13" s="152"/>
    </row>
    <row r="14" spans="1:15">
      <c r="A14" s="158"/>
      <c r="B14" s="68" t="s">
        <v>9</v>
      </c>
      <c r="C14" s="106" t="s">
        <v>10</v>
      </c>
      <c r="D14" s="106" t="s">
        <v>11</v>
      </c>
      <c r="E14" s="106" t="s">
        <v>12</v>
      </c>
      <c r="F14" s="106" t="s">
        <v>13</v>
      </c>
      <c r="G14" s="153" t="s">
        <v>14</v>
      </c>
      <c r="H14" s="153"/>
      <c r="I14" s="154"/>
      <c r="K14" s="121"/>
      <c r="L14" s="121"/>
      <c r="M14" s="121"/>
      <c r="N14" s="121"/>
      <c r="O14" s="121"/>
    </row>
    <row r="15" spans="1:15" ht="12" customHeight="1">
      <c r="A15" s="159"/>
      <c r="B15" s="87" t="s">
        <v>15</v>
      </c>
      <c r="C15" s="111" t="s">
        <v>115</v>
      </c>
      <c r="D15" s="111"/>
      <c r="E15" s="111" t="s">
        <v>116</v>
      </c>
      <c r="F15" s="111"/>
      <c r="G15" s="134" t="s">
        <v>157</v>
      </c>
      <c r="H15" s="134"/>
      <c r="I15" s="135"/>
      <c r="K15" s="100"/>
      <c r="L15" s="101"/>
      <c r="M15" s="101"/>
      <c r="N15" s="121"/>
      <c r="O15" s="121"/>
    </row>
    <row r="16" spans="1:15" ht="10.5" customHeight="1">
      <c r="A16" s="159"/>
      <c r="B16" s="9" t="s">
        <v>31</v>
      </c>
      <c r="C16" s="21"/>
      <c r="D16" s="22"/>
      <c r="E16" s="21"/>
      <c r="F16" s="20"/>
      <c r="G16" s="134"/>
      <c r="H16" s="134"/>
      <c r="I16" s="135"/>
      <c r="K16" s="121"/>
      <c r="L16" s="121"/>
      <c r="M16" s="121"/>
      <c r="N16" s="121"/>
      <c r="O16" s="121"/>
    </row>
    <row r="17" spans="1:15" ht="10.5" customHeight="1">
      <c r="A17" s="159"/>
      <c r="B17" s="13" t="s">
        <v>34</v>
      </c>
      <c r="C17" s="21"/>
      <c r="D17" s="23"/>
      <c r="E17" s="21"/>
      <c r="F17" s="20"/>
      <c r="G17" s="134"/>
      <c r="H17" s="134"/>
      <c r="I17" s="135"/>
      <c r="K17" s="121"/>
      <c r="L17" s="121"/>
      <c r="M17" s="121"/>
      <c r="N17" s="121"/>
      <c r="O17" s="121"/>
    </row>
    <row r="18" spans="1:15" ht="10.5" customHeight="1">
      <c r="A18" s="159"/>
      <c r="B18" s="9" t="s">
        <v>33</v>
      </c>
      <c r="C18" s="21"/>
      <c r="D18" s="24"/>
      <c r="E18" s="21"/>
      <c r="F18" s="20"/>
      <c r="G18" s="134"/>
      <c r="H18" s="134"/>
      <c r="I18" s="135"/>
      <c r="K18" s="121"/>
      <c r="L18" s="121"/>
      <c r="M18" s="121"/>
      <c r="N18" s="121"/>
      <c r="O18" s="121"/>
    </row>
    <row r="19" spans="1:15" ht="10.5" customHeight="1">
      <c r="A19" s="159"/>
      <c r="B19" s="13" t="s">
        <v>16</v>
      </c>
      <c r="C19" s="21"/>
      <c r="D19" s="107"/>
      <c r="E19" s="21"/>
      <c r="F19" s="20"/>
      <c r="G19" s="134"/>
      <c r="H19" s="134"/>
      <c r="I19" s="135"/>
      <c r="K19" s="121"/>
      <c r="L19" s="121"/>
      <c r="M19" s="121"/>
      <c r="N19" s="121"/>
      <c r="O19" s="121"/>
    </row>
    <row r="20" spans="1:15" ht="10.5" customHeight="1">
      <c r="A20" s="159"/>
      <c r="B20" s="13" t="s">
        <v>17</v>
      </c>
      <c r="C20" s="21"/>
      <c r="D20" s="107"/>
      <c r="E20" s="21"/>
      <c r="F20" s="20"/>
      <c r="G20" s="141"/>
      <c r="H20" s="141"/>
      <c r="I20" s="142"/>
      <c r="K20" s="121"/>
      <c r="L20" s="121"/>
      <c r="M20" s="121"/>
      <c r="N20" s="121"/>
      <c r="O20" s="121"/>
    </row>
    <row r="21" spans="1:15" ht="23.25" customHeight="1">
      <c r="A21" s="159"/>
      <c r="B21" s="25" t="s">
        <v>18</v>
      </c>
      <c r="C21" s="122" t="s">
        <v>115</v>
      </c>
      <c r="D21" s="123"/>
      <c r="E21" s="124" t="s">
        <v>117</v>
      </c>
      <c r="F21" s="20"/>
      <c r="G21" s="134" t="s">
        <v>70</v>
      </c>
      <c r="H21" s="134"/>
      <c r="I21" s="135"/>
      <c r="K21" s="100"/>
      <c r="L21" s="102"/>
      <c r="M21" s="100"/>
      <c r="N21" s="121"/>
      <c r="O21" s="121"/>
    </row>
    <row r="22" spans="1:15" ht="10.5" customHeight="1">
      <c r="A22" s="159"/>
      <c r="B22" s="9" t="s">
        <v>69</v>
      </c>
      <c r="C22" s="21"/>
      <c r="D22" s="107"/>
      <c r="E22" s="117"/>
      <c r="F22" s="20"/>
      <c r="G22" s="143"/>
      <c r="H22" s="143"/>
      <c r="I22" s="144"/>
      <c r="K22" s="99"/>
      <c r="L22" s="102"/>
      <c r="M22" s="118"/>
      <c r="N22" s="121"/>
      <c r="O22" s="121"/>
    </row>
    <row r="23" spans="1:15">
      <c r="A23" s="159"/>
      <c r="B23" s="25" t="s">
        <v>19</v>
      </c>
      <c r="C23" s="90" t="s">
        <v>118</v>
      </c>
      <c r="D23" s="123"/>
      <c r="E23" s="124" t="s">
        <v>119</v>
      </c>
      <c r="F23" s="17"/>
      <c r="G23" s="134" t="s">
        <v>70</v>
      </c>
      <c r="H23" s="134"/>
      <c r="I23" s="135"/>
      <c r="K23" s="100"/>
      <c r="L23" s="101"/>
      <c r="M23" s="100"/>
      <c r="N23" s="121"/>
      <c r="O23" s="121"/>
    </row>
    <row r="24" spans="1:15" ht="23.25" customHeight="1">
      <c r="A24" s="159"/>
      <c r="B24" s="9" t="s">
        <v>20</v>
      </c>
      <c r="C24" s="122" t="s">
        <v>124</v>
      </c>
      <c r="D24" s="122"/>
      <c r="E24" s="122" t="s">
        <v>125</v>
      </c>
      <c r="F24" s="20"/>
      <c r="G24" s="134"/>
      <c r="H24" s="134"/>
      <c r="I24" s="135"/>
      <c r="K24" s="121"/>
      <c r="L24" s="121"/>
      <c r="M24" s="121"/>
      <c r="N24" s="121"/>
      <c r="O24" s="121"/>
    </row>
    <row r="25" spans="1:15" ht="10.5" customHeight="1">
      <c r="A25" s="159"/>
      <c r="B25" s="9" t="s">
        <v>21</v>
      </c>
      <c r="C25" s="21"/>
      <c r="D25" s="112"/>
      <c r="E25" s="21"/>
      <c r="F25" s="20"/>
      <c r="G25" s="141"/>
      <c r="H25" s="141"/>
      <c r="I25" s="142"/>
      <c r="K25" s="121"/>
      <c r="L25" s="121"/>
      <c r="M25" s="121"/>
      <c r="N25" s="121"/>
      <c r="O25" s="121"/>
    </row>
    <row r="26" spans="1:15" ht="10.5" customHeight="1">
      <c r="A26" s="159"/>
      <c r="B26" s="9" t="s">
        <v>22</v>
      </c>
      <c r="C26" s="21"/>
      <c r="D26" s="26"/>
      <c r="E26" s="21"/>
      <c r="F26" s="20"/>
      <c r="G26" s="141"/>
      <c r="H26" s="141"/>
      <c r="I26" s="142"/>
      <c r="K26" s="121"/>
      <c r="L26" s="121"/>
      <c r="M26" s="121"/>
      <c r="N26" s="121"/>
      <c r="O26" s="121"/>
    </row>
    <row r="27" spans="1:15" ht="10.5" customHeight="1">
      <c r="A27" s="159"/>
      <c r="B27" s="9" t="s">
        <v>23</v>
      </c>
      <c r="C27" s="21"/>
      <c r="D27" s="26"/>
      <c r="E27" s="21"/>
      <c r="F27" s="20"/>
      <c r="G27" s="141"/>
      <c r="H27" s="141"/>
      <c r="I27" s="142"/>
      <c r="K27" s="121"/>
      <c r="L27" s="121"/>
      <c r="M27" s="121"/>
      <c r="N27" s="121"/>
      <c r="O27" s="121"/>
    </row>
    <row r="28" spans="1:15" ht="21" customHeight="1">
      <c r="A28" s="159"/>
      <c r="B28" s="25" t="s">
        <v>24</v>
      </c>
      <c r="C28" s="122" t="s">
        <v>120</v>
      </c>
      <c r="D28" s="122"/>
      <c r="E28" s="122" t="s">
        <v>121</v>
      </c>
      <c r="F28" s="113" t="s">
        <v>122</v>
      </c>
      <c r="G28" s="134" t="s">
        <v>70</v>
      </c>
      <c r="H28" s="134"/>
      <c r="I28" s="135"/>
      <c r="K28" s="100"/>
      <c r="L28" s="103"/>
      <c r="M28" s="100"/>
      <c r="N28" s="99"/>
      <c r="O28" s="121"/>
    </row>
    <row r="29" spans="1:15" ht="10.5" customHeight="1">
      <c r="A29" s="159"/>
      <c r="B29" s="9" t="s">
        <v>32</v>
      </c>
      <c r="C29" s="26"/>
      <c r="D29" s="26"/>
      <c r="E29" s="26"/>
      <c r="F29" s="20"/>
      <c r="G29" s="141"/>
      <c r="H29" s="141"/>
      <c r="I29" s="142"/>
      <c r="K29" s="121"/>
      <c r="L29" s="121"/>
      <c r="M29" s="121"/>
      <c r="N29" s="121"/>
      <c r="O29" s="121"/>
    </row>
    <row r="30" spans="1:15" ht="10.5" customHeight="1">
      <c r="A30" s="159"/>
      <c r="B30" s="9" t="s">
        <v>25</v>
      </c>
      <c r="C30" s="21" t="s">
        <v>154</v>
      </c>
      <c r="D30" s="26"/>
      <c r="E30" s="26" t="s">
        <v>155</v>
      </c>
      <c r="F30" s="20"/>
      <c r="G30" s="141"/>
      <c r="H30" s="141"/>
      <c r="I30" s="142"/>
      <c r="K30" s="121"/>
      <c r="L30" s="121"/>
      <c r="M30" s="121"/>
      <c r="N30" s="121"/>
      <c r="O30" s="121"/>
    </row>
    <row r="31" spans="1:15" ht="10.5" customHeight="1">
      <c r="A31" s="159"/>
      <c r="B31" s="9" t="s">
        <v>26</v>
      </c>
      <c r="C31" s="21"/>
      <c r="D31" s="21"/>
      <c r="E31" s="21"/>
      <c r="F31" s="20"/>
      <c r="G31" s="141"/>
      <c r="H31" s="141"/>
      <c r="I31" s="142"/>
    </row>
    <row r="32" spans="1:15" ht="12.75" customHeight="1">
      <c r="A32" s="159"/>
      <c r="B32" s="108" t="s">
        <v>58</v>
      </c>
      <c r="C32" s="21"/>
      <c r="D32" s="21"/>
      <c r="E32" s="21"/>
      <c r="F32" s="20"/>
      <c r="G32" s="141"/>
      <c r="H32" s="141"/>
      <c r="I32" s="142"/>
    </row>
    <row r="33" spans="1:9" ht="10.5" customHeight="1">
      <c r="A33" s="159"/>
      <c r="B33" s="9" t="s">
        <v>73</v>
      </c>
      <c r="C33" s="21"/>
      <c r="D33" s="107"/>
      <c r="E33" s="21"/>
      <c r="F33" s="20"/>
      <c r="G33" s="134"/>
      <c r="H33" s="134"/>
      <c r="I33" s="135"/>
    </row>
    <row r="34" spans="1:9" ht="10.5" customHeight="1">
      <c r="A34" s="159"/>
      <c r="B34" s="9" t="s">
        <v>74</v>
      </c>
      <c r="C34" s="21"/>
      <c r="D34" s="107"/>
      <c r="E34" s="18"/>
      <c r="F34" s="20"/>
      <c r="G34" s="134"/>
      <c r="H34" s="134"/>
      <c r="I34" s="135"/>
    </row>
    <row r="35" spans="1:9" ht="13.5" customHeight="1" thickBot="1">
      <c r="A35" s="159"/>
      <c r="B35" s="28" t="s">
        <v>68</v>
      </c>
      <c r="C35" s="29"/>
      <c r="D35" s="30"/>
      <c r="E35" s="29"/>
      <c r="F35" s="31"/>
      <c r="G35" s="136"/>
      <c r="H35" s="136"/>
      <c r="I35" s="137"/>
    </row>
    <row r="36" spans="1:9" ht="12.75" customHeight="1">
      <c r="A36" s="160"/>
      <c r="B36" s="109" t="s">
        <v>102</v>
      </c>
      <c r="C36" s="109"/>
      <c r="D36" s="109"/>
      <c r="E36" s="109"/>
      <c r="F36" s="109"/>
      <c r="G36" s="109"/>
      <c r="H36" s="109"/>
      <c r="I36" s="110"/>
    </row>
    <row r="37" spans="1:9" ht="23.25" thickBot="1">
      <c r="A37" s="161"/>
      <c r="B37" s="71" t="s">
        <v>123</v>
      </c>
      <c r="C37" s="72"/>
      <c r="D37" s="72"/>
      <c r="E37" s="73" t="s">
        <v>158</v>
      </c>
      <c r="F37" s="71"/>
      <c r="G37" s="155"/>
      <c r="H37" s="156"/>
      <c r="I37" s="157"/>
    </row>
  </sheetData>
  <mergeCells count="37">
    <mergeCell ref="G37:I37"/>
    <mergeCell ref="A14:A37"/>
    <mergeCell ref="B11:E11"/>
    <mergeCell ref="F11:I11"/>
    <mergeCell ref="B1:B3"/>
    <mergeCell ref="C1:I1"/>
    <mergeCell ref="C2:I2"/>
    <mergeCell ref="C3:I3"/>
    <mergeCell ref="C5:G5"/>
    <mergeCell ref="C6:G6"/>
    <mergeCell ref="F8:G8"/>
    <mergeCell ref="B10:E10"/>
    <mergeCell ref="F10:I10"/>
    <mergeCell ref="F9:G9"/>
    <mergeCell ref="B7:D7"/>
    <mergeCell ref="G21:I21"/>
    <mergeCell ref="B12:E12"/>
    <mergeCell ref="F12:I12"/>
    <mergeCell ref="B13:I13"/>
    <mergeCell ref="G14:I14"/>
    <mergeCell ref="G15:I19"/>
    <mergeCell ref="G34:I34"/>
    <mergeCell ref="G35:I35"/>
    <mergeCell ref="A1:A8"/>
    <mergeCell ref="G28:I28"/>
    <mergeCell ref="G29:I29"/>
    <mergeCell ref="G30:I30"/>
    <mergeCell ref="G31:I31"/>
    <mergeCell ref="G32:I32"/>
    <mergeCell ref="G33:I33"/>
    <mergeCell ref="G22:I22"/>
    <mergeCell ref="G23:I23"/>
    <mergeCell ref="G24:I24"/>
    <mergeCell ref="G25:I25"/>
    <mergeCell ref="G26:I26"/>
    <mergeCell ref="G27:I27"/>
    <mergeCell ref="G20:I20"/>
  </mergeCells>
  <pageMargins left="0.7" right="0.7" top="0.75" bottom="0.75" header="0.3" footer="0.3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O43"/>
  <sheetViews>
    <sheetView zoomScaleNormal="100" workbookViewId="0">
      <selection activeCell="J26" sqref="J26"/>
    </sheetView>
  </sheetViews>
  <sheetFormatPr baseColWidth="10" defaultRowHeight="11.25"/>
  <cols>
    <col min="1" max="1" width="3" style="120" bestFit="1" customWidth="1"/>
    <col min="2" max="2" width="18.7109375" style="120" customWidth="1"/>
    <col min="3" max="3" width="16.7109375" style="120" customWidth="1"/>
    <col min="4" max="4" width="17" style="120" customWidth="1"/>
    <col min="5" max="5" width="17.42578125" style="120" customWidth="1"/>
    <col min="6" max="6" width="12.85546875" style="120" customWidth="1"/>
    <col min="7" max="7" width="9" style="120" customWidth="1"/>
    <col min="8" max="8" width="15.42578125" style="120" customWidth="1"/>
    <col min="9" max="9" width="12.85546875" style="120" customWidth="1"/>
    <col min="10" max="16384" width="11.42578125" style="120"/>
  </cols>
  <sheetData>
    <row r="1" spans="1:9" s="119" customFormat="1" ht="11.25" customHeight="1">
      <c r="A1" s="138"/>
      <c r="B1" s="168"/>
      <c r="C1" s="170" t="s">
        <v>62</v>
      </c>
      <c r="D1" s="171"/>
      <c r="E1" s="171"/>
      <c r="F1" s="171"/>
      <c r="G1" s="171"/>
      <c r="H1" s="171"/>
      <c r="I1" s="172"/>
    </row>
    <row r="2" spans="1:9" s="119" customFormat="1" ht="9.75" customHeight="1">
      <c r="A2" s="139"/>
      <c r="B2" s="169"/>
      <c r="C2" s="173" t="s">
        <v>0</v>
      </c>
      <c r="D2" s="174"/>
      <c r="E2" s="174"/>
      <c r="F2" s="174"/>
      <c r="G2" s="174"/>
      <c r="H2" s="174"/>
      <c r="I2" s="175"/>
    </row>
    <row r="3" spans="1:9" s="119" customFormat="1" ht="10.5" customHeight="1" thickBot="1">
      <c r="A3" s="139"/>
      <c r="B3" s="169"/>
      <c r="C3" s="173" t="s">
        <v>107</v>
      </c>
      <c r="D3" s="174"/>
      <c r="E3" s="174"/>
      <c r="F3" s="174"/>
      <c r="G3" s="174"/>
      <c r="H3" s="174"/>
      <c r="I3" s="175"/>
    </row>
    <row r="4" spans="1:9" s="119" customFormat="1" ht="33.75" customHeight="1">
      <c r="A4" s="139"/>
      <c r="B4" s="50" t="s">
        <v>36</v>
      </c>
      <c r="C4" s="53" t="s">
        <v>83</v>
      </c>
      <c r="D4" s="60" t="s">
        <v>84</v>
      </c>
      <c r="E4" s="40" t="s">
        <v>80</v>
      </c>
      <c r="F4" s="40" t="s">
        <v>81</v>
      </c>
      <c r="G4" s="41" t="s">
        <v>79</v>
      </c>
      <c r="H4" s="42" t="s">
        <v>1</v>
      </c>
      <c r="I4" s="43"/>
    </row>
    <row r="5" spans="1:9" s="119" customFormat="1" ht="10.5" customHeight="1">
      <c r="A5" s="139"/>
      <c r="B5" s="51" t="s">
        <v>35</v>
      </c>
      <c r="C5" s="176" t="s">
        <v>85</v>
      </c>
      <c r="D5" s="177"/>
      <c r="E5" s="177"/>
      <c r="F5" s="177"/>
      <c r="G5" s="178"/>
      <c r="H5" s="44" t="s">
        <v>2</v>
      </c>
      <c r="I5" s="45" t="s">
        <v>86</v>
      </c>
    </row>
    <row r="6" spans="1:9" s="119" customFormat="1" ht="10.5" customHeight="1">
      <c r="A6" s="139"/>
      <c r="B6" s="52" t="s">
        <v>156</v>
      </c>
      <c r="C6" s="179" t="s">
        <v>109</v>
      </c>
      <c r="D6" s="179"/>
      <c r="E6" s="179"/>
      <c r="F6" s="179"/>
      <c r="G6" s="179"/>
      <c r="H6" s="59" t="s">
        <v>99</v>
      </c>
      <c r="I6" s="46" t="s">
        <v>82</v>
      </c>
    </row>
    <row r="7" spans="1:9" s="119" customFormat="1" ht="10.5" customHeight="1">
      <c r="A7" s="139"/>
      <c r="B7" s="189" t="s">
        <v>92</v>
      </c>
      <c r="C7" s="190"/>
      <c r="D7" s="191"/>
      <c r="E7" s="55"/>
      <c r="F7" s="55"/>
      <c r="G7" s="55"/>
      <c r="H7" s="56"/>
      <c r="I7" s="57"/>
    </row>
    <row r="8" spans="1:9" s="119" customFormat="1" ht="10.5" customHeight="1" thickBot="1">
      <c r="A8" s="140"/>
      <c r="B8" s="52" t="s">
        <v>77</v>
      </c>
      <c r="C8" s="49" t="s">
        <v>64</v>
      </c>
      <c r="D8" s="61" t="s">
        <v>78</v>
      </c>
      <c r="E8" s="49" t="s">
        <v>64</v>
      </c>
      <c r="F8" s="180" t="s">
        <v>65</v>
      </c>
      <c r="G8" s="181"/>
      <c r="H8" s="47" t="s">
        <v>3</v>
      </c>
      <c r="I8" s="48">
        <v>40217</v>
      </c>
    </row>
    <row r="9" spans="1:9" ht="10.5" customHeight="1">
      <c r="A9" s="104" t="s">
        <v>5</v>
      </c>
      <c r="B9" s="8">
        <v>9953712</v>
      </c>
      <c r="C9" s="62" t="s">
        <v>88</v>
      </c>
      <c r="D9" s="63">
        <v>794173</v>
      </c>
      <c r="E9" s="62" t="s">
        <v>89</v>
      </c>
      <c r="F9" s="187">
        <v>3248</v>
      </c>
      <c r="G9" s="188"/>
      <c r="H9" s="54" t="s">
        <v>4</v>
      </c>
      <c r="I9" s="58" t="s">
        <v>87</v>
      </c>
    </row>
    <row r="10" spans="1:9" ht="10.5" customHeight="1" thickBot="1">
      <c r="A10" s="115">
        <v>1</v>
      </c>
      <c r="B10" s="182" t="s">
        <v>6</v>
      </c>
      <c r="C10" s="183"/>
      <c r="D10" s="183"/>
      <c r="E10" s="184"/>
      <c r="F10" s="185" t="s">
        <v>7</v>
      </c>
      <c r="G10" s="183"/>
      <c r="H10" s="183"/>
      <c r="I10" s="186"/>
    </row>
    <row r="11" spans="1:9" s="119" customFormat="1" ht="10.5" customHeight="1">
      <c r="A11" s="116"/>
      <c r="B11" s="162"/>
      <c r="C11" s="163"/>
      <c r="D11" s="163"/>
      <c r="E11" s="164"/>
      <c r="F11" s="165"/>
      <c r="G11" s="166"/>
      <c r="H11" s="166"/>
      <c r="I11" s="167"/>
    </row>
    <row r="12" spans="1:9" s="119" customFormat="1" ht="10.5" customHeight="1" thickBot="1">
      <c r="A12" s="116"/>
      <c r="B12" s="200"/>
      <c r="C12" s="201"/>
      <c r="D12" s="201"/>
      <c r="E12" s="202"/>
      <c r="F12" s="203"/>
      <c r="G12" s="201"/>
      <c r="H12" s="201"/>
      <c r="I12" s="204"/>
    </row>
    <row r="13" spans="1:9" ht="12" thickBot="1">
      <c r="A13" s="67">
        <v>2</v>
      </c>
      <c r="B13" s="210" t="s">
        <v>113</v>
      </c>
      <c r="C13" s="211"/>
      <c r="D13" s="211"/>
      <c r="E13" s="211"/>
      <c r="F13" s="211"/>
      <c r="G13" s="211"/>
      <c r="H13" s="211"/>
      <c r="I13" s="212"/>
    </row>
    <row r="14" spans="1:9" ht="22.5">
      <c r="A14" s="197"/>
      <c r="B14" s="80" t="s">
        <v>9</v>
      </c>
      <c r="C14" s="105" t="s">
        <v>10</v>
      </c>
      <c r="D14" s="105" t="s">
        <v>114</v>
      </c>
      <c r="E14" s="105" t="s">
        <v>94</v>
      </c>
      <c r="F14" s="81" t="s">
        <v>95</v>
      </c>
      <c r="G14" s="208" t="s">
        <v>96</v>
      </c>
      <c r="H14" s="208"/>
      <c r="I14" s="209"/>
    </row>
    <row r="15" spans="1:9" ht="12" customHeight="1">
      <c r="A15" s="160"/>
      <c r="B15" s="84" t="s">
        <v>126</v>
      </c>
      <c r="C15" s="19" t="s">
        <v>90</v>
      </c>
      <c r="D15" s="18"/>
      <c r="E15" s="21" t="s">
        <v>127</v>
      </c>
      <c r="F15" s="125">
        <v>41481</v>
      </c>
      <c r="G15" s="192"/>
      <c r="H15" s="193"/>
      <c r="I15" s="194"/>
    </row>
    <row r="16" spans="1:9" ht="33.75">
      <c r="A16" s="160"/>
      <c r="B16" s="86" t="s">
        <v>128</v>
      </c>
      <c r="C16" s="21"/>
      <c r="D16" s="22"/>
      <c r="E16" s="21"/>
      <c r="F16" s="20"/>
      <c r="G16" s="198"/>
      <c r="H16" s="187"/>
      <c r="I16" s="199"/>
    </row>
    <row r="17" spans="1:15">
      <c r="A17" s="160"/>
      <c r="B17" s="87" t="s">
        <v>129</v>
      </c>
      <c r="C17" s="21"/>
      <c r="D17" s="22"/>
      <c r="E17" s="21"/>
      <c r="F17" s="20"/>
      <c r="G17" s="141"/>
      <c r="H17" s="141"/>
      <c r="I17" s="142"/>
    </row>
    <row r="18" spans="1:15">
      <c r="A18" s="160"/>
      <c r="B18" s="87" t="s">
        <v>130</v>
      </c>
      <c r="C18" s="21"/>
      <c r="D18" s="22"/>
      <c r="E18" s="21"/>
      <c r="F18" s="20"/>
      <c r="G18" s="141"/>
      <c r="H18" s="141"/>
      <c r="I18" s="142"/>
    </row>
    <row r="19" spans="1:15">
      <c r="A19" s="160"/>
      <c r="B19" s="25" t="s">
        <v>131</v>
      </c>
      <c r="C19" s="21"/>
      <c r="D19" s="22"/>
      <c r="E19" s="21"/>
      <c r="F19" s="20"/>
      <c r="G19" s="141"/>
      <c r="H19" s="141"/>
      <c r="I19" s="142"/>
    </row>
    <row r="20" spans="1:15">
      <c r="A20" s="160"/>
      <c r="B20" s="25" t="s">
        <v>132</v>
      </c>
      <c r="C20" s="21"/>
      <c r="D20" s="22"/>
      <c r="E20" s="21"/>
      <c r="F20" s="20"/>
      <c r="G20" s="141"/>
      <c r="H20" s="141"/>
      <c r="I20" s="142"/>
    </row>
    <row r="21" spans="1:15">
      <c r="A21" s="160"/>
      <c r="B21" s="25" t="s">
        <v>133</v>
      </c>
      <c r="C21" s="21"/>
      <c r="D21" s="22"/>
      <c r="E21" s="21"/>
      <c r="F21" s="20"/>
      <c r="G21" s="141"/>
      <c r="H21" s="141"/>
      <c r="I21" s="142"/>
      <c r="K21" s="126"/>
      <c r="L21" s="126"/>
      <c r="M21" s="126"/>
      <c r="N21" s="126"/>
    </row>
    <row r="22" spans="1:15" ht="22.5">
      <c r="A22" s="160"/>
      <c r="B22" s="25" t="s">
        <v>134</v>
      </c>
      <c r="C22" s="18" t="s">
        <v>135</v>
      </c>
      <c r="D22" s="26"/>
      <c r="E22" s="18" t="s">
        <v>148</v>
      </c>
      <c r="F22" s="125">
        <v>41481</v>
      </c>
      <c r="G22" s="141"/>
      <c r="H22" s="141"/>
      <c r="I22" s="142"/>
      <c r="K22" s="127"/>
      <c r="L22" s="127"/>
      <c r="M22" s="127"/>
      <c r="N22" s="96"/>
    </row>
    <row r="23" spans="1:15">
      <c r="A23" s="160"/>
      <c r="B23" s="88" t="s">
        <v>136</v>
      </c>
      <c r="C23" s="27"/>
      <c r="D23" s="22"/>
      <c r="E23" s="21"/>
      <c r="F23" s="20"/>
      <c r="G23" s="141"/>
      <c r="H23" s="141"/>
      <c r="I23" s="142"/>
      <c r="K23" s="126"/>
      <c r="L23" s="126"/>
      <c r="M23" s="126"/>
      <c r="N23" s="126"/>
    </row>
    <row r="24" spans="1:15">
      <c r="A24" s="160"/>
      <c r="B24" s="89" t="s">
        <v>137</v>
      </c>
      <c r="C24" s="21"/>
      <c r="D24" s="22"/>
      <c r="E24" s="21"/>
      <c r="F24" s="20"/>
      <c r="G24" s="141"/>
      <c r="H24" s="141"/>
      <c r="I24" s="142"/>
    </row>
    <row r="25" spans="1:15">
      <c r="A25" s="160"/>
      <c r="B25" s="89" t="s">
        <v>138</v>
      </c>
      <c r="C25" s="21"/>
      <c r="D25" s="22"/>
      <c r="E25" s="21"/>
      <c r="F25" s="20"/>
      <c r="G25" s="141"/>
      <c r="H25" s="141"/>
      <c r="I25" s="142"/>
    </row>
    <row r="26" spans="1:15" ht="33.75">
      <c r="A26" s="160"/>
      <c r="B26" s="86" t="s">
        <v>159</v>
      </c>
      <c r="C26" s="21"/>
      <c r="D26" s="22"/>
      <c r="E26" s="21"/>
      <c r="F26" s="20"/>
      <c r="G26" s="141"/>
      <c r="H26" s="141"/>
      <c r="I26" s="142"/>
    </row>
    <row r="27" spans="1:15">
      <c r="A27" s="160"/>
      <c r="B27" s="25" t="s">
        <v>139</v>
      </c>
      <c r="C27" s="21"/>
      <c r="D27" s="22"/>
      <c r="E27" s="21"/>
      <c r="F27" s="74"/>
      <c r="G27" s="141"/>
      <c r="H27" s="141"/>
      <c r="I27" s="142"/>
    </row>
    <row r="28" spans="1:15">
      <c r="A28" s="160"/>
      <c r="B28" s="87" t="s">
        <v>140</v>
      </c>
      <c r="C28" s="18"/>
      <c r="D28" s="22"/>
      <c r="E28" s="21"/>
      <c r="F28" s="74"/>
      <c r="G28" s="141"/>
      <c r="H28" s="141"/>
      <c r="I28" s="142"/>
    </row>
    <row r="29" spans="1:15">
      <c r="A29" s="160"/>
      <c r="B29" s="25" t="s">
        <v>141</v>
      </c>
      <c r="C29" s="18"/>
      <c r="D29" s="22"/>
      <c r="E29" s="90"/>
      <c r="F29" s="85"/>
      <c r="G29" s="192"/>
      <c r="H29" s="193"/>
      <c r="I29" s="194"/>
    </row>
    <row r="30" spans="1:15" ht="33.75">
      <c r="A30" s="160"/>
      <c r="B30" s="86" t="s">
        <v>160</v>
      </c>
      <c r="C30" s="21"/>
      <c r="D30" s="22"/>
      <c r="E30" s="21"/>
      <c r="F30" s="20"/>
      <c r="G30" s="192"/>
      <c r="H30" s="193"/>
      <c r="I30" s="194"/>
      <c r="L30" s="128"/>
      <c r="M30" s="129"/>
      <c r="N30" s="129"/>
      <c r="O30" s="129"/>
    </row>
    <row r="31" spans="1:15">
      <c r="A31" s="160"/>
      <c r="B31" s="25" t="s">
        <v>142</v>
      </c>
      <c r="C31" s="21"/>
      <c r="D31" s="22"/>
      <c r="E31" s="21"/>
      <c r="F31" s="91"/>
      <c r="G31" s="192"/>
      <c r="H31" s="193"/>
      <c r="I31" s="194"/>
      <c r="L31" s="129"/>
      <c r="M31" s="129"/>
      <c r="N31" s="129"/>
      <c r="O31" s="129"/>
    </row>
    <row r="32" spans="1:15" ht="22.5">
      <c r="A32" s="160"/>
      <c r="B32" s="92" t="s">
        <v>161</v>
      </c>
      <c r="C32" s="126"/>
      <c r="D32" s="93"/>
      <c r="E32" s="27"/>
      <c r="F32" s="94"/>
      <c r="G32" s="192"/>
      <c r="H32" s="193"/>
      <c r="I32" s="194"/>
      <c r="L32" s="129"/>
      <c r="M32" s="129"/>
      <c r="N32" s="129"/>
      <c r="O32" s="129"/>
    </row>
    <row r="33" spans="1:15" ht="23.25" thickBot="1">
      <c r="A33" s="160"/>
      <c r="B33" s="28" t="s">
        <v>143</v>
      </c>
      <c r="C33" s="83" t="s">
        <v>144</v>
      </c>
      <c r="D33" s="95"/>
      <c r="E33" s="83"/>
      <c r="F33" s="31"/>
      <c r="G33" s="195"/>
      <c r="H33" s="195"/>
      <c r="I33" s="196"/>
      <c r="L33" s="129"/>
      <c r="M33" s="129"/>
      <c r="N33" s="129"/>
      <c r="O33" s="129"/>
    </row>
    <row r="34" spans="1:15" ht="12" thickBot="1">
      <c r="A34" s="67">
        <v>3</v>
      </c>
      <c r="B34" s="210" t="s">
        <v>93</v>
      </c>
      <c r="C34" s="211"/>
      <c r="D34" s="211"/>
      <c r="E34" s="211"/>
      <c r="F34" s="211"/>
      <c r="G34" s="211"/>
      <c r="H34" s="211"/>
      <c r="I34" s="212"/>
    </row>
    <row r="35" spans="1:15" ht="22.5">
      <c r="A35" s="197"/>
      <c r="B35" s="68" t="s">
        <v>9</v>
      </c>
      <c r="C35" s="106" t="s">
        <v>10</v>
      </c>
      <c r="D35" s="106" t="s">
        <v>112</v>
      </c>
      <c r="E35" s="106" t="s">
        <v>94</v>
      </c>
      <c r="F35" s="32" t="s">
        <v>95</v>
      </c>
      <c r="G35" s="153" t="s">
        <v>96</v>
      </c>
      <c r="H35" s="153"/>
      <c r="I35" s="154"/>
    </row>
    <row r="36" spans="1:15" ht="22.5">
      <c r="A36" s="160"/>
      <c r="B36" s="25" t="s">
        <v>19</v>
      </c>
      <c r="C36" s="18" t="s">
        <v>97</v>
      </c>
      <c r="D36" s="18" t="s">
        <v>111</v>
      </c>
      <c r="E36" s="18" t="s">
        <v>110</v>
      </c>
      <c r="F36" s="98">
        <v>41073</v>
      </c>
      <c r="G36" s="143"/>
      <c r="H36" s="143"/>
      <c r="I36" s="144"/>
    </row>
    <row r="37" spans="1:15" ht="22.5">
      <c r="A37" s="160"/>
      <c r="B37" s="25" t="s">
        <v>19</v>
      </c>
      <c r="C37" s="18" t="s">
        <v>97</v>
      </c>
      <c r="D37" s="18"/>
      <c r="E37" s="18" t="s">
        <v>150</v>
      </c>
      <c r="F37" s="98">
        <v>41481</v>
      </c>
      <c r="G37" s="215"/>
      <c r="H37" s="216"/>
      <c r="I37" s="217"/>
      <c r="K37" s="130"/>
      <c r="L37" s="131"/>
      <c r="M37" s="132"/>
    </row>
    <row r="38" spans="1:15" ht="33.75">
      <c r="A38" s="160"/>
      <c r="B38" s="25" t="s">
        <v>18</v>
      </c>
      <c r="C38" s="18" t="s">
        <v>98</v>
      </c>
      <c r="D38" s="18" t="s">
        <v>111</v>
      </c>
      <c r="E38" s="18" t="s">
        <v>110</v>
      </c>
      <c r="F38" s="98">
        <v>41073</v>
      </c>
      <c r="G38" s="213"/>
      <c r="H38" s="213"/>
      <c r="I38" s="214"/>
    </row>
    <row r="39" spans="1:15" ht="35.25" customHeight="1" thickBot="1">
      <c r="A39" s="161"/>
      <c r="B39" s="82" t="s">
        <v>18</v>
      </c>
      <c r="C39" s="83" t="s">
        <v>98</v>
      </c>
      <c r="D39" s="83"/>
      <c r="E39" s="83" t="s">
        <v>149</v>
      </c>
      <c r="F39" s="98">
        <v>41481</v>
      </c>
      <c r="G39" s="218"/>
      <c r="H39" s="219"/>
      <c r="I39" s="220"/>
    </row>
    <row r="40" spans="1:15" ht="12" thickBot="1">
      <c r="A40" s="97">
        <v>4</v>
      </c>
      <c r="B40" s="205" t="s">
        <v>102</v>
      </c>
      <c r="C40" s="206"/>
      <c r="D40" s="206"/>
      <c r="E40" s="206"/>
      <c r="F40" s="206"/>
      <c r="G40" s="206"/>
      <c r="H40" s="206"/>
      <c r="I40" s="207"/>
    </row>
    <row r="41" spans="1:15" ht="22.5">
      <c r="A41" s="197"/>
      <c r="B41" s="80" t="s">
        <v>102</v>
      </c>
      <c r="C41" s="105" t="s">
        <v>108</v>
      </c>
      <c r="D41" s="105" t="s">
        <v>103</v>
      </c>
      <c r="E41" s="105" t="s">
        <v>94</v>
      </c>
      <c r="F41" s="81" t="s">
        <v>95</v>
      </c>
      <c r="G41" s="208" t="s">
        <v>96</v>
      </c>
      <c r="H41" s="208"/>
      <c r="I41" s="209"/>
    </row>
    <row r="42" spans="1:15">
      <c r="A42" s="160"/>
      <c r="B42" s="25" t="s">
        <v>104</v>
      </c>
      <c r="C42" s="21" t="s">
        <v>105</v>
      </c>
      <c r="D42" s="107"/>
      <c r="E42" s="21" t="s">
        <v>147</v>
      </c>
      <c r="F42" s="74">
        <v>41739</v>
      </c>
      <c r="G42" s="192"/>
      <c r="H42" s="193"/>
      <c r="I42" s="194"/>
    </row>
    <row r="43" spans="1:15" ht="23.25" thickBot="1">
      <c r="A43" s="161"/>
      <c r="B43" s="28" t="s">
        <v>162</v>
      </c>
      <c r="C43" s="29" t="s">
        <v>146</v>
      </c>
      <c r="D43" s="31" t="s">
        <v>145</v>
      </c>
      <c r="E43" s="29"/>
      <c r="F43" s="31"/>
      <c r="G43" s="195"/>
      <c r="H43" s="195"/>
      <c r="I43" s="196"/>
    </row>
  </sheetData>
  <mergeCells count="50">
    <mergeCell ref="B11:E11"/>
    <mergeCell ref="F11:I11"/>
    <mergeCell ref="B40:I40"/>
    <mergeCell ref="A41:A43"/>
    <mergeCell ref="G41:I41"/>
    <mergeCell ref="G42:I42"/>
    <mergeCell ref="G43:I43"/>
    <mergeCell ref="B34:I34"/>
    <mergeCell ref="G35:I35"/>
    <mergeCell ref="G36:I36"/>
    <mergeCell ref="G38:I38"/>
    <mergeCell ref="B13:I13"/>
    <mergeCell ref="A14:A33"/>
    <mergeCell ref="G14:I14"/>
    <mergeCell ref="G37:I37"/>
    <mergeCell ref="G39:I39"/>
    <mergeCell ref="G16:I16"/>
    <mergeCell ref="G15:I15"/>
    <mergeCell ref="B12:E12"/>
    <mergeCell ref="F12:I12"/>
    <mergeCell ref="A1:A8"/>
    <mergeCell ref="B1:B3"/>
    <mergeCell ref="C1:I1"/>
    <mergeCell ref="C2:I2"/>
    <mergeCell ref="C3:I3"/>
    <mergeCell ref="C5:G5"/>
    <mergeCell ref="C6:G6"/>
    <mergeCell ref="B7:D7"/>
    <mergeCell ref="F8:G8"/>
    <mergeCell ref="F9:G9"/>
    <mergeCell ref="B10:E10"/>
    <mergeCell ref="F10:I10"/>
    <mergeCell ref="G17:I17"/>
    <mergeCell ref="G18:I18"/>
    <mergeCell ref="G19:I19"/>
    <mergeCell ref="G20:I20"/>
    <mergeCell ref="G21:I21"/>
    <mergeCell ref="G22:I22"/>
    <mergeCell ref="G23:I23"/>
    <mergeCell ref="G24:I24"/>
    <mergeCell ref="G25:I25"/>
    <mergeCell ref="G26:I26"/>
    <mergeCell ref="G32:I32"/>
    <mergeCell ref="G33:I33"/>
    <mergeCell ref="A35:A39"/>
    <mergeCell ref="G27:I27"/>
    <mergeCell ref="G28:I28"/>
    <mergeCell ref="G29:I29"/>
    <mergeCell ref="G30:I30"/>
    <mergeCell ref="G31:I3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I39"/>
  <sheetViews>
    <sheetView zoomScaleNormal="100" workbookViewId="0">
      <selection activeCell="J4" sqref="J4"/>
    </sheetView>
  </sheetViews>
  <sheetFormatPr baseColWidth="10" defaultRowHeight="11.25"/>
  <cols>
    <col min="1" max="1" width="3.140625" style="120" customWidth="1"/>
    <col min="2" max="2" width="18.7109375" style="120" customWidth="1"/>
    <col min="3" max="3" width="16.7109375" style="120" customWidth="1"/>
    <col min="4" max="4" width="17" style="120" customWidth="1"/>
    <col min="5" max="5" width="17.42578125" style="120" customWidth="1"/>
    <col min="6" max="6" width="12.85546875" style="120" customWidth="1"/>
    <col min="7" max="7" width="9" style="120" customWidth="1"/>
    <col min="8" max="8" width="15.42578125" style="120" customWidth="1"/>
    <col min="9" max="9" width="12.85546875" style="120" customWidth="1"/>
    <col min="10" max="16384" width="11.42578125" style="120"/>
  </cols>
  <sheetData>
    <row r="1" spans="1:9" s="119" customFormat="1" ht="11.25" customHeight="1">
      <c r="A1" s="78" t="s">
        <v>5</v>
      </c>
      <c r="B1" s="168"/>
      <c r="C1" s="171" t="s">
        <v>62</v>
      </c>
      <c r="D1" s="171"/>
      <c r="E1" s="171"/>
      <c r="F1" s="171"/>
      <c r="G1" s="171"/>
      <c r="H1" s="171"/>
      <c r="I1" s="172"/>
    </row>
    <row r="2" spans="1:9" s="119" customFormat="1" ht="9.75" customHeight="1">
      <c r="A2" s="246"/>
      <c r="B2" s="169"/>
      <c r="C2" s="174" t="s">
        <v>0</v>
      </c>
      <c r="D2" s="174"/>
      <c r="E2" s="174"/>
      <c r="F2" s="174"/>
      <c r="G2" s="174"/>
      <c r="H2" s="174"/>
      <c r="I2" s="175"/>
    </row>
    <row r="3" spans="1:9" s="119" customFormat="1" ht="10.5" customHeight="1" thickBot="1">
      <c r="A3" s="160"/>
      <c r="B3" s="169"/>
      <c r="C3" s="174" t="s">
        <v>63</v>
      </c>
      <c r="D3" s="174"/>
      <c r="E3" s="174"/>
      <c r="F3" s="174"/>
      <c r="G3" s="174"/>
      <c r="H3" s="174"/>
      <c r="I3" s="175"/>
    </row>
    <row r="4" spans="1:9" s="119" customFormat="1" ht="33.75" customHeight="1">
      <c r="A4" s="160"/>
      <c r="B4" s="50" t="s">
        <v>36</v>
      </c>
      <c r="C4" s="53" t="s">
        <v>83</v>
      </c>
      <c r="D4" s="60" t="s">
        <v>84</v>
      </c>
      <c r="E4" s="40" t="s">
        <v>80</v>
      </c>
      <c r="F4" s="40" t="s">
        <v>81</v>
      </c>
      <c r="G4" s="41" t="s">
        <v>79</v>
      </c>
      <c r="H4" s="42" t="s">
        <v>1</v>
      </c>
      <c r="I4" s="43"/>
    </row>
    <row r="5" spans="1:9" s="119" customFormat="1" ht="10.5" customHeight="1">
      <c r="A5" s="160"/>
      <c r="B5" s="51" t="s">
        <v>35</v>
      </c>
      <c r="C5" s="176" t="s">
        <v>85</v>
      </c>
      <c r="D5" s="177"/>
      <c r="E5" s="177"/>
      <c r="F5" s="177"/>
      <c r="G5" s="178"/>
      <c r="H5" s="44" t="s">
        <v>2</v>
      </c>
      <c r="I5" s="45" t="s">
        <v>86</v>
      </c>
    </row>
    <row r="6" spans="1:9" s="119" customFormat="1" ht="10.5" customHeight="1">
      <c r="A6" s="160"/>
      <c r="B6" s="52" t="s">
        <v>156</v>
      </c>
      <c r="C6" s="179" t="s">
        <v>109</v>
      </c>
      <c r="D6" s="179"/>
      <c r="E6" s="179"/>
      <c r="F6" s="179"/>
      <c r="G6" s="179"/>
      <c r="H6" s="59" t="s">
        <v>99</v>
      </c>
      <c r="I6" s="46" t="s">
        <v>82</v>
      </c>
    </row>
    <row r="7" spans="1:9" s="119" customFormat="1" ht="10.5" customHeight="1">
      <c r="A7" s="160"/>
      <c r="B7" s="189" t="s">
        <v>92</v>
      </c>
      <c r="C7" s="190"/>
      <c r="D7" s="191"/>
      <c r="E7" s="55"/>
      <c r="F7" s="55"/>
      <c r="G7" s="55"/>
      <c r="H7" s="56"/>
      <c r="I7" s="57"/>
    </row>
    <row r="8" spans="1:9" s="119" customFormat="1" ht="10.5" customHeight="1">
      <c r="A8" s="160"/>
      <c r="B8" s="52" t="s">
        <v>77</v>
      </c>
      <c r="C8" s="49" t="s">
        <v>64</v>
      </c>
      <c r="D8" s="61" t="s">
        <v>78</v>
      </c>
      <c r="E8" s="49" t="s">
        <v>64</v>
      </c>
      <c r="F8" s="180" t="s">
        <v>65</v>
      </c>
      <c r="G8" s="181"/>
      <c r="H8" s="47" t="s">
        <v>3</v>
      </c>
      <c r="I8" s="48">
        <v>40217</v>
      </c>
    </row>
    <row r="9" spans="1:9" ht="10.5" customHeight="1">
      <c r="A9" s="160"/>
      <c r="B9" s="8">
        <v>9953712</v>
      </c>
      <c r="C9" s="62" t="s">
        <v>88</v>
      </c>
      <c r="D9" s="63">
        <v>794173</v>
      </c>
      <c r="E9" s="62" t="s">
        <v>89</v>
      </c>
      <c r="F9" s="187">
        <v>3248</v>
      </c>
      <c r="G9" s="188"/>
      <c r="H9" s="54" t="s">
        <v>4</v>
      </c>
      <c r="I9" s="58" t="s">
        <v>87</v>
      </c>
    </row>
    <row r="10" spans="1:9" ht="21" customHeight="1">
      <c r="A10" s="160"/>
      <c r="B10" s="35" t="s">
        <v>44</v>
      </c>
      <c r="C10" s="230">
        <v>40217</v>
      </c>
      <c r="D10" s="231"/>
      <c r="E10" s="231"/>
      <c r="F10" s="231"/>
      <c r="G10" s="231"/>
      <c r="H10" s="231"/>
      <c r="I10" s="232"/>
    </row>
    <row r="11" spans="1:9" ht="24.75" customHeight="1" thickBot="1">
      <c r="A11" s="160"/>
      <c r="B11" s="133" t="s">
        <v>43</v>
      </c>
      <c r="C11" s="233" t="s">
        <v>166</v>
      </c>
      <c r="D11" s="234"/>
      <c r="E11" s="234"/>
      <c r="F11" s="234"/>
      <c r="G11" s="234"/>
      <c r="H11" s="234"/>
      <c r="I11" s="235"/>
    </row>
    <row r="12" spans="1:9" ht="10.5" customHeight="1" thickBot="1">
      <c r="A12" s="79">
        <v>1</v>
      </c>
      <c r="B12" s="236" t="s">
        <v>45</v>
      </c>
      <c r="C12" s="237"/>
      <c r="D12" s="237"/>
      <c r="E12" s="237"/>
      <c r="F12" s="237"/>
      <c r="G12" s="237"/>
      <c r="H12" s="237"/>
      <c r="I12" s="238"/>
    </row>
    <row r="13" spans="1:9" ht="33.75">
      <c r="A13" s="250"/>
      <c r="B13" s="36" t="s">
        <v>163</v>
      </c>
      <c r="C13" s="37" t="s">
        <v>46</v>
      </c>
      <c r="D13" s="38" t="s">
        <v>54</v>
      </c>
      <c r="E13" s="38" t="s">
        <v>47</v>
      </c>
      <c r="F13" s="70" t="s">
        <v>100</v>
      </c>
      <c r="G13" s="239" t="s">
        <v>13</v>
      </c>
      <c r="H13" s="239"/>
      <c r="I13" s="240"/>
    </row>
    <row r="14" spans="1:9" ht="10.5" customHeight="1">
      <c r="A14" s="251"/>
      <c r="B14" s="13" t="s">
        <v>48</v>
      </c>
      <c r="C14" s="3">
        <v>40217</v>
      </c>
      <c r="D14" s="3">
        <v>41737</v>
      </c>
      <c r="E14" s="2" t="s">
        <v>72</v>
      </c>
      <c r="F14" s="2" t="s">
        <v>153</v>
      </c>
      <c r="G14" s="221" t="s">
        <v>152</v>
      </c>
      <c r="H14" s="222"/>
      <c r="I14" s="223"/>
    </row>
    <row r="15" spans="1:9" ht="10.5" customHeight="1">
      <c r="A15" s="251"/>
      <c r="B15" s="64" t="s">
        <v>49</v>
      </c>
      <c r="C15" s="3">
        <v>40217</v>
      </c>
      <c r="D15" s="3">
        <v>41737</v>
      </c>
      <c r="E15" s="2" t="s">
        <v>72</v>
      </c>
      <c r="F15" s="2" t="s">
        <v>151</v>
      </c>
      <c r="G15" s="224"/>
      <c r="H15" s="225"/>
      <c r="I15" s="226"/>
    </row>
    <row r="16" spans="1:9" ht="10.5" customHeight="1">
      <c r="A16" s="251"/>
      <c r="B16" s="13" t="s">
        <v>51</v>
      </c>
      <c r="C16" s="114"/>
      <c r="D16" s="114"/>
      <c r="E16" s="114"/>
      <c r="F16" s="2"/>
      <c r="G16" s="198"/>
      <c r="H16" s="187"/>
      <c r="I16" s="199"/>
    </row>
    <row r="17" spans="1:9" ht="10.5" customHeight="1">
      <c r="A17" s="251"/>
      <c r="B17" s="13" t="s">
        <v>53</v>
      </c>
      <c r="C17" s="114"/>
      <c r="D17" s="114"/>
      <c r="E17" s="114"/>
      <c r="F17" s="2"/>
      <c r="G17" s="198"/>
      <c r="H17" s="187"/>
      <c r="I17" s="199"/>
    </row>
    <row r="18" spans="1:9" ht="10.5" customHeight="1">
      <c r="A18" s="251"/>
      <c r="B18" s="13" t="s">
        <v>52</v>
      </c>
      <c r="C18" s="114"/>
      <c r="D18" s="114"/>
      <c r="E18" s="114"/>
      <c r="F18" s="2"/>
      <c r="G18" s="198"/>
      <c r="H18" s="187"/>
      <c r="I18" s="199"/>
    </row>
    <row r="19" spans="1:9" ht="10.5" customHeight="1">
      <c r="A19" s="251"/>
      <c r="B19" s="13" t="s">
        <v>69</v>
      </c>
      <c r="C19" s="3"/>
      <c r="D19" s="3"/>
      <c r="E19" s="114"/>
      <c r="F19" s="2"/>
      <c r="G19" s="198"/>
      <c r="H19" s="187"/>
      <c r="I19" s="199"/>
    </row>
    <row r="20" spans="1:9" ht="10.5" customHeight="1">
      <c r="A20" s="251"/>
      <c r="B20" s="13" t="s">
        <v>50</v>
      </c>
      <c r="C20" s="3"/>
      <c r="D20" s="3"/>
      <c r="E20" s="114"/>
      <c r="F20" s="2"/>
      <c r="G20" s="198"/>
      <c r="H20" s="187"/>
      <c r="I20" s="199"/>
    </row>
    <row r="21" spans="1:9" ht="10.5" customHeight="1">
      <c r="A21" s="251"/>
      <c r="B21" s="13" t="s">
        <v>57</v>
      </c>
      <c r="C21" s="114"/>
      <c r="D21" s="114"/>
      <c r="E21" s="114"/>
      <c r="F21" s="2"/>
      <c r="G21" s="198"/>
      <c r="H21" s="187"/>
      <c r="I21" s="199"/>
    </row>
    <row r="22" spans="1:9" ht="10.5" customHeight="1">
      <c r="A22" s="251"/>
      <c r="B22" s="13" t="s">
        <v>56</v>
      </c>
      <c r="C22" s="3"/>
      <c r="D22" s="3"/>
      <c r="E22" s="114"/>
      <c r="F22" s="2"/>
      <c r="G22" s="198"/>
      <c r="H22" s="187"/>
      <c r="I22" s="199"/>
    </row>
    <row r="23" spans="1:9" ht="10.5" customHeight="1">
      <c r="A23" s="251"/>
      <c r="B23" s="65" t="s">
        <v>55</v>
      </c>
      <c r="C23" s="114"/>
      <c r="D23" s="114"/>
      <c r="E23" s="114"/>
      <c r="F23" s="2"/>
      <c r="G23" s="198"/>
      <c r="H23" s="187"/>
      <c r="I23" s="199"/>
    </row>
    <row r="24" spans="1:9" ht="10.5" customHeight="1" thickBot="1">
      <c r="A24" s="252"/>
      <c r="B24" s="66" t="s">
        <v>74</v>
      </c>
      <c r="C24" s="3"/>
      <c r="D24" s="3"/>
      <c r="E24" s="114"/>
      <c r="F24" s="2"/>
      <c r="G24" s="198"/>
      <c r="H24" s="187"/>
      <c r="I24" s="199"/>
    </row>
    <row r="25" spans="1:9" ht="10.5" customHeight="1" thickBot="1">
      <c r="A25" s="67">
        <v>2</v>
      </c>
      <c r="B25" s="241" t="s">
        <v>101</v>
      </c>
      <c r="C25" s="242"/>
      <c r="D25" s="242"/>
      <c r="E25" s="242"/>
      <c r="F25" s="242"/>
      <c r="G25" s="242"/>
      <c r="H25" s="242"/>
      <c r="I25" s="243"/>
    </row>
    <row r="26" spans="1:9" ht="24" customHeight="1">
      <c r="A26" s="250"/>
      <c r="B26" s="5" t="s">
        <v>27</v>
      </c>
      <c r="C26" s="32" t="s">
        <v>59</v>
      </c>
      <c r="D26" s="32" t="s">
        <v>60</v>
      </c>
      <c r="E26" s="6" t="s">
        <v>61</v>
      </c>
      <c r="F26" s="6"/>
      <c r="G26" s="6"/>
      <c r="H26" s="6"/>
      <c r="I26" s="7"/>
    </row>
    <row r="27" spans="1:9" ht="23.25" customHeight="1">
      <c r="A27" s="251"/>
      <c r="B27" s="8" t="s">
        <v>18</v>
      </c>
      <c r="C27" s="69" t="str">
        <f>CONCATENATE((INT((D15-C15)/365)),"  ","años","  ",INT((MOD((D15-C15)/365,1))*12),"  ","meses")</f>
        <v>4  años  1  meses</v>
      </c>
      <c r="D27" s="39" t="s">
        <v>71</v>
      </c>
      <c r="E27" s="244"/>
      <c r="F27" s="244"/>
      <c r="G27" s="244"/>
      <c r="H27" s="244"/>
      <c r="I27" s="245"/>
    </row>
    <row r="28" spans="1:9" ht="11.25" customHeight="1">
      <c r="A28" s="251"/>
      <c r="B28" s="8" t="s">
        <v>28</v>
      </c>
      <c r="C28" s="69"/>
      <c r="D28" s="39"/>
      <c r="E28" s="244"/>
      <c r="F28" s="244"/>
      <c r="G28" s="244"/>
      <c r="H28" s="244"/>
      <c r="I28" s="245"/>
    </row>
    <row r="29" spans="1:9" ht="23.25" customHeight="1">
      <c r="A29" s="251"/>
      <c r="B29" s="8" t="s">
        <v>19</v>
      </c>
      <c r="C29" s="69" t="str">
        <f>CONCATENATE((INT((D14-C14)/365)),"  ","años","  ",INT((MOD((D14-C14)/365,1))*12),"  ","meses")</f>
        <v>4  años  1  meses</v>
      </c>
      <c r="D29" s="114" t="s">
        <v>71</v>
      </c>
      <c r="E29" s="198"/>
      <c r="F29" s="187"/>
      <c r="G29" s="187"/>
      <c r="H29" s="187"/>
      <c r="I29" s="199"/>
    </row>
    <row r="30" spans="1:9" ht="10.5" customHeight="1">
      <c r="A30" s="251"/>
      <c r="B30" s="9" t="s">
        <v>66</v>
      </c>
      <c r="C30" s="1"/>
      <c r="D30" s="114"/>
      <c r="E30" s="198"/>
      <c r="F30" s="187"/>
      <c r="G30" s="187"/>
      <c r="H30" s="187"/>
      <c r="I30" s="199"/>
    </row>
    <row r="31" spans="1:9" ht="10.5" customHeight="1">
      <c r="A31" s="251"/>
      <c r="B31" s="9" t="s">
        <v>67</v>
      </c>
      <c r="C31" s="1"/>
      <c r="D31" s="114"/>
      <c r="E31" s="198"/>
      <c r="F31" s="187"/>
      <c r="G31" s="187"/>
      <c r="H31" s="187"/>
      <c r="I31" s="199"/>
    </row>
    <row r="32" spans="1:9" ht="10.5" customHeight="1">
      <c r="A32" s="251"/>
      <c r="B32" s="9" t="s">
        <v>68</v>
      </c>
      <c r="C32" s="1"/>
      <c r="D32" s="114"/>
      <c r="E32" s="198"/>
      <c r="F32" s="187"/>
      <c r="G32" s="187"/>
      <c r="H32" s="187"/>
      <c r="I32" s="199"/>
    </row>
    <row r="33" spans="1:9" ht="10.5" customHeight="1">
      <c r="A33" s="251"/>
      <c r="B33" s="10" t="s">
        <v>20</v>
      </c>
      <c r="C33" s="1"/>
      <c r="D33" s="114"/>
      <c r="E33" s="198"/>
      <c r="F33" s="187"/>
      <c r="G33" s="187"/>
      <c r="H33" s="187"/>
      <c r="I33" s="199"/>
    </row>
    <row r="34" spans="1:9" ht="10.5" customHeight="1">
      <c r="A34" s="251"/>
      <c r="B34" s="11" t="s">
        <v>29</v>
      </c>
      <c r="C34" s="1"/>
      <c r="D34" s="114"/>
      <c r="E34" s="198"/>
      <c r="F34" s="187"/>
      <c r="G34" s="187"/>
      <c r="H34" s="187"/>
      <c r="I34" s="199"/>
    </row>
    <row r="35" spans="1:9" ht="10.5" customHeight="1">
      <c r="A35" s="251"/>
      <c r="B35" s="12" t="s">
        <v>24</v>
      </c>
      <c r="C35" s="1"/>
      <c r="D35" s="114"/>
      <c r="E35" s="198"/>
      <c r="F35" s="187"/>
      <c r="G35" s="187"/>
      <c r="H35" s="187"/>
      <c r="I35" s="199"/>
    </row>
    <row r="36" spans="1:9" ht="10.5" customHeight="1" thickBot="1">
      <c r="A36" s="252"/>
      <c r="B36" s="33" t="s">
        <v>30</v>
      </c>
      <c r="C36" s="34"/>
      <c r="D36" s="30"/>
      <c r="E36" s="227"/>
      <c r="F36" s="228"/>
      <c r="G36" s="228"/>
      <c r="H36" s="228"/>
      <c r="I36" s="229"/>
    </row>
    <row r="37" spans="1:9" ht="12" thickBot="1">
      <c r="A37" s="67">
        <v>3</v>
      </c>
      <c r="B37" s="150" t="s">
        <v>165</v>
      </c>
      <c r="C37" s="151"/>
      <c r="D37" s="151"/>
      <c r="E37" s="151"/>
      <c r="F37" s="151"/>
      <c r="G37" s="151"/>
      <c r="H37" s="151"/>
      <c r="I37" s="152"/>
    </row>
    <row r="38" spans="1:9" ht="22.5">
      <c r="A38" s="197"/>
      <c r="B38" s="5" t="s">
        <v>102</v>
      </c>
      <c r="C38" s="32" t="s">
        <v>59</v>
      </c>
      <c r="D38" s="32" t="s">
        <v>60</v>
      </c>
      <c r="E38" s="6" t="s">
        <v>61</v>
      </c>
      <c r="F38" s="6"/>
      <c r="G38" s="6"/>
      <c r="H38" s="6"/>
      <c r="I38" s="7"/>
    </row>
    <row r="39" spans="1:9" ht="23.25" thickBot="1">
      <c r="A39" s="161"/>
      <c r="B39" s="75" t="s">
        <v>104</v>
      </c>
      <c r="C39" s="76" t="s">
        <v>106</v>
      </c>
      <c r="D39" s="77" t="s">
        <v>71</v>
      </c>
      <c r="E39" s="247" t="s">
        <v>164</v>
      </c>
      <c r="F39" s="248"/>
      <c r="G39" s="248"/>
      <c r="H39" s="248"/>
      <c r="I39" s="249"/>
    </row>
  </sheetData>
  <mergeCells count="40">
    <mergeCell ref="A2:A11"/>
    <mergeCell ref="B37:I37"/>
    <mergeCell ref="E39:I39"/>
    <mergeCell ref="A13:A24"/>
    <mergeCell ref="A26:A36"/>
    <mergeCell ref="A38:A39"/>
    <mergeCell ref="F9:G9"/>
    <mergeCell ref="B1:B3"/>
    <mergeCell ref="C1:I1"/>
    <mergeCell ref="C2:I2"/>
    <mergeCell ref="C3:I3"/>
    <mergeCell ref="C5:G5"/>
    <mergeCell ref="C6:G6"/>
    <mergeCell ref="B7:D7"/>
    <mergeCell ref="F8:G8"/>
    <mergeCell ref="G23:I23"/>
    <mergeCell ref="G22:I22"/>
    <mergeCell ref="G24:I24"/>
    <mergeCell ref="G16:I16"/>
    <mergeCell ref="G17:I17"/>
    <mergeCell ref="G18:I18"/>
    <mergeCell ref="G19:I19"/>
    <mergeCell ref="G20:I20"/>
    <mergeCell ref="G21:I21"/>
    <mergeCell ref="G14:I15"/>
    <mergeCell ref="E34:I34"/>
    <mergeCell ref="E35:I35"/>
    <mergeCell ref="E36:I36"/>
    <mergeCell ref="C10:I10"/>
    <mergeCell ref="C11:I11"/>
    <mergeCell ref="B12:I12"/>
    <mergeCell ref="G13:I13"/>
    <mergeCell ref="B25:I25"/>
    <mergeCell ref="E27:I27"/>
    <mergeCell ref="E28:I28"/>
    <mergeCell ref="E29:I29"/>
    <mergeCell ref="E30:I30"/>
    <mergeCell ref="E31:I31"/>
    <mergeCell ref="E32:I32"/>
    <mergeCell ref="E33:I33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H45"/>
  <sheetViews>
    <sheetView workbookViewId="0">
      <selection activeCell="D16" sqref="D16:G29"/>
    </sheetView>
  </sheetViews>
  <sheetFormatPr baseColWidth="10" defaultRowHeight="11.25"/>
  <cols>
    <col min="1" max="1" width="19.42578125" style="4" customWidth="1"/>
    <col min="2" max="2" width="25" style="4" customWidth="1"/>
    <col min="3" max="3" width="13.140625" style="4" customWidth="1"/>
    <col min="4" max="4" width="17.42578125" style="4" customWidth="1"/>
    <col min="5" max="5" width="12.85546875" style="4" customWidth="1"/>
    <col min="6" max="6" width="10.140625" style="4" customWidth="1"/>
    <col min="7" max="7" width="13.5703125" style="4" customWidth="1"/>
    <col min="8" max="8" width="12.85546875" style="4" customWidth="1"/>
    <col min="9" max="16384" width="11.42578125" style="4"/>
  </cols>
  <sheetData>
    <row r="1" spans="1:8" ht="12" thickBot="1">
      <c r="A1" s="273" t="s">
        <v>76</v>
      </c>
      <c r="B1" s="253"/>
      <c r="C1" s="253"/>
      <c r="D1" s="253"/>
      <c r="E1" s="253"/>
      <c r="F1" s="253"/>
      <c r="G1" s="253"/>
      <c r="H1" s="254"/>
    </row>
    <row r="2" spans="1:8">
      <c r="A2" s="274"/>
      <c r="B2" s="275"/>
      <c r="C2" s="14" t="s">
        <v>42</v>
      </c>
      <c r="D2" s="278"/>
      <c r="E2" s="279"/>
      <c r="F2" s="279"/>
      <c r="G2" s="279"/>
      <c r="H2" s="14" t="s">
        <v>42</v>
      </c>
    </row>
    <row r="3" spans="1:8" ht="22.5" customHeight="1">
      <c r="A3" s="276"/>
      <c r="B3" s="277"/>
      <c r="C3" s="15"/>
      <c r="D3" s="280"/>
      <c r="E3" s="281"/>
      <c r="F3" s="281"/>
      <c r="G3" s="281"/>
      <c r="H3" s="16"/>
    </row>
    <row r="4" spans="1:8" ht="12.75" customHeight="1">
      <c r="A4" s="276"/>
      <c r="B4" s="277"/>
      <c r="C4" s="282" t="s">
        <v>37</v>
      </c>
      <c r="D4" s="280"/>
      <c r="E4" s="281"/>
      <c r="F4" s="281"/>
      <c r="G4" s="281"/>
      <c r="H4" s="282" t="s">
        <v>38</v>
      </c>
    </row>
    <row r="5" spans="1:8" ht="12.75" customHeight="1">
      <c r="A5" s="276"/>
      <c r="B5" s="277"/>
      <c r="C5" s="282"/>
      <c r="D5" s="280"/>
      <c r="E5" s="281"/>
      <c r="F5" s="281"/>
      <c r="G5" s="281"/>
      <c r="H5" s="282"/>
    </row>
    <row r="6" spans="1:8" ht="12.75" customHeight="1">
      <c r="A6" s="276"/>
      <c r="B6" s="277"/>
      <c r="C6" s="282"/>
      <c r="D6" s="280"/>
      <c r="E6" s="281"/>
      <c r="F6" s="281"/>
      <c r="G6" s="281"/>
      <c r="H6" s="282"/>
    </row>
    <row r="7" spans="1:8" ht="12.75" customHeight="1">
      <c r="A7" s="276"/>
      <c r="B7" s="277"/>
      <c r="C7" s="282"/>
      <c r="D7" s="280"/>
      <c r="E7" s="281"/>
      <c r="F7" s="281"/>
      <c r="G7" s="281"/>
      <c r="H7" s="282"/>
    </row>
    <row r="8" spans="1:8" ht="12.75" customHeight="1">
      <c r="A8" s="276"/>
      <c r="B8" s="277"/>
      <c r="C8" s="282"/>
      <c r="D8" s="280"/>
      <c r="E8" s="281"/>
      <c r="F8" s="281"/>
      <c r="G8" s="281"/>
      <c r="H8" s="282"/>
    </row>
    <row r="9" spans="1:8" ht="12.75" customHeight="1">
      <c r="A9" s="276"/>
      <c r="B9" s="277"/>
      <c r="C9" s="282"/>
      <c r="D9" s="280"/>
      <c r="E9" s="281"/>
      <c r="F9" s="281"/>
      <c r="G9" s="281"/>
      <c r="H9" s="282"/>
    </row>
    <row r="10" spans="1:8" ht="12.75" customHeight="1">
      <c r="A10" s="276"/>
      <c r="B10" s="277"/>
      <c r="C10" s="282"/>
      <c r="D10" s="280"/>
      <c r="E10" s="281"/>
      <c r="F10" s="281"/>
      <c r="G10" s="281"/>
      <c r="H10" s="282"/>
    </row>
    <row r="11" spans="1:8" ht="12.75" customHeight="1">
      <c r="A11" s="276"/>
      <c r="B11" s="277"/>
      <c r="C11" s="282"/>
      <c r="D11" s="280"/>
      <c r="E11" s="281"/>
      <c r="F11" s="281"/>
      <c r="G11" s="281"/>
      <c r="H11" s="282"/>
    </row>
    <row r="12" spans="1:8" ht="12.75" customHeight="1">
      <c r="A12" s="276"/>
      <c r="B12" s="277"/>
      <c r="C12" s="282"/>
      <c r="D12" s="280"/>
      <c r="E12" s="281"/>
      <c r="F12" s="281"/>
      <c r="G12" s="281"/>
      <c r="H12" s="282"/>
    </row>
    <row r="13" spans="1:8" ht="9.75" customHeight="1" thickBot="1">
      <c r="A13" s="276"/>
      <c r="B13" s="277"/>
      <c r="C13" s="282"/>
      <c r="D13" s="280"/>
      <c r="E13" s="281"/>
      <c r="F13" s="281"/>
      <c r="G13" s="281"/>
      <c r="H13" s="282"/>
    </row>
    <row r="14" spans="1:8" ht="12" hidden="1" customHeight="1" thickBot="1">
      <c r="A14" s="276"/>
      <c r="B14" s="277"/>
      <c r="C14" s="282"/>
      <c r="D14" s="280"/>
      <c r="E14" s="281"/>
      <c r="F14" s="281"/>
      <c r="G14" s="281"/>
      <c r="H14" s="282"/>
    </row>
    <row r="15" spans="1:8" ht="13.5" hidden="1" customHeight="1" thickBot="1">
      <c r="A15" s="276"/>
      <c r="B15" s="277"/>
      <c r="C15" s="283"/>
      <c r="D15" s="280"/>
      <c r="E15" s="281"/>
      <c r="F15" s="281"/>
      <c r="G15" s="281"/>
      <c r="H15" s="283"/>
    </row>
    <row r="16" spans="1:8">
      <c r="A16" s="255"/>
      <c r="B16" s="256"/>
      <c r="C16" s="14" t="s">
        <v>42</v>
      </c>
      <c r="D16" s="278"/>
      <c r="E16" s="279"/>
      <c r="F16" s="279"/>
      <c r="G16" s="279"/>
      <c r="H16" s="14" t="s">
        <v>42</v>
      </c>
    </row>
    <row r="17" spans="1:8">
      <c r="A17" s="258"/>
      <c r="B17" s="259"/>
      <c r="C17" s="15"/>
      <c r="D17" s="280"/>
      <c r="E17" s="281"/>
      <c r="F17" s="281"/>
      <c r="G17" s="281"/>
      <c r="H17" s="16"/>
    </row>
    <row r="18" spans="1:8" ht="22.5" customHeight="1">
      <c r="A18" s="258"/>
      <c r="B18" s="259"/>
      <c r="C18" s="282" t="s">
        <v>39</v>
      </c>
      <c r="D18" s="280"/>
      <c r="E18" s="281"/>
      <c r="F18" s="281"/>
      <c r="G18" s="281"/>
      <c r="H18" s="282" t="s">
        <v>40</v>
      </c>
    </row>
    <row r="19" spans="1:8">
      <c r="A19" s="258"/>
      <c r="B19" s="259"/>
      <c r="C19" s="282"/>
      <c r="D19" s="280"/>
      <c r="E19" s="281"/>
      <c r="F19" s="281"/>
      <c r="G19" s="281"/>
      <c r="H19" s="282"/>
    </row>
    <row r="20" spans="1:8">
      <c r="A20" s="258"/>
      <c r="B20" s="259"/>
      <c r="C20" s="282"/>
      <c r="D20" s="280"/>
      <c r="E20" s="281"/>
      <c r="F20" s="281"/>
      <c r="G20" s="281"/>
      <c r="H20" s="282"/>
    </row>
    <row r="21" spans="1:8">
      <c r="A21" s="258"/>
      <c r="B21" s="259"/>
      <c r="C21" s="282"/>
      <c r="D21" s="280"/>
      <c r="E21" s="281"/>
      <c r="F21" s="281"/>
      <c r="G21" s="281"/>
      <c r="H21" s="282"/>
    </row>
    <row r="22" spans="1:8">
      <c r="A22" s="258"/>
      <c r="B22" s="259"/>
      <c r="C22" s="282"/>
      <c r="D22" s="280"/>
      <c r="E22" s="281"/>
      <c r="F22" s="281"/>
      <c r="G22" s="281"/>
      <c r="H22" s="282"/>
    </row>
    <row r="23" spans="1:8">
      <c r="A23" s="258"/>
      <c r="B23" s="259"/>
      <c r="C23" s="282"/>
      <c r="D23" s="280"/>
      <c r="E23" s="281"/>
      <c r="F23" s="281"/>
      <c r="G23" s="281"/>
      <c r="H23" s="282"/>
    </row>
    <row r="24" spans="1:8">
      <c r="A24" s="258"/>
      <c r="B24" s="259"/>
      <c r="C24" s="282"/>
      <c r="D24" s="280"/>
      <c r="E24" s="281"/>
      <c r="F24" s="281"/>
      <c r="G24" s="281"/>
      <c r="H24" s="282"/>
    </row>
    <row r="25" spans="1:8">
      <c r="A25" s="258"/>
      <c r="B25" s="259"/>
      <c r="C25" s="282"/>
      <c r="D25" s="280"/>
      <c r="E25" s="281"/>
      <c r="F25" s="281"/>
      <c r="G25" s="281"/>
      <c r="H25" s="282"/>
    </row>
    <row r="26" spans="1:8">
      <c r="A26" s="258"/>
      <c r="B26" s="259"/>
      <c r="C26" s="282"/>
      <c r="D26" s="280"/>
      <c r="E26" s="281"/>
      <c r="F26" s="281"/>
      <c r="G26" s="281"/>
      <c r="H26" s="282"/>
    </row>
    <row r="27" spans="1:8">
      <c r="A27" s="258"/>
      <c r="B27" s="259"/>
      <c r="C27" s="282"/>
      <c r="D27" s="280"/>
      <c r="E27" s="281"/>
      <c r="F27" s="281"/>
      <c r="G27" s="281"/>
      <c r="H27" s="282"/>
    </row>
    <row r="28" spans="1:8" ht="8.25" customHeight="1">
      <c r="A28" s="258"/>
      <c r="B28" s="259"/>
      <c r="C28" s="282"/>
      <c r="D28" s="280"/>
      <c r="E28" s="281"/>
      <c r="F28" s="281"/>
      <c r="G28" s="281"/>
      <c r="H28" s="282"/>
    </row>
    <row r="29" spans="1:8" ht="1.5" customHeight="1" thickBot="1">
      <c r="A29" s="258"/>
      <c r="B29" s="259"/>
      <c r="C29" s="283"/>
      <c r="D29" s="280"/>
      <c r="E29" s="281"/>
      <c r="F29" s="281"/>
      <c r="G29" s="281"/>
      <c r="H29" s="283"/>
    </row>
    <row r="30" spans="1:8" ht="12" thickBot="1">
      <c r="A30" s="253" t="s">
        <v>41</v>
      </c>
      <c r="B30" s="253"/>
      <c r="C30" s="253"/>
      <c r="D30" s="253"/>
      <c r="E30" s="253"/>
      <c r="F30" s="253"/>
      <c r="G30" s="253"/>
      <c r="H30" s="254"/>
    </row>
    <row r="31" spans="1:8">
      <c r="A31" s="255"/>
      <c r="B31" s="256"/>
      <c r="C31" s="257"/>
      <c r="D31" s="264" t="s">
        <v>91</v>
      </c>
      <c r="E31" s="265"/>
      <c r="F31" s="265"/>
      <c r="G31" s="265"/>
      <c r="H31" s="266"/>
    </row>
    <row r="32" spans="1:8">
      <c r="A32" s="258"/>
      <c r="B32" s="259"/>
      <c r="C32" s="260"/>
      <c r="D32" s="267"/>
      <c r="E32" s="268"/>
      <c r="F32" s="268"/>
      <c r="G32" s="268"/>
      <c r="H32" s="269"/>
    </row>
    <row r="33" spans="1:8">
      <c r="A33" s="258"/>
      <c r="B33" s="259"/>
      <c r="C33" s="260"/>
      <c r="D33" s="267"/>
      <c r="E33" s="268"/>
      <c r="F33" s="268"/>
      <c r="G33" s="268"/>
      <c r="H33" s="269"/>
    </row>
    <row r="34" spans="1:8">
      <c r="A34" s="258"/>
      <c r="B34" s="259"/>
      <c r="C34" s="260"/>
      <c r="D34" s="267"/>
      <c r="E34" s="268"/>
      <c r="F34" s="268"/>
      <c r="G34" s="268"/>
      <c r="H34" s="269"/>
    </row>
    <row r="35" spans="1:8">
      <c r="A35" s="258"/>
      <c r="B35" s="259"/>
      <c r="C35" s="260"/>
      <c r="D35" s="267"/>
      <c r="E35" s="268"/>
      <c r="F35" s="268"/>
      <c r="G35" s="268"/>
      <c r="H35" s="269"/>
    </row>
    <row r="36" spans="1:8">
      <c r="A36" s="258"/>
      <c r="B36" s="259"/>
      <c r="C36" s="260"/>
      <c r="D36" s="267"/>
      <c r="E36" s="268"/>
      <c r="F36" s="268"/>
      <c r="G36" s="268"/>
      <c r="H36" s="269"/>
    </row>
    <row r="37" spans="1:8">
      <c r="A37" s="258"/>
      <c r="B37" s="259"/>
      <c r="C37" s="260"/>
      <c r="D37" s="267"/>
      <c r="E37" s="268"/>
      <c r="F37" s="268"/>
      <c r="G37" s="268"/>
      <c r="H37" s="269"/>
    </row>
    <row r="38" spans="1:8">
      <c r="A38" s="258"/>
      <c r="B38" s="259"/>
      <c r="C38" s="260"/>
      <c r="D38" s="267"/>
      <c r="E38" s="268"/>
      <c r="F38" s="268"/>
      <c r="G38" s="268"/>
      <c r="H38" s="269"/>
    </row>
    <row r="39" spans="1:8">
      <c r="A39" s="258"/>
      <c r="B39" s="259"/>
      <c r="C39" s="260"/>
      <c r="D39" s="267"/>
      <c r="E39" s="268"/>
      <c r="F39" s="268"/>
      <c r="G39" s="268"/>
      <c r="H39" s="269"/>
    </row>
    <row r="40" spans="1:8">
      <c r="A40" s="258"/>
      <c r="B40" s="259"/>
      <c r="C40" s="260"/>
      <c r="D40" s="267"/>
      <c r="E40" s="268"/>
      <c r="F40" s="268"/>
      <c r="G40" s="268"/>
      <c r="H40" s="269"/>
    </row>
    <row r="41" spans="1:8">
      <c r="A41" s="258"/>
      <c r="B41" s="259"/>
      <c r="C41" s="260"/>
      <c r="D41" s="267"/>
      <c r="E41" s="268"/>
      <c r="F41" s="268"/>
      <c r="G41" s="268"/>
      <c r="H41" s="269"/>
    </row>
    <row r="42" spans="1:8">
      <c r="A42" s="258"/>
      <c r="B42" s="259"/>
      <c r="C42" s="260"/>
      <c r="D42" s="267"/>
      <c r="E42" s="268"/>
      <c r="F42" s="268"/>
      <c r="G42" s="268"/>
      <c r="H42" s="269"/>
    </row>
    <row r="43" spans="1:8">
      <c r="A43" s="258"/>
      <c r="B43" s="259"/>
      <c r="C43" s="260"/>
      <c r="D43" s="267"/>
      <c r="E43" s="268"/>
      <c r="F43" s="268"/>
      <c r="G43" s="268"/>
      <c r="H43" s="269"/>
    </row>
    <row r="44" spans="1:8">
      <c r="A44" s="258"/>
      <c r="B44" s="259"/>
      <c r="C44" s="260"/>
      <c r="D44" s="267"/>
      <c r="E44" s="268"/>
      <c r="F44" s="268"/>
      <c r="G44" s="268"/>
      <c r="H44" s="269"/>
    </row>
    <row r="45" spans="1:8" ht="12" thickBot="1">
      <c r="A45" s="261"/>
      <c r="B45" s="262"/>
      <c r="C45" s="263"/>
      <c r="D45" s="270"/>
      <c r="E45" s="271"/>
      <c r="F45" s="271"/>
      <c r="G45" s="271"/>
      <c r="H45" s="272"/>
    </row>
  </sheetData>
  <mergeCells count="12">
    <mergeCell ref="A30:H30"/>
    <mergeCell ref="A31:C45"/>
    <mergeCell ref="D31:H45"/>
    <mergeCell ref="A1:H1"/>
    <mergeCell ref="A2:B15"/>
    <mergeCell ref="D2:G15"/>
    <mergeCell ref="A16:B29"/>
    <mergeCell ref="D16:G29"/>
    <mergeCell ref="C4:C15"/>
    <mergeCell ref="H4:H15"/>
    <mergeCell ref="C18:C29"/>
    <mergeCell ref="H18:H29"/>
  </mergeCells>
  <pageMargins left="0.25" right="0.25" top="0.75" bottom="0.75" header="0.3" footer="0.3"/>
  <pageSetup paperSize="9" orientation="landscape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M15" sqref="M15"/>
    </sheetView>
  </sheetViews>
  <sheetFormatPr baseColWidth="10" defaultRowHeight="12.7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1. Esp Tecn</vt:lpstr>
      <vt:lpstr>2.Esp.refor.</vt:lpstr>
      <vt:lpstr>3.Ex.Inf.</vt:lpstr>
      <vt:lpstr>4. Est. General</vt:lpstr>
      <vt:lpstr>5. Ubicación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Meteorología</dc:creator>
  <cp:lastModifiedBy>Estacion</cp:lastModifiedBy>
  <cp:lastPrinted>2011-10-03T14:31:14Z</cp:lastPrinted>
  <dcterms:created xsi:type="dcterms:W3CDTF">2009-11-27T19:43:23Z</dcterms:created>
  <dcterms:modified xsi:type="dcterms:W3CDTF">2015-07-15T19:40:37Z</dcterms:modified>
</cp:coreProperties>
</file>