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56220376-05A6-42E3-88D9-2D94E70E2522}" xr6:coauthVersionLast="47" xr6:coauthVersionMax="47" xr10:uidLastSave="{00000000-0000-0000-0000-000000000000}"/>
  <bookViews>
    <workbookView xWindow="-98" yWindow="-98" windowWidth="21795" windowHeight="11625" xr2:uid="{32CFED9F-5654-4540-A7C3-6568BB8CED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6" i="1"/>
  <c r="J7" i="1"/>
  <c r="J8" i="1"/>
  <c r="J9" i="1"/>
  <c r="J10" i="1"/>
  <c r="J11" i="1"/>
  <c r="J12" i="1"/>
  <c r="J13" i="1"/>
  <c r="J5" i="1"/>
  <c r="H15" i="1"/>
  <c r="H6" i="1"/>
  <c r="H7" i="1"/>
  <c r="H8" i="1"/>
  <c r="H9" i="1"/>
  <c r="H10" i="1"/>
  <c r="H11" i="1"/>
  <c r="H12" i="1"/>
  <c r="H13" i="1"/>
  <c r="H5" i="1"/>
  <c r="C15" i="1"/>
  <c r="D15" i="1"/>
  <c r="E15" i="1"/>
  <c r="F15" i="1"/>
  <c r="G15" i="1"/>
  <c r="B15" i="1"/>
</calcChain>
</file>

<file path=xl/sharedStrings.xml><?xml version="1.0" encoding="utf-8"?>
<sst xmlns="http://schemas.openxmlformats.org/spreadsheetml/2006/main" count="14" uniqueCount="13">
  <si>
    <t>Parque Infantil</t>
  </si>
  <si>
    <t>Gastos e Inversión</t>
  </si>
  <si>
    <t>Mantenimiento</t>
  </si>
  <si>
    <t>Publicidad</t>
  </si>
  <si>
    <t>Personal</t>
  </si>
  <si>
    <t>Papelería</t>
  </si>
  <si>
    <t>Eventos</t>
  </si>
  <si>
    <t>Diseños</t>
  </si>
  <si>
    <t>Agencias</t>
  </si>
  <si>
    <t>Redes</t>
  </si>
  <si>
    <t>Contabilidad</t>
  </si>
  <si>
    <t>Total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</si>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</sst>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mmm\-yyyy"/>
  </numFmts>
  <fonts count="4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EC36-ED8C-4451-909D-C5DA7775038E}">
  <dimension ref="A2:J15"/>
  <sheetViews>
    <sheetView tabSelected="1" workbookViewId="0">
      <selection activeCell="G15" sqref="G15"/>
    </sheetView>
  </sheetViews>
  <sheetFormatPr baseColWidth="10" defaultRowHeight="14.25" x14ac:dyDescent="0.45"/>
  <cols>
    <col min="1" max="1" width="15" bestFit="1" customWidth="1"/>
    <col min="2" max="2" width="23.265625" customWidth="1"/>
    <col min="3" max="3" width="15" customWidth="1"/>
    <col min="4" max="4" width="13.86328125" customWidth="1"/>
    <col min="5" max="5" width="13.796875" customWidth="1"/>
    <col min="6" max="6" width="11.53125" customWidth="1"/>
    <col min="7" max="7" width="13.46484375" customWidth="1"/>
    <col min="8" max="8" width="17.265625" customWidth="1"/>
    <col min="10" max="10" width="17.46484375" customWidth="1"/>
  </cols>
  <sheetData>
    <row r="2" spans="1:10" ht="23.25" x14ac:dyDescent="0.7">
      <c r="B2" s="3" t="s">
        <v>0</v>
      </c>
      <c r="C2" s="3"/>
      <c r="D2" s="3"/>
      <c r="E2" s="3"/>
      <c r="F2" s="3"/>
      <c r="G2" s="3"/>
      <c r="H2" s="3"/>
    </row>
    <row r="4" spans="1:10" x14ac:dyDescent="0.45">
      <c r="A4" t="s">
        <v>1</v>
      </c>
      <c r="B4" s="4">
        <v>43101</v>
      </c>
      <c r="C4" s="4">
        <v>43132</v>
      </c>
      <c r="D4" s="4">
        <v>43160</v>
      </c>
      <c r="E4" s="4">
        <v>43191</v>
      </c>
      <c r="F4" s="4">
        <v>43221</v>
      </c>
      <c r="G4" s="4">
        <v>43252</v>
      </c>
      <c r="H4" s="5" t="s">
        <v>11</v>
      </c>
      <c r="J4" t="s">
        <v>12</v>
      </c>
    </row>
    <row r="5" spans="1:10" x14ac:dyDescent="0.45">
      <c r="A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f>SUM(B5:G5)</f>
        <v>4200</v>
      </c>
      <c r="J5" s="6">
        <f>H5/$H$15</f>
        <v>3.9135296310100633E-2</v>
      </c>
    </row>
    <row r="6" spans="1:10" x14ac:dyDescent="0.45">
      <c r="A6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f t="shared" ref="H6:H13" si="0">SUM(B6:G6)</f>
        <v>29700</v>
      </c>
      <c r="J6" s="6">
        <f t="shared" ref="J6:J13" si="1">H6/$H$15</f>
        <v>0.27674245247856877</v>
      </c>
    </row>
    <row r="7" spans="1:10" x14ac:dyDescent="0.45">
      <c r="A7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f t="shared" si="0"/>
        <v>25800</v>
      </c>
      <c r="J7" s="6">
        <f t="shared" si="1"/>
        <v>0.24040253447633247</v>
      </c>
    </row>
    <row r="8" spans="1:10" x14ac:dyDescent="0.45">
      <c r="A8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220</v>
      </c>
      <c r="G8" s="2">
        <v>250</v>
      </c>
      <c r="H8" s="2">
        <f t="shared" si="0"/>
        <v>1320</v>
      </c>
      <c r="J8" s="6">
        <f t="shared" si="1"/>
        <v>1.2299664554603056E-2</v>
      </c>
    </row>
    <row r="9" spans="1:10" x14ac:dyDescent="0.45">
      <c r="A9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f t="shared" si="0"/>
        <v>15600</v>
      </c>
      <c r="J9" s="6">
        <f t="shared" si="1"/>
        <v>0.1453596720089452</v>
      </c>
    </row>
    <row r="10" spans="1:10" x14ac:dyDescent="0.45">
      <c r="A10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f t="shared" si="0"/>
        <v>6000</v>
      </c>
      <c r="J10" s="6">
        <f t="shared" si="1"/>
        <v>5.590756615728662E-2</v>
      </c>
    </row>
    <row r="11" spans="1:10" x14ac:dyDescent="0.45">
      <c r="A11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f t="shared" si="0"/>
        <v>6000</v>
      </c>
      <c r="J11" s="6">
        <f t="shared" si="1"/>
        <v>5.590756615728662E-2</v>
      </c>
    </row>
    <row r="12" spans="1:10" x14ac:dyDescent="0.45">
      <c r="A12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f t="shared" si="0"/>
        <v>9700</v>
      </c>
      <c r="J12" s="6">
        <f t="shared" si="1"/>
        <v>9.0383898620946701E-2</v>
      </c>
    </row>
    <row r="13" spans="1:10" x14ac:dyDescent="0.45">
      <c r="A13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f t="shared" si="0"/>
        <v>9000</v>
      </c>
      <c r="J13" s="6">
        <f t="shared" si="1"/>
        <v>8.386134923592993E-2</v>
      </c>
    </row>
    <row r="15" spans="1:10" x14ac:dyDescent="0.45">
      <c r="A15" t="s">
        <v>11</v>
      </c>
      <c r="B15" s="2">
        <f>SUM(B5:B13)</f>
        <v>17400</v>
      </c>
      <c r="C15" s="2">
        <f t="shared" ref="C15:G15" si="2">SUM(C5:C13)</f>
        <v>16500</v>
      </c>
      <c r="D15" s="2">
        <f t="shared" si="2"/>
        <v>17500</v>
      </c>
      <c r="E15" s="2">
        <f t="shared" si="2"/>
        <v>20250</v>
      </c>
      <c r="F15" s="2">
        <f t="shared" si="2"/>
        <v>15920</v>
      </c>
      <c r="G15" s="2">
        <f t="shared" si="2"/>
        <v>19750</v>
      </c>
      <c r="H15" s="2">
        <f>SUM(B15:G15)</f>
        <v>107320</v>
      </c>
      <c r="J15">
        <f>SUM(J5:J13)</f>
        <v>1</v>
      </c>
    </row>
  </sheetData>
  <mergeCells count="1">
    <mergeCell ref="B2:H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2024-05-16T04:03:15Z</dcterms:created>
  <dcterms:modified xsi:type="dcterms:W3CDTF">2024-05-20T04:07:21Z</dcterms:modified>
</cp:coreProperties>
</file>