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8_{C86B302C-B5EC-3E41-922B-E6782BF06115}" xr6:coauthVersionLast="40" xr6:coauthVersionMax="40" xr10:uidLastSave="{00000000-0000-0000-0000-000000000000}"/>
  <bookViews>
    <workbookView xWindow="0" yWindow="460" windowWidth="28800" windowHeight="12440" xr2:uid="{00000000-000D-0000-FFFF-FFFF00000000}"/>
  </bookViews>
  <sheets>
    <sheet name="Datos CDI" sheetId="1" r:id="rId1"/>
  </sheets>
  <definedNames>
    <definedName name="_xlnm._FilterDatabase" localSheetId="0" hidden="1">'Datos CDI'!$A$9:$M$9</definedName>
    <definedName name="_xlnm.Print_Area" localSheetId="0">'Datos CDI'!$D$4:$M$35</definedName>
    <definedName name="_xlnm.Print_Titles" localSheetId="0">'Datos CDI'!$3:$9</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4" i="1" l="1"/>
  <c r="K34" i="1"/>
  <c r="J34" i="1"/>
</calcChain>
</file>

<file path=xl/sharedStrings.xml><?xml version="1.0" encoding="utf-8"?>
<sst xmlns="http://schemas.openxmlformats.org/spreadsheetml/2006/main" count="87" uniqueCount="50">
  <si>
    <t>ITEM</t>
  </si>
  <si>
    <t>REGIONAL</t>
  </si>
  <si>
    <t>MUNICIPIO</t>
  </si>
  <si>
    <t>Amazonas</t>
  </si>
  <si>
    <t>Puerto Nariño</t>
  </si>
  <si>
    <t>Ajuste a Prototipo y Construcción.</t>
  </si>
  <si>
    <t>Antioquia</t>
  </si>
  <si>
    <t>Necoclí</t>
  </si>
  <si>
    <t>Boyacá</t>
  </si>
  <si>
    <t>Belén</t>
  </si>
  <si>
    <t>Tota</t>
  </si>
  <si>
    <t>Córdoba</t>
  </si>
  <si>
    <t>San Bernardo del Viento</t>
  </si>
  <si>
    <t>Guainía</t>
  </si>
  <si>
    <t>Barrancominas</t>
  </si>
  <si>
    <t>Magdalena</t>
  </si>
  <si>
    <t>Cerro de San Antonio</t>
  </si>
  <si>
    <t>El Retén</t>
  </si>
  <si>
    <t>Putumayo</t>
  </si>
  <si>
    <t>Orito</t>
  </si>
  <si>
    <t>Puerto Asís</t>
  </si>
  <si>
    <t>Santander</t>
  </si>
  <si>
    <t>San Gil</t>
  </si>
  <si>
    <t>Sucre</t>
  </si>
  <si>
    <t>San Juan de Betulia</t>
  </si>
  <si>
    <r>
      <t xml:space="preserve">TERMINADO 
</t>
    </r>
    <r>
      <rPr>
        <sz val="7"/>
        <color rgb="FF000000"/>
        <rFont val="Calibri"/>
        <family val="2"/>
        <scheme val="minor"/>
      </rPr>
      <t>(con servicios)</t>
    </r>
  </si>
  <si>
    <r>
      <t xml:space="preserve">TERMINADO 
</t>
    </r>
    <r>
      <rPr>
        <sz val="7"/>
        <color rgb="FF000000"/>
        <rFont val="Calibri"/>
        <family val="2"/>
        <scheme val="minor"/>
      </rPr>
      <t>(sin servicios)</t>
    </r>
  </si>
  <si>
    <t>EN EJECUCIÓN</t>
  </si>
  <si>
    <t>X</t>
  </si>
  <si>
    <t>TOTAL</t>
  </si>
  <si>
    <t>OBSERVACIÓN ICBF</t>
  </si>
  <si>
    <t>CUPOS</t>
  </si>
  <si>
    <t>EJECUTOR</t>
  </si>
  <si>
    <t>FONADE</t>
  </si>
  <si>
    <t>ENTIDAD TERRITORIAL</t>
  </si>
  <si>
    <t>CONTRATO INTERADMINISTRATIVO DE GERENCIA INTEGRAL DE PROYECTOS ICBF - FEDERACIÓN NACIONAL DE DEPARTAMENTOS - FONADE No.3374 (212081) DE 28 DICIEMBRE DE 2012</t>
  </si>
  <si>
    <r>
      <rPr>
        <b/>
        <sz val="12"/>
        <color theme="1"/>
        <rFont val="Calibri"/>
        <family val="2"/>
        <scheme val="minor"/>
      </rPr>
      <t>OBJETO:</t>
    </r>
    <r>
      <rPr>
        <sz val="12"/>
        <color theme="1"/>
        <rFont val="Calibri"/>
        <family val="2"/>
        <scheme val="minor"/>
      </rPr>
      <t xml:space="preserve"> Aunar esfuerzos para adelantar la Gerencia Integral para la realización de estudios, diseños, construcción e interventoría de Centros de Desarrollo Infantil.</t>
    </r>
  </si>
  <si>
    <t>ALCANCE (Contrato 3374)</t>
  </si>
  <si>
    <t>Terminado.
FONADE realizó observaciones frente a las cantidades que fueron ejecutadas destacando el faltante de una de las bombas contratadas para el CDI, situación que fue advertida al contratista, quien manifestó su posición de no acometer más actividades de obra. 
FONADE informó que se citó una audiencia de incumplimiento (Calidad y estabilidad), reunión de la cual se tendrá una posición oficial del contratista, y su volutand de ejecutar o no las obras pendientes, con el fin de establecer el procedimiento a seguir para la culminación del proyecto.
Pendiente por parte de FONADE  entrega de acta de recibo del proyecto y documentos anexos soporte.</t>
  </si>
  <si>
    <t>Terminado.
Se requiere la atención de observaciones relacionadas con los desagües del proyecto y de acabados, por parte del contratista.
No cuenta con conexión definitiva al servicio de energía elétrica. Para tal fin se requiere la ejecución de obras complementarias por parte del municipio relacionadas con la adquisición e instalación de 2 postes, transformador y red de media tensión. El municipio adelanta proceso de obras complementarias a través de "COLOMBIA TRANSFORMA". 
La infraestructura se encuentra en custodia del Municipio. 
Pendiente recibo de documentación soporte de la ejecución, finalización y recibo del proyecto.</t>
  </si>
  <si>
    <t xml:space="preserve">Terminado.
Pendiente la entrega de FONADE de documentos soporte anexos al acta de recibo del proyecto.
Pendientes de obra por subsanar por parte del Municipio según compromiso en acta realizadas desde Primera infancia.
Pendiente verificación funcionamiento adecuado  redes de servicios públicos, limpieza y mantenimiento general por parte del ente territorial. (Desmonte de palmera al interior del CDI).
Pendiente tema de dotación. </t>
  </si>
  <si>
    <r>
      <t>Terminado sin Operar.
Pendiente subsanaciones mínimas de obra, de las cuales a la fecha no existe informe de subsanación por parte de FONADE.
Según información desde regional ya se cuenta (</t>
    </r>
    <r>
      <rPr>
        <b/>
        <sz val="10"/>
        <rFont val="Calibri"/>
        <family val="2"/>
        <scheme val="minor"/>
      </rPr>
      <t xml:space="preserve">OK) </t>
    </r>
    <r>
      <rPr>
        <sz val="10"/>
        <rFont val="Calibri"/>
        <family val="2"/>
        <scheme val="minor"/>
      </rPr>
      <t>con:</t>
    </r>
    <r>
      <rPr>
        <b/>
        <sz val="10"/>
        <rFont val="Calibri"/>
        <family val="2"/>
        <scheme val="minor"/>
      </rPr>
      <t xml:space="preserve"> </t>
    </r>
    <r>
      <rPr>
        <sz val="10"/>
        <rFont val="Calibri"/>
        <family val="2"/>
        <scheme val="minor"/>
      </rPr>
      <t xml:space="preserve"> conexión al servicio público de energía eléctrica, ejecución de obras de urbanismo relacionadas con el acceso al CDI  por parte del municipio y documento certifiación RETIE.
Pendiente la entrega de FONADE de acta de recibo del proyecto y documentos anexos soporte. Adicional FONADE debe realizar liquidación de contratación derivada.</t>
    </r>
  </si>
  <si>
    <r>
      <t>Terminado sin Operar.
Pendiente subsanaciones mínimas de obra, de las cuales a la fecha no existe informe de subsanación por parte de  FONADE.
Según información desde regional ya se cuenta (</t>
    </r>
    <r>
      <rPr>
        <b/>
        <sz val="10"/>
        <rFont val="Calibri"/>
        <family val="2"/>
        <scheme val="minor"/>
      </rPr>
      <t>OK)</t>
    </r>
    <r>
      <rPr>
        <sz val="10"/>
        <rFont val="Calibri"/>
        <family val="2"/>
        <scheme val="minor"/>
      </rPr>
      <t xml:space="preserve"> con conexión al servicio público de energía eléctrica y documento certifiación RETIE
Pendiente la entrega de FONADE de acta de recibo del proyecto y documentos anexos soporte. Adicional FONADE debe realizar liquidación de contratación derivada.</t>
    </r>
  </si>
  <si>
    <t>Terminado.
Para la conexión a servicios públicos se requiere:
* Energía Eléctrica: adquisición e instalación de 6 postes, red de media tensión y transformador.
* Agua Potable: perforación de pozo profundo y sistema de tratamiento de aguas.
La Gobernación manifestó estar adelantando gestiones con "COLOMBIA TRANSFORMA". 
La infraestructura presenta algunos deterioros.
Pendiente recibo de documentación soporte de la ejecución, finalización y recibo del proyecto.</t>
  </si>
  <si>
    <t>Terminado.
El proyecto cuenta con conexiones definitivas de servicios públicos.
Existen problemas técnicos relacionados con escorrentía de aguas lluvias que inundan el terreno del CDI, que provienen del predio aledaño, adicional en visita realizada por ICBF el 19/10/2018, se constató la conexión de una caja de inspección del colegio "Nuestra Señora de la presentación"  a una caja de inspección ubicada al interior del CDI, generando sobrecarga en los caudales de diseño iniciales para el CDI.
Mediante comunicado de agosto de 2017, la Gobernación informó que las obras serían terminadas en diciembre de 2017, pero a la fecha no se han realizado.
Según información proporcionada por la Regional ICBF, se han presentado actos de vandalismo, causando deterioro en la infraestructura.
Se adelantan mesas de trabajo con FONADE, Gobernación e ICBF, se espera radicado por parte de la Gobernación ante el Banco de Proyectos en el mes de noviembre de 2018, para realización de las obras de mitigación requeridas,</t>
  </si>
  <si>
    <t>Terminado.
Pendiente realizar la conexión al servicio público de energía eléctrica (Electricaribe). Al respecto, el municipio manifestó que el Contratista no ha aportado la certificación RETIE del CDI, para adelantar el trámite en Electricaribe.
Pendiente recibo de documentación soporte de la ejecución, finalización y recibo del proyecto.
El municipio adelanto y dio por terminadas  obras complementarias mínimas (concertina y muro perimetral bajo para evitar ingreso de aguas lluvias).</t>
  </si>
  <si>
    <t>En ejecución. Pendientes de Obra por subsanar y falta conexión servicio de energía. Adicionalmente se debe garantizar la potabilidad del agua suministrada.
Contratación derivada de obra por liquidar.
Pendiente por parte de FONADE  entrega de acta de recibo del proyecto y documentos anexos soporte.
En visita realizada el 14/11/2018 con asitencia de Gobernanción, contratista, FONADE e ICBF; el ente territorial (Gobernación/municipio) manifiesta no contar con los recursos para realizar la acometida de servicio de energía (Requiere instalación de transformador), esperan apropiar recursos requeridos y realizar las obras durante la vigencia 2019.</t>
  </si>
  <si>
    <t>Terminado.
El 09/09/2016 se recibió el CDI por parte de ICBF contando a la fecha con Dotación en proceso de legalización aportada por la Gobernación.
El CDI se encuentra en custodia del Departemento y presenta un alto deterioro, según información suministrada desde la Regional.                                                                                                                                                                                                                                                                                               Se recibe informe detallado de las observaciones por subsanar en la infraestructura, remitido por la regional ICBF.
Se realiza acta de compromisos (18 abril/2018) donde la Gobernación subsanará pendientes para la entrada en operación; a la fechas no se ha recibido información al respecto.  
Se han realizado comunicados con la regional aclarando que el mantenimiento y custodia corresponde al ente territorial sin embargo a la fecha no se ha logrado poner en operación.  
Legalizado por ICBF.(Saldo)</t>
  </si>
  <si>
    <t>Terminado.
Pendiente conexión definitiva del servicio de energía eléctrica "Elcetricaribe".
La infraestructura presenta alto deterioro.
FONADE no tiene documentación de liquidación de contratación derivada.</t>
  </si>
  <si>
    <t>Terminado.
El CDI se encuentra terminado y en custodia del municipio, teniendo en cuenta el compromiso en la conexión definitiva de energía con "Electricaribe", la cual a la fecha continua pendiente.
La Directora del ICBF llevó a cabo visita al proyecto el 22/09/2017, recorrido que fue acompañado por la Regional, evidenciando deterioro en la infraestructura, remitiendo a FONADE el informe respectivo, solicitando la atención a las observaciones realizadas.
Se verificó que no existe conexión definitiva al servicio público de energía eléctrica "Electricaribe".
Mediante actas de seguimiento levantadas por FONADE, el municipio se comprometió a gestionar la conexión al servicio público de energía eléctrica con "Electricaribe".
La infraestructura cuenta con red para energía TRIFASICA y el Municipio debe realizar las actividades requeridas para su funcionamiento, relacionadas con la adquisición e instalación de un transformador.
FONADE no tiene documentación de liquidación de contratación derivada.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</si>
</sst>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2"/>
      <color theme="1"/>
      <name val="Calibri"/>
      <family val="2"/>
      <scheme val="minor"/>
    </font>
    <font>
      <sz val="10"/>
      <color theme="1"/>
      <name val="Calibri"/>
      <family val="2"/>
      <scheme val="minor"/>
    </font>
    <font>
      <sz val="7"/>
      <color rgb="FF000000"/>
      <name val="Calibri"/>
      <family val="2"/>
      <scheme val="minor"/>
    </font>
    <font>
      <b/>
      <sz val="10"/>
      <color rgb="FF000000"/>
      <name val="Calibri"/>
      <family val="2"/>
      <scheme val="minor"/>
    </font>
    <font>
      <sz val="10"/>
      <color rgb="FF000000"/>
      <name val="Calibri"/>
      <family val="2"/>
      <scheme val="minor"/>
    </font>
    <font>
      <sz val="10"/>
      <name val="Calibri"/>
      <family val="2"/>
      <scheme val="minor"/>
    </font>
    <font>
      <b/>
      <sz val="10"/>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1"/>
        <bgColor indexed="64"/>
      </patternFill>
    </fill>
    <fill>
      <patternFill patternType="solid">
        <fgColor rgb="FFFF0000"/>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style="thin">
        <color indexed="64"/>
      </top>
      <bottom/>
      <diagonal/>
    </border>
  </borders>
  <cellStyleXfs count="1">
    <xf numFmtId="0" fontId="0" fillId="0" borderId="0"/>
  </cellStyleXfs>
  <cellXfs count="69">
    <xf numFmtId="0" fontId="0" fillId="0" borderId="0" xfId="0"/>
    <xf numFmtId="0" fontId="2" fillId="0" borderId="0" xfId="0" applyFont="1"/>
    <xf numFmtId="0" fontId="6" fillId="0" borderId="0" xfId="0" applyFont="1"/>
    <xf numFmtId="0" fontId="2" fillId="5" borderId="0" xfId="0" applyFont="1" applyFill="1"/>
    <xf numFmtId="0" fontId="8" fillId="2" borderId="5" xfId="0" applyFont="1" applyFill="1" applyBorder="1" applyAlignment="1">
      <alignment horizontal="center" vertical="center"/>
    </xf>
    <xf numFmtId="0" fontId="2" fillId="8" borderId="0" xfId="0" applyFont="1" applyFill="1"/>
    <xf numFmtId="0" fontId="2" fillId="7" borderId="0" xfId="0" applyFont="1" applyFill="1"/>
    <xf numFmtId="0" fontId="6" fillId="5" borderId="0" xfId="0" applyFont="1" applyFill="1"/>
    <xf numFmtId="0" fontId="4" fillId="6" borderId="9"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21" xfId="0" applyFont="1" applyFill="1" applyBorder="1" applyAlignment="1">
      <alignment horizontal="left" vertical="center" wrapText="1"/>
    </xf>
    <xf numFmtId="0" fontId="5" fillId="0" borderId="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6" fillId="0" borderId="22" xfId="0" applyFont="1" applyFill="1" applyBorder="1" applyAlignment="1">
      <alignment horizontal="left" vertical="center" wrapText="1"/>
    </xf>
    <xf numFmtId="0" fontId="6" fillId="9" borderId="14"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9" borderId="14" xfId="0" applyFont="1" applyFill="1" applyBorder="1" applyAlignment="1">
      <alignment horizontal="center" vertical="center" wrapText="1"/>
    </xf>
    <xf numFmtId="0" fontId="5" fillId="9" borderId="23"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4" fillId="9" borderId="14"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9" fillId="4" borderId="1" xfId="0" applyFont="1" applyFill="1" applyBorder="1" applyAlignment="1">
      <alignment horizontal="center"/>
    </xf>
    <xf numFmtId="0" fontId="9" fillId="4" borderId="2" xfId="0" applyFont="1" applyFill="1" applyBorder="1" applyAlignment="1">
      <alignment horizont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4" fillId="6" borderId="4" xfId="0" applyFont="1" applyFill="1" applyBorder="1" applyAlignment="1">
      <alignment horizontal="center" vertical="center" textRotation="90" wrapText="1"/>
    </xf>
    <xf numFmtId="0" fontId="4" fillId="6" borderId="8" xfId="0" applyFont="1" applyFill="1" applyBorder="1" applyAlignment="1">
      <alignment horizontal="center" vertical="center" textRotation="90" wrapText="1"/>
    </xf>
    <xf numFmtId="0" fontId="4" fillId="6" borderId="5"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5" xfId="0" applyFont="1" applyFill="1" applyBorder="1" applyAlignment="1">
      <alignment horizontal="center" vertical="center" textRotation="90" wrapText="1"/>
    </xf>
    <xf numFmtId="0" fontId="4" fillId="6" borderId="9" xfId="0" applyFont="1" applyFill="1" applyBorder="1" applyAlignment="1">
      <alignment horizontal="center" vertical="center" textRotation="90" wrapText="1"/>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9" fillId="5" borderId="1" xfId="0" applyFont="1" applyFill="1" applyBorder="1" applyAlignment="1">
      <alignment horizontal="center" wrapText="1"/>
    </xf>
    <xf numFmtId="0" fontId="9" fillId="5" borderId="2" xfId="0" applyFont="1" applyFill="1" applyBorder="1" applyAlignment="1">
      <alignment horizontal="center" wrapText="1"/>
    </xf>
    <xf numFmtId="0" fontId="10" fillId="5" borderId="1"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8" fillId="2" borderId="20"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18" xfId="0" applyFont="1" applyFill="1" applyBorder="1" applyAlignment="1">
      <alignment horizontal="center" vertical="center"/>
    </xf>
    <xf numFmtId="0" fontId="8" fillId="3" borderId="9" xfId="0" applyFont="1" applyFill="1" applyBorder="1" applyAlignment="1">
      <alignment horizontal="center"/>
    </xf>
    <xf numFmtId="0" fontId="8" fillId="5" borderId="5" xfId="0" applyFont="1" applyFill="1" applyBorder="1" applyAlignment="1">
      <alignment horizontal="center"/>
    </xf>
    <xf numFmtId="0" fontId="6" fillId="0" borderId="14"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23"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7" fillId="5"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6699"/>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
  <sheetViews>
    <sheetView tabSelected="1" view="pageBreakPreview" topLeftCell="D6" zoomScale="80" zoomScaleNormal="80" zoomScaleSheetLayoutView="80" workbookViewId="0">
      <selection activeCell="M10" sqref="M10"/>
    </sheetView>
  </sheetViews>
  <sheetFormatPr baseColWidth="10" defaultColWidth="11.5" defaultRowHeight="14"/>
  <cols>
    <col min="1" max="3" width="0" style="1" hidden="1" customWidth="1"/>
    <col min="4" max="4" width="5" style="1" customWidth="1"/>
    <col min="5" max="5" width="14.1640625" style="1" bestFit="1" customWidth="1"/>
    <col min="6" max="6" width="15.5" style="1" customWidth="1"/>
    <col min="7" max="7" width="4.5" style="1" bestFit="1" customWidth="1"/>
    <col min="8" max="9" width="15.1640625" style="1" customWidth="1"/>
    <col min="10" max="11" width="11.5" style="1" customWidth="1"/>
    <col min="12" max="12" width="12.6640625" style="1" customWidth="1"/>
    <col min="13" max="13" width="47" style="2" customWidth="1"/>
    <col min="14" max="16384" width="11.5" style="1"/>
  </cols>
  <sheetData>
    <row r="1" spans="1:13" ht="15" hidden="1" thickBot="1">
      <c r="E1" s="5"/>
      <c r="F1" s="6"/>
      <c r="J1" s="3"/>
      <c r="K1" s="3"/>
      <c r="L1" s="3"/>
    </row>
    <row r="2" spans="1:13" s="3" customFormat="1" ht="15" hidden="1" thickBot="1">
      <c r="M2" s="7"/>
    </row>
    <row r="3" spans="1:13" ht="17" hidden="1" thickBot="1">
      <c r="A3" s="38" t="s">
        <v>35</v>
      </c>
      <c r="B3" s="39"/>
      <c r="C3" s="39"/>
      <c r="D3" s="39"/>
      <c r="E3" s="39"/>
      <c r="F3" s="39"/>
      <c r="G3" s="39"/>
      <c r="H3" s="39"/>
      <c r="I3" s="39"/>
      <c r="J3" s="39"/>
      <c r="K3" s="39"/>
      <c r="L3" s="39"/>
      <c r="M3" s="39"/>
    </row>
    <row r="4" spans="1:13" ht="17" hidden="1" thickBot="1">
      <c r="D4" s="40" t="s">
        <v>36</v>
      </c>
      <c r="E4" s="41"/>
      <c r="F4" s="41"/>
      <c r="G4" s="41"/>
      <c r="H4" s="41"/>
      <c r="I4" s="41"/>
      <c r="J4" s="41"/>
      <c r="K4" s="41"/>
      <c r="L4" s="41"/>
      <c r="M4" s="41"/>
    </row>
    <row r="5" spans="1:13" ht="15" hidden="1" thickBot="1"/>
    <row r="6" spans="1:13" ht="54.75" customHeight="1" thickBot="1">
      <c r="A6" s="54" t="s">
        <v>35</v>
      </c>
      <c r="B6" s="55"/>
      <c r="C6" s="55"/>
      <c r="D6" s="55"/>
      <c r="E6" s="55"/>
      <c r="F6" s="55"/>
      <c r="G6" s="55"/>
      <c r="H6" s="55"/>
      <c r="I6" s="55"/>
      <c r="J6" s="55"/>
      <c r="K6" s="55"/>
      <c r="L6" s="55"/>
      <c r="M6" s="55"/>
    </row>
    <row r="7" spans="1:13" ht="48" customHeight="1" thickBot="1">
      <c r="A7" s="3"/>
      <c r="B7" s="3"/>
      <c r="C7" s="3"/>
      <c r="D7" s="56" t="s">
        <v>36</v>
      </c>
      <c r="E7" s="57"/>
      <c r="F7" s="57"/>
      <c r="G7" s="57"/>
      <c r="H7" s="57"/>
      <c r="I7" s="57"/>
      <c r="J7" s="57"/>
      <c r="K7" s="57"/>
      <c r="L7" s="57"/>
      <c r="M7" s="57"/>
    </row>
    <row r="8" spans="1:13" ht="27.75" customHeight="1">
      <c r="D8" s="42" t="s">
        <v>0</v>
      </c>
      <c r="E8" s="44" t="s">
        <v>1</v>
      </c>
      <c r="F8" s="44" t="s">
        <v>2</v>
      </c>
      <c r="G8" s="50" t="s">
        <v>31</v>
      </c>
      <c r="H8" s="48" t="s">
        <v>37</v>
      </c>
      <c r="I8" s="46" t="s">
        <v>32</v>
      </c>
      <c r="J8" s="63"/>
      <c r="K8" s="63"/>
      <c r="L8" s="63"/>
      <c r="M8" s="52" t="s">
        <v>30</v>
      </c>
    </row>
    <row r="9" spans="1:13" ht="66.75" customHeight="1" thickBot="1">
      <c r="D9" s="43"/>
      <c r="E9" s="45"/>
      <c r="F9" s="45"/>
      <c r="G9" s="51"/>
      <c r="H9" s="49"/>
      <c r="I9" s="47"/>
      <c r="J9" s="8" t="s">
        <v>25</v>
      </c>
      <c r="K9" s="8" t="s">
        <v>26</v>
      </c>
      <c r="L9" s="8" t="s">
        <v>27</v>
      </c>
      <c r="M9" s="53"/>
    </row>
    <row r="10" spans="1:13" ht="224.25" customHeight="1">
      <c r="D10" s="9">
        <v>1</v>
      </c>
      <c r="E10" s="10" t="s">
        <v>3</v>
      </c>
      <c r="F10" s="10" t="s">
        <v>4</v>
      </c>
      <c r="G10" s="10">
        <v>95</v>
      </c>
      <c r="H10" s="10" t="s">
        <v>5</v>
      </c>
      <c r="I10" s="10" t="s">
        <v>34</v>
      </c>
      <c r="J10" s="11"/>
      <c r="K10" s="11"/>
      <c r="L10" s="11" t="s">
        <v>28</v>
      </c>
      <c r="M10" s="12" t="s">
        <v>46</v>
      </c>
    </row>
    <row r="11" spans="1:13" ht="216.75" customHeight="1">
      <c r="D11" s="13">
        <v>3</v>
      </c>
      <c r="E11" s="14" t="s">
        <v>6</v>
      </c>
      <c r="F11" s="14" t="s">
        <v>7</v>
      </c>
      <c r="G11" s="14">
        <v>95</v>
      </c>
      <c r="H11" s="14" t="s">
        <v>5</v>
      </c>
      <c r="I11" s="14" t="s">
        <v>33</v>
      </c>
      <c r="J11" s="15" t="s">
        <v>28</v>
      </c>
      <c r="K11" s="15"/>
      <c r="L11" s="15"/>
      <c r="M11" s="16" t="s">
        <v>38</v>
      </c>
    </row>
    <row r="12" spans="1:13" ht="213.75" customHeight="1">
      <c r="D12" s="13">
        <v>7</v>
      </c>
      <c r="E12" s="14" t="s">
        <v>8</v>
      </c>
      <c r="F12" s="14" t="s">
        <v>9</v>
      </c>
      <c r="G12" s="14">
        <v>95</v>
      </c>
      <c r="H12" s="14" t="s">
        <v>5</v>
      </c>
      <c r="I12" s="14" t="s">
        <v>34</v>
      </c>
      <c r="J12" s="15" t="s">
        <v>28</v>
      </c>
      <c r="K12" s="15"/>
      <c r="L12" s="15"/>
      <c r="M12" s="16" t="s">
        <v>42</v>
      </c>
    </row>
    <row r="13" spans="1:13" ht="249.75" customHeight="1">
      <c r="D13" s="13">
        <v>8</v>
      </c>
      <c r="E13" s="14" t="s">
        <v>8</v>
      </c>
      <c r="F13" s="14" t="s">
        <v>10</v>
      </c>
      <c r="G13" s="14">
        <v>95</v>
      </c>
      <c r="H13" s="14" t="s">
        <v>5</v>
      </c>
      <c r="I13" s="14" t="s">
        <v>34</v>
      </c>
      <c r="J13" s="15" t="s">
        <v>28</v>
      </c>
      <c r="K13" s="15"/>
      <c r="L13" s="15"/>
      <c r="M13" s="16" t="s">
        <v>41</v>
      </c>
    </row>
    <row r="14" spans="1:13" ht="56.25" customHeight="1">
      <c r="D14" s="20">
        <v>20</v>
      </c>
      <c r="E14" s="35" t="s">
        <v>11</v>
      </c>
      <c r="F14" s="35" t="s">
        <v>12</v>
      </c>
      <c r="G14" s="35">
        <v>95</v>
      </c>
      <c r="H14" s="35" t="s">
        <v>5</v>
      </c>
      <c r="I14" s="35" t="s">
        <v>34</v>
      </c>
      <c r="J14" s="29" t="s">
        <v>28</v>
      </c>
      <c r="K14" s="29"/>
      <c r="L14" s="29"/>
      <c r="M14" s="32" t="s">
        <v>40</v>
      </c>
    </row>
    <row r="15" spans="1:13" s="3" customFormat="1" ht="36" customHeight="1">
      <c r="D15" s="21"/>
      <c r="E15" s="36"/>
      <c r="F15" s="36"/>
      <c r="G15" s="36"/>
      <c r="H15" s="36"/>
      <c r="I15" s="36"/>
      <c r="J15" s="30"/>
      <c r="K15" s="30"/>
      <c r="L15" s="30"/>
      <c r="M15" s="33"/>
    </row>
    <row r="16" spans="1:13" s="3" customFormat="1" ht="70.5" customHeight="1">
      <c r="D16" s="22"/>
      <c r="E16" s="37"/>
      <c r="F16" s="37"/>
      <c r="G16" s="37"/>
      <c r="H16" s="37"/>
      <c r="I16" s="37"/>
      <c r="J16" s="31"/>
      <c r="K16" s="31"/>
      <c r="L16" s="31"/>
      <c r="M16" s="34"/>
    </row>
    <row r="17" spans="4:13" ht="63.75" customHeight="1">
      <c r="D17" s="20">
        <v>23</v>
      </c>
      <c r="E17" s="23" t="s">
        <v>13</v>
      </c>
      <c r="F17" s="23" t="s">
        <v>14</v>
      </c>
      <c r="G17" s="23">
        <v>95</v>
      </c>
      <c r="H17" s="23" t="s">
        <v>5</v>
      </c>
      <c r="I17" s="23" t="s">
        <v>34</v>
      </c>
      <c r="J17" s="26" t="s">
        <v>28</v>
      </c>
      <c r="K17" s="26"/>
      <c r="L17" s="26"/>
      <c r="M17" s="17" t="s">
        <v>47</v>
      </c>
    </row>
    <row r="18" spans="4:13" s="3" customFormat="1" ht="44.25" customHeight="1">
      <c r="D18" s="21"/>
      <c r="E18" s="24"/>
      <c r="F18" s="24"/>
      <c r="G18" s="24"/>
      <c r="H18" s="24"/>
      <c r="I18" s="24"/>
      <c r="J18" s="27"/>
      <c r="K18" s="27"/>
      <c r="L18" s="27"/>
      <c r="M18" s="18"/>
    </row>
    <row r="19" spans="4:13" s="3" customFormat="1" ht="154.5" customHeight="1">
      <c r="D19" s="22"/>
      <c r="E19" s="25"/>
      <c r="F19" s="25"/>
      <c r="G19" s="25"/>
      <c r="H19" s="25"/>
      <c r="I19" s="25"/>
      <c r="J19" s="28"/>
      <c r="K19" s="28"/>
      <c r="L19" s="28"/>
      <c r="M19" s="19"/>
    </row>
    <row r="20" spans="4:13" ht="48.75" customHeight="1">
      <c r="D20" s="20">
        <v>26</v>
      </c>
      <c r="E20" s="35" t="s">
        <v>15</v>
      </c>
      <c r="F20" s="35" t="s">
        <v>16</v>
      </c>
      <c r="G20" s="35">
        <v>95</v>
      </c>
      <c r="H20" s="35" t="s">
        <v>5</v>
      </c>
      <c r="I20" s="35" t="s">
        <v>34</v>
      </c>
      <c r="J20" s="29"/>
      <c r="K20" s="29" t="s">
        <v>28</v>
      </c>
      <c r="L20" s="29"/>
      <c r="M20" s="64" t="s">
        <v>48</v>
      </c>
    </row>
    <row r="21" spans="4:13" ht="37.5" customHeight="1">
      <c r="D21" s="21"/>
      <c r="E21" s="36"/>
      <c r="F21" s="36"/>
      <c r="G21" s="36"/>
      <c r="H21" s="36"/>
      <c r="I21" s="36"/>
      <c r="J21" s="30"/>
      <c r="K21" s="30"/>
      <c r="L21" s="30"/>
      <c r="M21" s="33"/>
    </row>
    <row r="22" spans="4:13" ht="57.75" customHeight="1">
      <c r="D22" s="22"/>
      <c r="E22" s="37"/>
      <c r="F22" s="37"/>
      <c r="G22" s="37"/>
      <c r="H22" s="37"/>
      <c r="I22" s="37"/>
      <c r="J22" s="31"/>
      <c r="K22" s="31"/>
      <c r="L22" s="31"/>
      <c r="M22" s="34"/>
    </row>
    <row r="23" spans="4:13" ht="171.75" customHeight="1">
      <c r="D23" s="20">
        <v>27</v>
      </c>
      <c r="E23" s="35" t="s">
        <v>15</v>
      </c>
      <c r="F23" s="35" t="s">
        <v>17</v>
      </c>
      <c r="G23" s="35">
        <v>95</v>
      </c>
      <c r="H23" s="35" t="s">
        <v>5</v>
      </c>
      <c r="I23" s="35" t="s">
        <v>34</v>
      </c>
      <c r="J23" s="29"/>
      <c r="K23" s="29" t="s">
        <v>28</v>
      </c>
      <c r="L23" s="29"/>
      <c r="M23" s="65" t="s">
        <v>49</v>
      </c>
    </row>
    <row r="24" spans="4:13" s="3" customFormat="1" ht="41.25" customHeight="1">
      <c r="D24" s="21"/>
      <c r="E24" s="36"/>
      <c r="F24" s="36"/>
      <c r="G24" s="36"/>
      <c r="H24" s="36"/>
      <c r="I24" s="36"/>
      <c r="J24" s="30"/>
      <c r="K24" s="30"/>
      <c r="L24" s="30"/>
      <c r="M24" s="66"/>
    </row>
    <row r="25" spans="4:13" s="3" customFormat="1" ht="60.75" customHeight="1">
      <c r="D25" s="22"/>
      <c r="E25" s="37"/>
      <c r="F25" s="37"/>
      <c r="G25" s="37"/>
      <c r="H25" s="37"/>
      <c r="I25" s="37"/>
      <c r="J25" s="31"/>
      <c r="K25" s="31"/>
      <c r="L25" s="31"/>
      <c r="M25" s="67"/>
    </row>
    <row r="26" spans="4:13" ht="240.75" customHeight="1">
      <c r="D26" s="13">
        <v>32</v>
      </c>
      <c r="E26" s="14" t="s">
        <v>18</v>
      </c>
      <c r="F26" s="14" t="s">
        <v>19</v>
      </c>
      <c r="G26" s="14">
        <v>95</v>
      </c>
      <c r="H26" s="14" t="s">
        <v>5</v>
      </c>
      <c r="I26" s="14" t="s">
        <v>34</v>
      </c>
      <c r="J26" s="15"/>
      <c r="K26" s="15" t="s">
        <v>28</v>
      </c>
      <c r="L26" s="15"/>
      <c r="M26" s="16" t="s">
        <v>39</v>
      </c>
    </row>
    <row r="27" spans="4:13" ht="201.75" customHeight="1">
      <c r="D27" s="13">
        <v>33</v>
      </c>
      <c r="E27" s="14" t="s">
        <v>18</v>
      </c>
      <c r="F27" s="14" t="s">
        <v>20</v>
      </c>
      <c r="G27" s="14">
        <v>95</v>
      </c>
      <c r="H27" s="14" t="s">
        <v>5</v>
      </c>
      <c r="I27" s="14" t="s">
        <v>34</v>
      </c>
      <c r="J27" s="15"/>
      <c r="K27" s="15" t="s">
        <v>28</v>
      </c>
      <c r="L27" s="15"/>
      <c r="M27" s="16" t="s">
        <v>43</v>
      </c>
    </row>
    <row r="28" spans="4:13" ht="51" customHeight="1">
      <c r="D28" s="20">
        <v>38</v>
      </c>
      <c r="E28" s="35" t="s">
        <v>21</v>
      </c>
      <c r="F28" s="35" t="s">
        <v>22</v>
      </c>
      <c r="G28" s="35">
        <v>95</v>
      </c>
      <c r="H28" s="35" t="s">
        <v>5</v>
      </c>
      <c r="I28" s="35" t="s">
        <v>33</v>
      </c>
      <c r="J28" s="29" t="s">
        <v>28</v>
      </c>
      <c r="K28" s="29"/>
      <c r="L28" s="29"/>
      <c r="M28" s="64" t="s">
        <v>44</v>
      </c>
    </row>
    <row r="29" spans="4:13" ht="34.5" customHeight="1">
      <c r="D29" s="21"/>
      <c r="E29" s="36"/>
      <c r="F29" s="36"/>
      <c r="G29" s="36"/>
      <c r="H29" s="36"/>
      <c r="I29" s="36"/>
      <c r="J29" s="30"/>
      <c r="K29" s="30"/>
      <c r="L29" s="30"/>
      <c r="M29" s="33"/>
    </row>
    <row r="30" spans="4:13" ht="249" customHeight="1">
      <c r="D30" s="22"/>
      <c r="E30" s="37"/>
      <c r="F30" s="37"/>
      <c r="G30" s="37"/>
      <c r="H30" s="37"/>
      <c r="I30" s="37"/>
      <c r="J30" s="31"/>
      <c r="K30" s="31"/>
      <c r="L30" s="31"/>
      <c r="M30" s="34"/>
    </row>
    <row r="31" spans="4:13" ht="108.75" customHeight="1">
      <c r="D31" s="20">
        <v>40</v>
      </c>
      <c r="E31" s="35" t="s">
        <v>23</v>
      </c>
      <c r="F31" s="35" t="s">
        <v>24</v>
      </c>
      <c r="G31" s="35">
        <v>95</v>
      </c>
      <c r="H31" s="35" t="s">
        <v>5</v>
      </c>
      <c r="I31" s="35" t="s">
        <v>34</v>
      </c>
      <c r="J31" s="29"/>
      <c r="K31" s="29" t="s">
        <v>28</v>
      </c>
      <c r="L31" s="29"/>
      <c r="M31" s="64" t="s">
        <v>45</v>
      </c>
    </row>
    <row r="32" spans="4:13" ht="45.75" customHeight="1">
      <c r="D32" s="21"/>
      <c r="E32" s="36"/>
      <c r="F32" s="36"/>
      <c r="G32" s="36"/>
      <c r="H32" s="36"/>
      <c r="I32" s="36"/>
      <c r="J32" s="30"/>
      <c r="K32" s="30"/>
      <c r="L32" s="30"/>
      <c r="M32" s="33"/>
    </row>
    <row r="33" spans="4:13" ht="39" customHeight="1" thickBot="1">
      <c r="D33" s="22"/>
      <c r="E33" s="37"/>
      <c r="F33" s="37"/>
      <c r="G33" s="37"/>
      <c r="H33" s="37"/>
      <c r="I33" s="37"/>
      <c r="J33" s="31"/>
      <c r="K33" s="31"/>
      <c r="L33" s="31"/>
      <c r="M33" s="34"/>
    </row>
    <row r="34" spans="4:13" ht="15.75" customHeight="1">
      <c r="D34" s="58" t="s">
        <v>29</v>
      </c>
      <c r="E34" s="59"/>
      <c r="F34" s="59"/>
      <c r="G34" s="59"/>
      <c r="H34" s="59"/>
      <c r="I34" s="59"/>
      <c r="J34" s="4">
        <f>COUNTIF(J10:J33,"X")</f>
        <v>6</v>
      </c>
      <c r="K34" s="4">
        <f>COUNTIF(K10:K33,"X")</f>
        <v>5</v>
      </c>
      <c r="L34" s="4">
        <f>COUNTIF(L10:L33,"X")</f>
        <v>1</v>
      </c>
      <c r="M34" s="68"/>
    </row>
    <row r="35" spans="4:13" ht="15.75" customHeight="1" thickBot="1">
      <c r="D35" s="60"/>
      <c r="E35" s="61"/>
      <c r="F35" s="61"/>
      <c r="G35" s="61"/>
      <c r="H35" s="61"/>
      <c r="I35" s="61"/>
      <c r="J35" s="62"/>
      <c r="K35" s="62"/>
      <c r="L35" s="62"/>
      <c r="M35" s="68"/>
    </row>
    <row r="40" spans="4:13" ht="75" customHeight="1"/>
  </sheetData>
  <mergeCells count="75">
    <mergeCell ref="K31:K33"/>
    <mergeCell ref="L31:L33"/>
    <mergeCell ref="M31:M33"/>
    <mergeCell ref="F31:F33"/>
    <mergeCell ref="G31:G33"/>
    <mergeCell ref="H31:H33"/>
    <mergeCell ref="I31:I33"/>
    <mergeCell ref="J31:J33"/>
    <mergeCell ref="M34:M35"/>
    <mergeCell ref="J20:J22"/>
    <mergeCell ref="K20:K22"/>
    <mergeCell ref="D23:D25"/>
    <mergeCell ref="E23:E25"/>
    <mergeCell ref="F23:F25"/>
    <mergeCell ref="G23:G25"/>
    <mergeCell ref="H23:H25"/>
    <mergeCell ref="I23:I25"/>
    <mergeCell ref="M28:M30"/>
    <mergeCell ref="D28:D30"/>
    <mergeCell ref="E28:E30"/>
    <mergeCell ref="F28:F30"/>
    <mergeCell ref="G28:G30"/>
    <mergeCell ref="H28:H30"/>
    <mergeCell ref="I28:I30"/>
    <mergeCell ref="M20:M22"/>
    <mergeCell ref="M23:M25"/>
    <mergeCell ref="J23:J25"/>
    <mergeCell ref="K23:K25"/>
    <mergeCell ref="L23:L25"/>
    <mergeCell ref="D34:I35"/>
    <mergeCell ref="J35:L35"/>
    <mergeCell ref="J8:L8"/>
    <mergeCell ref="D20:D22"/>
    <mergeCell ref="E20:E22"/>
    <mergeCell ref="F20:F22"/>
    <mergeCell ref="G20:G22"/>
    <mergeCell ref="H20:H22"/>
    <mergeCell ref="I20:I22"/>
    <mergeCell ref="L20:L22"/>
    <mergeCell ref="F8:F9"/>
    <mergeCell ref="J28:J30"/>
    <mergeCell ref="K28:K30"/>
    <mergeCell ref="L28:L30"/>
    <mergeCell ref="D31:D33"/>
    <mergeCell ref="E31:E33"/>
    <mergeCell ref="A3:M3"/>
    <mergeCell ref="D4:M4"/>
    <mergeCell ref="D8:D9"/>
    <mergeCell ref="E8:E9"/>
    <mergeCell ref="I8:I9"/>
    <mergeCell ref="H8:H9"/>
    <mergeCell ref="G8:G9"/>
    <mergeCell ref="M8:M9"/>
    <mergeCell ref="A6:M6"/>
    <mergeCell ref="D7:M7"/>
    <mergeCell ref="J14:J16"/>
    <mergeCell ref="K14:K16"/>
    <mergeCell ref="L14:L16"/>
    <mergeCell ref="M14:M16"/>
    <mergeCell ref="D14:D16"/>
    <mergeCell ref="E14:E16"/>
    <mergeCell ref="F14:F16"/>
    <mergeCell ref="G14:G16"/>
    <mergeCell ref="H14:H16"/>
    <mergeCell ref="I14:I16"/>
    <mergeCell ref="M17:M19"/>
    <mergeCell ref="D17:D19"/>
    <mergeCell ref="E17:E19"/>
    <mergeCell ref="F17:F19"/>
    <mergeCell ref="G17:G19"/>
    <mergeCell ref="H17:H19"/>
    <mergeCell ref="I17:I19"/>
    <mergeCell ref="J17:J19"/>
    <mergeCell ref="K17:K19"/>
    <mergeCell ref="L17:L19"/>
  </mergeCells>
  <printOptions horizontalCentered="1"/>
  <pageMargins left="0.31496062992125984" right="0.31496062992125984" top="0.55118110236220474" bottom="0.55118110236220474" header="0.31496062992125984" footer="0.31496062992125984"/>
  <pageSetup scale="38" orientation="landscape" r:id="rId1"/>
  <rowBreaks count="2" manualBreakCount="2">
    <brk id="11" min="3" max="44" man="1"/>
    <brk id="19" min="3" max="44"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Datos CDI</vt:lpstr>
      <vt:lpstr>'Datos CDI'!Área_de_impresión</vt:lpstr>
      <vt:lpstr>'Datos CDI'!Títulos_a_imprimir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Jairo Parrado Rico</dc:creator>
  <cp:lastModifiedBy>CARLOS EDUARDO MADRID GOMEZ</cp:lastModifiedBy>
  <cp:lastPrinted>2017-10-26T20:26:15Z</cp:lastPrinted>
  <dcterms:created xsi:type="dcterms:W3CDTF">2017-10-06T17:03:47Z</dcterms:created>
  <dcterms:modified xsi:type="dcterms:W3CDTF">2019-02-13T21:18:58Z</dcterms:modified>
</cp:coreProperties>
</file>