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Dotaciones2019\Infraestructura\Construyendo País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Hoja1!$A$1:$R$17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<sst xmlns="http://schemas.openxmlformats.org/spreadsheetml/2006/main" count="215" uniqueCount="88">
  <si>
    <t>Responsable Reporte</t>
  </si>
  <si>
    <t>TCP8DPS5</t>
  </si>
  <si>
    <t>Taller Construyendo País</t>
  </si>
  <si>
    <t>Mocoa</t>
  </si>
  <si>
    <t>Putumayo</t>
  </si>
  <si>
    <t>Realizar visita de seguimiento a los procesos qué hay pendientes con medicina legal, sobre los niños desaparecidos, especialmente del niño Jheison Bustamante</t>
  </si>
  <si>
    <t>ICBF</t>
  </si>
  <si>
    <t>Permanente</t>
  </si>
  <si>
    <t>Andrés Ortegón</t>
  </si>
  <si>
    <t>Fecha Superior a la Ejecución</t>
  </si>
  <si>
    <t>Mas de seis meses</t>
  </si>
  <si>
    <t>Ejecutado</t>
  </si>
  <si>
    <t>TCP16DPS26</t>
  </si>
  <si>
    <t>Uribia</t>
  </si>
  <si>
    <t>Guajira</t>
  </si>
  <si>
    <t>Búsqueda activa de niños con desnutrición en La Guajira, con un seguimiento especial de ICBF.</t>
  </si>
  <si>
    <t>Dentro del Tiempo</t>
  </si>
  <si>
    <t>En Proceso</t>
  </si>
  <si>
    <t>TCP16DPS28</t>
  </si>
  <si>
    <t>Adicionar 2.500 cupos para la atención de la Primera Infancia</t>
  </si>
  <si>
    <t>TCP17DPS33</t>
  </si>
  <si>
    <t xml:space="preserve">Malambo </t>
  </si>
  <si>
    <t>Atlántico</t>
  </si>
  <si>
    <t>Trabajar con la Gobernación para ampliar el programa Mil días para Cambiar el Mundo en la Mokana</t>
  </si>
  <si>
    <t>Fuera del Tiempo</t>
  </si>
  <si>
    <t>Vencido</t>
  </si>
  <si>
    <t>TCP19DPS37</t>
  </si>
  <si>
    <t>Quibdo</t>
  </si>
  <si>
    <t>Choco</t>
  </si>
  <si>
    <t>Construcción de un CDI en Condoto para reubicar a los 96 niños y niñas que están siendo atendidos en el Hogar Infantil Juan Bosco porque este centro se encuentra en malas condiciones.</t>
  </si>
  <si>
    <t>Compromiso</t>
  </si>
  <si>
    <t>TCP19DPS38</t>
  </si>
  <si>
    <t xml:space="preserve">IImplementar en Acandí el programa Territorios Étnicos con Bienestar, enviar brigadas móviles de atención psico-social para atender principalmente a las familias retornadas y víctimas, iniciando con 500  familias. </t>
  </si>
  <si>
    <t>Pendiente</t>
  </si>
  <si>
    <t>Fecha Pendiente</t>
  </si>
  <si>
    <t>TCP19DPS40</t>
  </si>
  <si>
    <t>Cumplimiento de las sentencias 622 que habla del aborto y 80 de niñez del Paro Cívico</t>
  </si>
  <si>
    <t xml:space="preserve">Ninguno </t>
  </si>
  <si>
    <t>Cerrado</t>
  </si>
  <si>
    <t>TCP21DPS50</t>
  </si>
  <si>
    <t>Cúcuta</t>
  </si>
  <si>
    <t>Norte de Santander</t>
  </si>
  <si>
    <t xml:space="preserve">Revisar la posibilidad de ampliar la experiencia de Centro de Atención “Mi Vecino Protector” en los Departamentos de Arauca y La Guajira </t>
  </si>
  <si>
    <t xml:space="preserve">ICBF </t>
  </si>
  <si>
    <t>TCP21DPS51</t>
  </si>
  <si>
    <t>Construir ruta intersectorial para la atención a niños, niñas y adolescentes migrantes que articule acciones y defina roles para el corto, mediano y largo plazo</t>
  </si>
  <si>
    <t>Coveñas</t>
  </si>
  <si>
    <t>Sucre</t>
  </si>
  <si>
    <t>Mejorar la infraestructura de 5 Hogares Infantiles beneficiando a 688 niños y niñas que reciben educación inicial en Sincelejo, Sampués, Santiago de Tolú, Corozal y San Pedro.</t>
  </si>
  <si>
    <t xml:space="preserve">Incrementar en un 33% la cobertura de nuestro programa "1.000 días para cambiar el mundo" en el departamento de Sucre, para atender 1.065 niños, niñas y madres gestantes en 21 municipios. </t>
  </si>
  <si>
    <t xml:space="preserve">Abrir un nuevo Centro de Desarrollo Infantil -CDI- en San Pedro para beneficiar a 100 niños. 
</t>
  </si>
  <si>
    <t xml:space="preserve"> 30/04/2019</t>
  </si>
  <si>
    <t>Abrir un nuevo Centro de Desarrollo Infantil -CDI- en San Juan de Betulia para beneficiar a 100 niños.</t>
  </si>
  <si>
    <t>San Andrés</t>
  </si>
  <si>
    <t xml:space="preserve">Abrir 2.300 cupos en el programa Generaciones con Bienestar en el Departamento </t>
  </si>
  <si>
    <t>Nùmero de compromiso</t>
  </si>
  <si>
    <t>Codigo del compromiso</t>
  </si>
  <si>
    <t>Actividad</t>
  </si>
  <si>
    <t>Fecha de la actividad</t>
  </si>
  <si>
    <t>Municipio</t>
  </si>
  <si>
    <t>Departamento</t>
  </si>
  <si>
    <t>Responsable</t>
  </si>
  <si>
    <t>Fecha del compromiso</t>
  </si>
  <si>
    <t>Fecha y compromiso resumen presidente</t>
  </si>
  <si>
    <t>Estado de la fecha</t>
  </si>
  <si>
    <t>Tiempo para vencimiento</t>
  </si>
  <si>
    <t>Estado compromiso</t>
  </si>
  <si>
    <t>Gestiòn general</t>
  </si>
  <si>
    <t>Destinar 5.354 cupos para jóvenes del departamento de Sucre en los programas de prevención de reclutamiento, violencia de género, explotación sexual, y consumo de sustancias psicoactivas.</t>
  </si>
  <si>
    <t xml:space="preserve">Entregar obras de un nuevo Centro de Desarrollo Infantil -CDI- en Guarandá, una vez el alcalde consiga el predio. </t>
  </si>
  <si>
    <t>Se requieren las evidencias para darlo por terminado.
Fotos, videos, documentos, actas, comunicados, etc.</t>
  </si>
  <si>
    <t>Área repsonsable</t>
  </si>
  <si>
    <t>Encalce área</t>
  </si>
  <si>
    <t>Oficina Jurídica ,  Oficina de Comunicaciones y Subdirección General</t>
  </si>
  <si>
    <t>Maria Teresa Salamanca Acosta &lt;maria.salamancaa@icbf.gov.co&gt;; Julio Norberto Solano Jimenez &lt;Julio.Solano@icbf.gov.co&gt;
Lorena Gomez Reyes &lt;Lorena.Gomez@icbf.gov.co&gt;</t>
  </si>
  <si>
    <t>Nutrición</t>
  </si>
  <si>
    <t>Zulma Yanira Fonseca Centeno &lt;Zulma.FonsecaC@icbf.gov.co&gt;</t>
  </si>
  <si>
    <t>Primera Infancia</t>
  </si>
  <si>
    <t>Gabriel Garcia Navarro &lt;Gabriel.Garcia@icbf.gov.co&gt;</t>
  </si>
  <si>
    <t>Familias y Comunidades</t>
  </si>
  <si>
    <t>Paola Fernandez Guarin &lt;Paola.FernandezG@icbf.gov.co&gt;</t>
  </si>
  <si>
    <t>SNBF -  Subdirección General</t>
  </si>
  <si>
    <t>Nataly Restrepo Jaramillo
nataly.restrepo@icbf.gov.co
Lorena Gomez Reyes &lt;Lorena.Gomez@icbf.gov.co&gt;</t>
  </si>
  <si>
    <t>Niñez y adolescencia</t>
  </si>
  <si>
    <t>Juan Pablo Melendez</t>
  </si>
  <si>
    <t>Proteccòn</t>
  </si>
  <si>
    <t>Marcia Yazmin Castro Ramirez &lt;marcia.castro@icbf.gov.co&gt;</t>
  </si>
  <si>
    <t>Avance febrero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</si>
</sst>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justify" vertical="center" wrapText="1"/>
    </xf>
    <xf numFmtId="14" fontId="3" fillId="2" borderId="0" xfId="0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justify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0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35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8"/>
  <sheetViews>
    <sheetView tabSelected="1" workbookViewId="0">
      <selection activeCell="A6" sqref="A6"/>
    </sheetView>
  </sheetViews>
  <sheetFormatPr baseColWidth="10" defaultRowHeight="15" x14ac:dyDescent="0.25"/>
  <cols>
    <col min="1" max="1" width="12.28515625" customWidth="1"/>
    <col min="2" max="2" width="14.85546875" hidden="1" customWidth="1"/>
    <col min="3" max="3" width="22" customWidth="1"/>
    <col min="4" max="4" width="18.7109375" customWidth="1"/>
    <col min="5" max="5" width="10.7109375" bestFit="1" customWidth="1"/>
    <col min="6" max="6" width="17.140625" bestFit="1" customWidth="1"/>
    <col min="7" max="7" width="78.7109375" customWidth="1"/>
    <col min="8" max="8" width="34" customWidth="1"/>
    <col min="9" max="13" width="34" hidden="1" customWidth="1"/>
    <col min="14" max="14" width="45.85546875" customWidth="1"/>
    <col min="15" max="15" width="64.5703125" customWidth="1"/>
    <col min="16" max="17" width="34" customWidth="1"/>
    <col min="18" max="18" width="62" customWidth="1"/>
  </cols>
  <sheetData>
    <row r="1" spans="1:18" ht="40.5" customHeight="1" thickTop="1" thickBot="1" x14ac:dyDescent="0.3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8" t="s">
        <v>30</v>
      </c>
      <c r="H1" s="8" t="s">
        <v>61</v>
      </c>
      <c r="I1" s="8" t="s">
        <v>62</v>
      </c>
      <c r="J1" s="8" t="s">
        <v>0</v>
      </c>
      <c r="K1" s="8" t="s">
        <v>63</v>
      </c>
      <c r="L1" s="8" t="s">
        <v>64</v>
      </c>
      <c r="M1" s="8" t="s">
        <v>65</v>
      </c>
      <c r="N1" s="8" t="s">
        <v>71</v>
      </c>
      <c r="O1" s="8" t="s">
        <v>72</v>
      </c>
      <c r="P1" s="8" t="s">
        <v>66</v>
      </c>
      <c r="Q1" s="8" t="s">
        <v>67</v>
      </c>
      <c r="R1" s="22" t="s">
        <v>87</v>
      </c>
    </row>
    <row r="2" spans="1:18" s="6" customFormat="1" ht="39" hidden="1" thickTop="1" x14ac:dyDescent="0.25">
      <c r="A2" s="1">
        <v>105</v>
      </c>
      <c r="B2" s="2" t="s">
        <v>1</v>
      </c>
      <c r="C2" s="2" t="s">
        <v>2</v>
      </c>
      <c r="D2" s="3"/>
      <c r="E2" s="2" t="s">
        <v>3</v>
      </c>
      <c r="F2" s="2" t="s">
        <v>4</v>
      </c>
      <c r="G2" s="7" t="s">
        <v>5</v>
      </c>
      <c r="H2" s="2" t="s">
        <v>6</v>
      </c>
      <c r="I2" s="4" t="s">
        <v>7</v>
      </c>
      <c r="J2" s="5" t="s">
        <v>8</v>
      </c>
      <c r="K2" s="4"/>
      <c r="L2" s="3" t="s">
        <v>9</v>
      </c>
      <c r="M2" s="3" t="s">
        <v>10</v>
      </c>
      <c r="N2" s="3" t="s">
        <v>73</v>
      </c>
      <c r="O2" s="3" t="s">
        <v>74</v>
      </c>
      <c r="P2" s="2" t="s">
        <v>11</v>
      </c>
      <c r="Q2" s="2" t="s">
        <v>11</v>
      </c>
      <c r="R2" s="21" t="s">
        <v>70</v>
      </c>
    </row>
    <row r="3" spans="1:18" s="6" customFormat="1" ht="26.25" hidden="1" thickTop="1" x14ac:dyDescent="0.25">
      <c r="A3" s="9">
        <v>343</v>
      </c>
      <c r="B3" s="10" t="s">
        <v>12</v>
      </c>
      <c r="C3" s="10" t="s">
        <v>2</v>
      </c>
      <c r="D3" s="11">
        <v>43386</v>
      </c>
      <c r="E3" s="10" t="s">
        <v>13</v>
      </c>
      <c r="F3" s="10" t="s">
        <v>14</v>
      </c>
      <c r="G3" s="12" t="s">
        <v>15</v>
      </c>
      <c r="H3" s="10" t="s">
        <v>6</v>
      </c>
      <c r="I3" s="13" t="s">
        <v>7</v>
      </c>
      <c r="J3" s="14" t="s">
        <v>8</v>
      </c>
      <c r="K3" s="13"/>
      <c r="L3" s="11" t="s">
        <v>16</v>
      </c>
      <c r="M3" s="11" t="s">
        <v>10</v>
      </c>
      <c r="N3" s="11" t="s">
        <v>75</v>
      </c>
      <c r="O3" s="11" t="s">
        <v>76</v>
      </c>
      <c r="P3" s="10" t="s">
        <v>17</v>
      </c>
      <c r="Q3" s="9" t="s">
        <v>17</v>
      </c>
      <c r="R3" s="10"/>
    </row>
    <row r="4" spans="1:18" s="6" customFormat="1" ht="15.75" thickTop="1" x14ac:dyDescent="0.25">
      <c r="A4" s="23">
        <v>364</v>
      </c>
      <c r="B4" s="2" t="s">
        <v>18</v>
      </c>
      <c r="C4" s="2" t="s">
        <v>2</v>
      </c>
      <c r="D4" s="3">
        <v>43386</v>
      </c>
      <c r="E4" s="2" t="s">
        <v>13</v>
      </c>
      <c r="F4" s="2" t="s">
        <v>14</v>
      </c>
      <c r="G4" s="7" t="s">
        <v>19</v>
      </c>
      <c r="H4" s="2" t="s">
        <v>6</v>
      </c>
      <c r="I4" s="4">
        <v>43646</v>
      </c>
      <c r="J4" s="5" t="s">
        <v>8</v>
      </c>
      <c r="K4" s="4"/>
      <c r="L4" s="3" t="s">
        <v>16</v>
      </c>
      <c r="M4" s="3" t="s">
        <v>10</v>
      </c>
      <c r="N4" s="3" t="s">
        <v>77</v>
      </c>
      <c r="O4" s="3" t="s">
        <v>78</v>
      </c>
      <c r="P4" s="2" t="s">
        <v>17</v>
      </c>
      <c r="Q4" s="1" t="s">
        <v>17</v>
      </c>
      <c r="R4" s="2"/>
    </row>
    <row r="5" spans="1:18" s="6" customFormat="1" ht="25.5" hidden="1" x14ac:dyDescent="0.25">
      <c r="A5" s="9">
        <v>402</v>
      </c>
      <c r="B5" s="10" t="s">
        <v>20</v>
      </c>
      <c r="C5" s="10" t="s">
        <v>2</v>
      </c>
      <c r="D5" s="11">
        <v>43393</v>
      </c>
      <c r="E5" s="10" t="s">
        <v>21</v>
      </c>
      <c r="F5" s="10" t="s">
        <v>22</v>
      </c>
      <c r="G5" s="12" t="s">
        <v>23</v>
      </c>
      <c r="H5" s="10" t="s">
        <v>6</v>
      </c>
      <c r="I5" s="13">
        <v>43465</v>
      </c>
      <c r="J5" s="14" t="s">
        <v>8</v>
      </c>
      <c r="K5" s="13"/>
      <c r="L5" s="11" t="s">
        <v>24</v>
      </c>
      <c r="M5" s="11" t="s">
        <v>25</v>
      </c>
      <c r="N5" s="11" t="s">
        <v>75</v>
      </c>
      <c r="O5" s="11" t="s">
        <v>76</v>
      </c>
      <c r="P5" s="10" t="s">
        <v>17</v>
      </c>
      <c r="Q5" s="9" t="s">
        <v>17</v>
      </c>
      <c r="R5" s="10"/>
    </row>
    <row r="6" spans="1:18" s="6" customFormat="1" ht="38.25" x14ac:dyDescent="0.25">
      <c r="A6" s="1">
        <v>458</v>
      </c>
      <c r="B6" s="2" t="s">
        <v>26</v>
      </c>
      <c r="C6" s="2" t="s">
        <v>2</v>
      </c>
      <c r="D6" s="3">
        <v>43407</v>
      </c>
      <c r="E6" s="2" t="s">
        <v>27</v>
      </c>
      <c r="F6" s="2" t="s">
        <v>28</v>
      </c>
      <c r="G6" s="7" t="s">
        <v>29</v>
      </c>
      <c r="H6" s="2" t="s">
        <v>6</v>
      </c>
      <c r="I6" s="4">
        <v>43830</v>
      </c>
      <c r="J6" s="5" t="s">
        <v>8</v>
      </c>
      <c r="K6" s="4" t="s">
        <v>30</v>
      </c>
      <c r="L6" s="3" t="s">
        <v>16</v>
      </c>
      <c r="M6" s="3" t="s">
        <v>10</v>
      </c>
      <c r="N6" s="3" t="s">
        <v>77</v>
      </c>
      <c r="O6" s="3" t="s">
        <v>78</v>
      </c>
      <c r="P6" s="2" t="s">
        <v>17</v>
      </c>
      <c r="Q6" s="1" t="s">
        <v>17</v>
      </c>
      <c r="R6" s="2"/>
    </row>
    <row r="7" spans="1:18" s="6" customFormat="1" ht="38.25" hidden="1" x14ac:dyDescent="0.25">
      <c r="A7" s="9">
        <v>459</v>
      </c>
      <c r="B7" s="10" t="s">
        <v>31</v>
      </c>
      <c r="C7" s="10" t="s">
        <v>2</v>
      </c>
      <c r="D7" s="11">
        <v>43407</v>
      </c>
      <c r="E7" s="10" t="s">
        <v>27</v>
      </c>
      <c r="F7" s="10" t="s">
        <v>28</v>
      </c>
      <c r="G7" s="12" t="s">
        <v>32</v>
      </c>
      <c r="H7" s="10" t="s">
        <v>6</v>
      </c>
      <c r="I7" s="13" t="s">
        <v>33</v>
      </c>
      <c r="J7" s="14" t="s">
        <v>8</v>
      </c>
      <c r="K7" s="13" t="s">
        <v>30</v>
      </c>
      <c r="L7" s="11" t="s">
        <v>34</v>
      </c>
      <c r="M7" s="11" t="s">
        <v>33</v>
      </c>
      <c r="N7" s="11" t="s">
        <v>79</v>
      </c>
      <c r="O7" s="11" t="s">
        <v>80</v>
      </c>
      <c r="P7" s="10" t="s">
        <v>17</v>
      </c>
      <c r="Q7" s="9" t="s">
        <v>17</v>
      </c>
      <c r="R7" s="10"/>
    </row>
    <row r="8" spans="1:18" s="6" customFormat="1" ht="25.5" hidden="1" x14ac:dyDescent="0.25">
      <c r="A8" s="1">
        <v>470</v>
      </c>
      <c r="B8" s="2" t="s">
        <v>35</v>
      </c>
      <c r="C8" s="2" t="s">
        <v>2</v>
      </c>
      <c r="D8" s="3">
        <v>43407</v>
      </c>
      <c r="E8" s="2" t="s">
        <v>27</v>
      </c>
      <c r="F8" s="2" t="s">
        <v>28</v>
      </c>
      <c r="G8" s="7" t="s">
        <v>36</v>
      </c>
      <c r="H8" s="2" t="s">
        <v>6</v>
      </c>
      <c r="I8" s="4" t="s">
        <v>33</v>
      </c>
      <c r="J8" s="5" t="s">
        <v>8</v>
      </c>
      <c r="K8" s="4" t="s">
        <v>37</v>
      </c>
      <c r="L8" s="3" t="s">
        <v>34</v>
      </c>
      <c r="M8" s="3" t="s">
        <v>33</v>
      </c>
      <c r="N8" s="3" t="s">
        <v>85</v>
      </c>
      <c r="O8" s="3" t="s">
        <v>86</v>
      </c>
      <c r="P8" s="2" t="s">
        <v>38</v>
      </c>
      <c r="Q8" s="1" t="s">
        <v>38</v>
      </c>
      <c r="R8" s="21" t="s">
        <v>70</v>
      </c>
    </row>
    <row r="9" spans="1:18" s="6" customFormat="1" ht="25.5" x14ac:dyDescent="0.25">
      <c r="A9" s="9">
        <v>527</v>
      </c>
      <c r="B9" s="10" t="s">
        <v>39</v>
      </c>
      <c r="C9" s="10" t="s">
        <v>2</v>
      </c>
      <c r="D9" s="11">
        <v>43428</v>
      </c>
      <c r="E9" s="10" t="s">
        <v>40</v>
      </c>
      <c r="F9" s="10" t="s">
        <v>41</v>
      </c>
      <c r="G9" s="12" t="s">
        <v>42</v>
      </c>
      <c r="H9" s="10" t="s">
        <v>43</v>
      </c>
      <c r="I9" s="13">
        <v>43799</v>
      </c>
      <c r="J9" s="14" t="s">
        <v>8</v>
      </c>
      <c r="K9" s="13"/>
      <c r="L9" s="11" t="s">
        <v>16</v>
      </c>
      <c r="M9" s="11" t="s">
        <v>10</v>
      </c>
      <c r="N9" s="11" t="s">
        <v>77</v>
      </c>
      <c r="O9" s="11" t="s">
        <v>78</v>
      </c>
      <c r="P9" s="10" t="s">
        <v>17</v>
      </c>
      <c r="Q9" s="9" t="s">
        <v>17</v>
      </c>
      <c r="R9" s="10"/>
    </row>
    <row r="10" spans="1:18" s="6" customFormat="1" ht="51" hidden="1" x14ac:dyDescent="0.25">
      <c r="A10" s="1">
        <v>528</v>
      </c>
      <c r="B10" s="2" t="s">
        <v>44</v>
      </c>
      <c r="C10" s="2" t="s">
        <v>2</v>
      </c>
      <c r="D10" s="3">
        <v>43428</v>
      </c>
      <c r="E10" s="2" t="s">
        <v>40</v>
      </c>
      <c r="F10" s="2" t="s">
        <v>41</v>
      </c>
      <c r="G10" s="7" t="s">
        <v>45</v>
      </c>
      <c r="H10" s="2" t="s">
        <v>43</v>
      </c>
      <c r="I10" s="4">
        <v>43799</v>
      </c>
      <c r="J10" s="5" t="s">
        <v>8</v>
      </c>
      <c r="K10" s="4"/>
      <c r="L10" s="3" t="s">
        <v>16</v>
      </c>
      <c r="M10" s="3" t="s">
        <v>10</v>
      </c>
      <c r="N10" s="3" t="s">
        <v>81</v>
      </c>
      <c r="O10" s="3" t="s">
        <v>82</v>
      </c>
      <c r="P10" s="2" t="s">
        <v>17</v>
      </c>
      <c r="Q10" s="1" t="s">
        <v>17</v>
      </c>
      <c r="R10" s="2"/>
    </row>
    <row r="11" spans="1:18" s="6" customFormat="1" hidden="1" x14ac:dyDescent="0.25">
      <c r="A11" s="9">
        <v>703</v>
      </c>
      <c r="B11" s="10"/>
      <c r="C11" s="10" t="s">
        <v>2</v>
      </c>
      <c r="D11" s="11">
        <v>43491</v>
      </c>
      <c r="E11" s="10" t="s">
        <v>53</v>
      </c>
      <c r="F11" s="10" t="s">
        <v>53</v>
      </c>
      <c r="G11" s="12" t="s">
        <v>54</v>
      </c>
      <c r="H11" s="10" t="s">
        <v>43</v>
      </c>
      <c r="I11" s="13">
        <v>43799</v>
      </c>
      <c r="J11" s="14" t="s">
        <v>8</v>
      </c>
      <c r="K11" s="13"/>
      <c r="L11" s="11"/>
      <c r="M11" s="11"/>
      <c r="N11" s="11" t="s">
        <v>83</v>
      </c>
      <c r="O11" s="11" t="s">
        <v>84</v>
      </c>
      <c r="P11" s="10" t="s">
        <v>17</v>
      </c>
      <c r="Q11" s="9" t="s">
        <v>17</v>
      </c>
      <c r="R11" s="10"/>
    </row>
    <row r="12" spans="1:18" s="6" customFormat="1" ht="25.5" x14ac:dyDescent="0.25">
      <c r="A12" s="23">
        <v>13953</v>
      </c>
      <c r="B12" s="2">
        <v>43830</v>
      </c>
      <c r="C12" s="2" t="s">
        <v>2</v>
      </c>
      <c r="D12" s="3">
        <v>43505.005555555559</v>
      </c>
      <c r="E12" s="2" t="s">
        <v>46</v>
      </c>
      <c r="F12" s="2" t="s">
        <v>47</v>
      </c>
      <c r="G12" s="7" t="s">
        <v>48</v>
      </c>
      <c r="H12" s="2" t="s">
        <v>6</v>
      </c>
      <c r="I12" s="4"/>
      <c r="J12" s="5" t="s">
        <v>8</v>
      </c>
      <c r="K12" s="4"/>
      <c r="L12" s="3"/>
      <c r="M12" s="3"/>
      <c r="N12" s="3" t="s">
        <v>77</v>
      </c>
      <c r="O12" s="3" t="s">
        <v>78</v>
      </c>
      <c r="P12" s="2" t="s">
        <v>17</v>
      </c>
      <c r="Q12" s="1" t="s">
        <v>17</v>
      </c>
      <c r="R12" s="2"/>
    </row>
    <row r="13" spans="1:18" s="6" customFormat="1" ht="38.25" hidden="1" x14ac:dyDescent="0.25">
      <c r="A13" s="9">
        <v>13954</v>
      </c>
      <c r="B13" s="10">
        <v>43830</v>
      </c>
      <c r="C13" s="10" t="s">
        <v>2</v>
      </c>
      <c r="D13" s="11">
        <v>43505.005555555559</v>
      </c>
      <c r="E13" s="10" t="s">
        <v>46</v>
      </c>
      <c r="F13" s="10" t="s">
        <v>47</v>
      </c>
      <c r="G13" s="12" t="s">
        <v>49</v>
      </c>
      <c r="H13" s="10" t="s">
        <v>6</v>
      </c>
      <c r="I13" s="13"/>
      <c r="J13" s="14" t="s">
        <v>8</v>
      </c>
      <c r="K13" s="13"/>
      <c r="L13" s="11"/>
      <c r="M13" s="11"/>
      <c r="N13" s="11" t="s">
        <v>75</v>
      </c>
      <c r="O13" s="11" t="s">
        <v>76</v>
      </c>
      <c r="P13" s="10" t="s">
        <v>17</v>
      </c>
      <c r="Q13" s="9" t="s">
        <v>17</v>
      </c>
      <c r="R13" s="10"/>
    </row>
    <row r="14" spans="1:18" s="6" customFormat="1" ht="25.5" x14ac:dyDescent="0.25">
      <c r="A14" s="23">
        <v>13960</v>
      </c>
      <c r="B14" s="2">
        <v>43585</v>
      </c>
      <c r="C14" s="2" t="s">
        <v>2</v>
      </c>
      <c r="D14" s="3">
        <v>43505.005555555559</v>
      </c>
      <c r="E14" s="2" t="s">
        <v>46</v>
      </c>
      <c r="F14" s="2" t="s">
        <v>47</v>
      </c>
      <c r="G14" s="7" t="s">
        <v>50</v>
      </c>
      <c r="H14" s="2" t="s">
        <v>6</v>
      </c>
      <c r="I14" s="4"/>
      <c r="J14" s="5" t="s">
        <v>8</v>
      </c>
      <c r="K14" s="4"/>
      <c r="L14" s="3"/>
      <c r="M14" s="3"/>
      <c r="N14" s="3" t="s">
        <v>77</v>
      </c>
      <c r="O14" s="3" t="s">
        <v>78</v>
      </c>
      <c r="P14" s="2" t="s">
        <v>17</v>
      </c>
      <c r="Q14" s="1" t="s">
        <v>17</v>
      </c>
      <c r="R14" s="2"/>
    </row>
    <row r="15" spans="1:18" s="6" customFormat="1" ht="25.5" x14ac:dyDescent="0.25">
      <c r="A15" s="23">
        <v>13964</v>
      </c>
      <c r="B15" s="10" t="s">
        <v>51</v>
      </c>
      <c r="C15" s="10" t="s">
        <v>2</v>
      </c>
      <c r="D15" s="11">
        <v>43505.005555555559</v>
      </c>
      <c r="E15" s="10" t="s">
        <v>46</v>
      </c>
      <c r="F15" s="10" t="s">
        <v>47</v>
      </c>
      <c r="G15" s="12" t="s">
        <v>52</v>
      </c>
      <c r="H15" s="10" t="s">
        <v>6</v>
      </c>
      <c r="I15" s="13"/>
      <c r="J15" s="14" t="s">
        <v>8</v>
      </c>
      <c r="K15" s="13"/>
      <c r="L15" s="11"/>
      <c r="M15" s="11"/>
      <c r="N15" s="11" t="s">
        <v>77</v>
      </c>
      <c r="O15" s="11" t="s">
        <v>78</v>
      </c>
      <c r="P15" s="10" t="s">
        <v>17</v>
      </c>
      <c r="Q15" s="9" t="s">
        <v>17</v>
      </c>
      <c r="R15" s="10"/>
    </row>
    <row r="16" spans="1:18" s="6" customFormat="1" ht="38.25" hidden="1" x14ac:dyDescent="0.25">
      <c r="A16" s="1">
        <v>13965</v>
      </c>
      <c r="B16" s="2">
        <v>43616</v>
      </c>
      <c r="C16" s="2" t="s">
        <v>2</v>
      </c>
      <c r="D16" s="3">
        <v>43505.005555555559</v>
      </c>
      <c r="E16" s="2" t="s">
        <v>46</v>
      </c>
      <c r="F16" s="2" t="s">
        <v>47</v>
      </c>
      <c r="G16" s="7" t="s">
        <v>68</v>
      </c>
      <c r="H16" s="2" t="s">
        <v>6</v>
      </c>
      <c r="I16" s="4"/>
      <c r="J16" s="5" t="s">
        <v>8</v>
      </c>
      <c r="K16" s="4"/>
      <c r="L16" s="3"/>
      <c r="M16" s="3"/>
      <c r="N16" s="3" t="s">
        <v>83</v>
      </c>
      <c r="O16" s="3" t="s">
        <v>84</v>
      </c>
      <c r="P16" s="2" t="s">
        <v>17</v>
      </c>
      <c r="Q16" s="1" t="s">
        <v>17</v>
      </c>
      <c r="R16" s="2"/>
    </row>
    <row r="17" spans="1:18" s="6" customFormat="1" ht="25.5" x14ac:dyDescent="0.25">
      <c r="A17" s="24">
        <v>14013</v>
      </c>
      <c r="B17" s="16">
        <v>43646</v>
      </c>
      <c r="C17" s="16" t="s">
        <v>2</v>
      </c>
      <c r="D17" s="17">
        <v>43505.005555555559</v>
      </c>
      <c r="E17" s="16" t="s">
        <v>46</v>
      </c>
      <c r="F17" s="16" t="s">
        <v>47</v>
      </c>
      <c r="G17" s="18" t="s">
        <v>69</v>
      </c>
      <c r="H17" s="16" t="s">
        <v>6</v>
      </c>
      <c r="I17" s="19"/>
      <c r="J17" s="20" t="s">
        <v>8</v>
      </c>
      <c r="K17" s="19"/>
      <c r="L17" s="17"/>
      <c r="M17" s="17"/>
      <c r="N17" s="17" t="s">
        <v>77</v>
      </c>
      <c r="O17" s="17" t="s">
        <v>78</v>
      </c>
      <c r="P17" s="16" t="s">
        <v>17</v>
      </c>
      <c r="Q17" s="15" t="s">
        <v>17</v>
      </c>
      <c r="R17" s="16"/>
    </row>
    <row r="18" spans="1:18" ht="15.75" customHeight="1" x14ac:dyDescent="0.25"/>
  </sheetData>
  <autoFilter ref="A1:R17">
    <filterColumn colId="13">
      <filters>
        <filter val="Primera Infancia"/>
      </filters>
    </filterColumn>
  </autoFilter>
  <sortState ref="A2:P17">
    <sortCondition ref="A2:A17"/>
  </sortState>
  <conditionalFormatting sqref="Q3:Q4 P2:Q2">
    <cfRule type="containsText" dxfId="34" priority="246" operator="containsText" text="Pendiente Revisar">
      <formula>NOT(ISERROR(SEARCH("Pendiente Revisar",P2)))</formula>
    </cfRule>
    <cfRule type="containsText" dxfId="33" priority="247" operator="containsText" text="Permanente">
      <formula>NOT(ISERROR(SEARCH("Permanente",P2)))</formula>
    </cfRule>
    <cfRule type="containsText" dxfId="32" priority="248" operator="containsText" text="Cerrado">
      <formula>NOT(ISERROR(SEARCH("Cerrado",P2)))</formula>
    </cfRule>
    <cfRule type="containsText" dxfId="31" priority="249" operator="containsText" text="Trasladado">
      <formula>NOT(ISERROR(SEARCH("Trasladado",P2)))</formula>
    </cfRule>
    <cfRule type="containsText" dxfId="30" priority="250" operator="containsText" text="Trasladado">
      <formula>NOT(ISERROR(SEARCH("Trasladado",P2)))</formula>
    </cfRule>
    <cfRule type="containsText" dxfId="29" priority="251" operator="containsText" text="En Espera">
      <formula>NOT(ISERROR(SEARCH("En Espera",P2)))</formula>
    </cfRule>
    <cfRule type="containsText" dxfId="28" priority="252" operator="containsText" text="En Proceso">
      <formula>NOT(ISERROR(SEARCH("En Proceso",P2)))</formula>
    </cfRule>
    <cfRule type="containsText" dxfId="27" priority="253" operator="containsText" text="Ejecutado">
      <formula>NOT(ISERROR(SEARCH("Ejecutado",P2)))</formula>
    </cfRule>
  </conditionalFormatting>
  <conditionalFormatting sqref="G2">
    <cfRule type="duplicateValues" dxfId="26" priority="255"/>
  </conditionalFormatting>
  <conditionalFormatting sqref="P3:P4">
    <cfRule type="containsText" dxfId="25" priority="237" operator="containsText" text="Pendiente Revisar">
      <formula>NOT(ISERROR(SEARCH("Pendiente Revisar",P3)))</formula>
    </cfRule>
    <cfRule type="containsText" dxfId="24" priority="238" operator="containsText" text="Permanente">
      <formula>NOT(ISERROR(SEARCH("Permanente",P3)))</formula>
    </cfRule>
    <cfRule type="containsText" dxfId="23" priority="239" operator="containsText" text="Cerrado">
      <formula>NOT(ISERROR(SEARCH("Cerrado",P3)))</formula>
    </cfRule>
    <cfRule type="containsText" dxfId="22" priority="240" operator="containsText" text="Trasladado">
      <formula>NOT(ISERROR(SEARCH("Trasladado",P3)))</formula>
    </cfRule>
    <cfRule type="containsText" dxfId="21" priority="241" operator="containsText" text="Trasladado">
      <formula>NOT(ISERROR(SEARCH("Trasladado",P3)))</formula>
    </cfRule>
    <cfRule type="containsText" dxfId="20" priority="242" operator="containsText" text="En Espera">
      <formula>NOT(ISERROR(SEARCH("En Espera",P3)))</formula>
    </cfRule>
    <cfRule type="containsText" dxfId="19" priority="243" operator="containsText" text="En Proceso">
      <formula>NOT(ISERROR(SEARCH("En Proceso",P3)))</formula>
    </cfRule>
    <cfRule type="containsText" dxfId="18" priority="244" operator="containsText" text="Ejecutado">
      <formula>NOT(ISERROR(SEARCH("Ejecutado",P3)))</formula>
    </cfRule>
  </conditionalFormatting>
  <conditionalFormatting sqref="G3:G4">
    <cfRule type="duplicateValues" dxfId="17" priority="245"/>
  </conditionalFormatting>
  <conditionalFormatting sqref="P5:P17">
    <cfRule type="containsText" dxfId="16" priority="1" operator="containsText" text="Pendiente Revisar">
      <formula>NOT(ISERROR(SEARCH("Pendiente Revisar",P5)))</formula>
    </cfRule>
    <cfRule type="containsText" dxfId="15" priority="2" operator="containsText" text="Permanente">
      <formula>NOT(ISERROR(SEARCH("Permanente",P5)))</formula>
    </cfRule>
    <cfRule type="containsText" dxfId="14" priority="3" operator="containsText" text="Cerrado">
      <formula>NOT(ISERROR(SEARCH("Cerrado",P5)))</formula>
    </cfRule>
    <cfRule type="containsText" dxfId="13" priority="4" operator="containsText" text="Trasladado">
      <formula>NOT(ISERROR(SEARCH("Trasladado",P5)))</formula>
    </cfRule>
    <cfRule type="containsText" dxfId="12" priority="5" operator="containsText" text="Trasladado">
      <formula>NOT(ISERROR(SEARCH("Trasladado",P5)))</formula>
    </cfRule>
    <cfRule type="containsText" dxfId="11" priority="6" operator="containsText" text="En Espera">
      <formula>NOT(ISERROR(SEARCH("En Espera",P5)))</formula>
    </cfRule>
    <cfRule type="containsText" dxfId="10" priority="7" operator="containsText" text="En Proceso">
      <formula>NOT(ISERROR(SEARCH("En Proceso",P5)))</formula>
    </cfRule>
    <cfRule type="containsText" dxfId="9" priority="8" operator="containsText" text="Ejecutado">
      <formula>NOT(ISERROR(SEARCH("Ejecutado",P5)))</formula>
    </cfRule>
  </conditionalFormatting>
  <conditionalFormatting sqref="Q5:Q17">
    <cfRule type="containsText" dxfId="8" priority="10" operator="containsText" text="Pendiente Revisar">
      <formula>NOT(ISERROR(SEARCH("Pendiente Revisar",Q5)))</formula>
    </cfRule>
    <cfRule type="containsText" dxfId="7" priority="11" operator="containsText" text="Permanente">
      <formula>NOT(ISERROR(SEARCH("Permanente",Q5)))</formula>
    </cfRule>
    <cfRule type="containsText" dxfId="6" priority="12" operator="containsText" text="Cerrado">
      <formula>NOT(ISERROR(SEARCH("Cerrado",Q5)))</formula>
    </cfRule>
    <cfRule type="containsText" dxfId="5" priority="13" operator="containsText" text="Trasladado">
      <formula>NOT(ISERROR(SEARCH("Trasladado",Q5)))</formula>
    </cfRule>
    <cfRule type="containsText" dxfId="4" priority="14" operator="containsText" text="Trasladado">
      <formula>NOT(ISERROR(SEARCH("Trasladado",Q5)))</formula>
    </cfRule>
    <cfRule type="containsText" dxfId="3" priority="15" operator="containsText" text="En Espera">
      <formula>NOT(ISERROR(SEARCH("En Espera",Q5)))</formula>
    </cfRule>
    <cfRule type="containsText" dxfId="2" priority="16" operator="containsText" text="En Proceso">
      <formula>NOT(ISERROR(SEARCH("En Proceso",Q5)))</formula>
    </cfRule>
    <cfRule type="containsText" dxfId="1" priority="17" operator="containsText" text="Ejecutado">
      <formula>NOT(ISERROR(SEARCH("Ejecutado",Q5)))</formula>
    </cfRule>
  </conditionalFormatting>
  <conditionalFormatting sqref="G5:G17">
    <cfRule type="duplicateValues" dxfId="0" priority="9"/>
  </conditionalFormatting>
  <dataValidations count="4">
    <dataValidation type="list" allowBlank="1" showInputMessage="1" showErrorMessage="1" sqref="P2:Q8 Q9:Q17">
      <formula1>"Ejecutado, Permanente, Trasladado, En Proceso, En Espera, Pendiente Revisar, Cerrado"</formula1>
    </dataValidation>
    <dataValidation type="list" allowBlank="1" showInputMessage="1" showErrorMessage="1" sqref="C2:C16">
      <formula1>"Visita, Taller Construyendo País"</formula1>
    </dataValidation>
    <dataValidation type="list" allowBlank="1" showInputMessage="1" showErrorMessage="1" sqref="P9:P17">
      <formula1>"Sin Avance, Ejecutado, Permanente, Trasladado, En Proceso, En Espera, Pendiente Revisar, Cerrado"</formula1>
    </dataValidation>
    <dataValidation type="list" allowBlank="1" showErrorMessage="1" sqref="C17">
      <formula1>"Visita,Taller Construyendo País"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Felipe Amaya Gomez</dc:creator>
  <cp:lastModifiedBy>Usuario</cp:lastModifiedBy>
  <dcterms:created xsi:type="dcterms:W3CDTF">2019-02-21T17:02:01Z</dcterms:created>
  <dcterms:modified xsi:type="dcterms:W3CDTF">2019-02-22T13:48:03Z</dcterms:modified>
</cp:coreProperties>
</file>