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927"/>
  <workbookPr defaultThemeVersion="166925"/>
  <mc:AlternateContent xmlns:mc="http://schemas.openxmlformats.org/markup-compatibility/2006">
    <mc:Choice Requires="x15">
      <x15ac:absPath xmlns:x15ac="http://schemas.microsoft.com/office/spreadsheetml/2010/11/ac" url="C:\Users\robinson.parada\UNIDAD D\ROBINSON.PARADA\Mis documentos\ESTUDIO DE MERCADO\2017\218A232. SERV PRIMERA INF E2\INF COSTEO\DOT BTA\info depurada\"/>
    </mc:Choice>
  </mc:AlternateContent>
  <bookViews>
    <workbookView xWindow="0" yWindow="0" windowWidth="28800" windowHeight="12210" activeTab="1"/>
  </bookViews>
  <sheets>
    <sheet name="Hoja3" sheetId="3" r:id="rId1"/>
    <sheet name="Hoja1" sheetId="1" r:id="rId2"/>
    <sheet name="Hoja2" sheetId="2" r:id="rId3"/>
  </sheets>
  <externalReferences>
    <externalReference r:id="rId4"/>
  </externalReferences>
  <definedNames>
    <definedName name="_xlnm._FilterDatabase" localSheetId="1" hidden="1">Hoja1!$B$2:$P$149</definedName>
  </definedNames>
  <calcPr calcId="171027" concurrentCalc="0"/>
  <pivotCaches>
    <pivotCache cacheId="19" r:id="rId5"/>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<sst xmlns="http://schemas.openxmlformats.org/spreadsheetml/2006/main" count="1336" uniqueCount="140">
  <si>
    <t>ID</t>
  </si>
  <si>
    <t>NOMBRE DEL CDI</t>
  </si>
  <si>
    <t>NÚMERO DE NIÑOS</t>
  </si>
  <si>
    <t>MODALIDAD</t>
  </si>
  <si>
    <t>SERVICIO</t>
  </si>
  <si>
    <t>LOCALIDAD</t>
  </si>
  <si>
    <t>CATEGORIA</t>
  </si>
  <si>
    <t>ELEMENTO</t>
  </si>
  <si>
    <t>CANTIDAD</t>
  </si>
  <si>
    <t>PERIODICIDAD</t>
  </si>
  <si>
    <t>VECES/AÑO</t>
  </si>
  <si>
    <t>DESCRIPCION</t>
  </si>
  <si>
    <t>PRECIO UNITARIO INCLUIDO IVA</t>
  </si>
  <si>
    <t>HCB Bosquesito</t>
  </si>
  <si>
    <t>Comunitaria</t>
  </si>
  <si>
    <t>HCB Tradicionales</t>
  </si>
  <si>
    <t>Suba</t>
  </si>
  <si>
    <t>Servicios Publicos</t>
  </si>
  <si>
    <t>Acueducto y alcantarillado</t>
  </si>
  <si>
    <t>Bimestral</t>
  </si>
  <si>
    <t>Energía</t>
  </si>
  <si>
    <t>kW</t>
  </si>
  <si>
    <t>Mensual</t>
  </si>
  <si>
    <t>Gas</t>
  </si>
  <si>
    <t>Lts</t>
  </si>
  <si>
    <t>HCB Descubriendo mi mundo</t>
  </si>
  <si>
    <t>HCB Divino Niño</t>
  </si>
  <si>
    <t>Teléfono fijo</t>
  </si>
  <si>
    <t>HCB Garfield</t>
  </si>
  <si>
    <t>HCB La Fresita</t>
  </si>
  <si>
    <t>HCB Las Estrellitas</t>
  </si>
  <si>
    <t>Celular</t>
  </si>
  <si>
    <t>HCB Los Pilositos</t>
  </si>
  <si>
    <t>HCB Manitas Felices</t>
  </si>
  <si>
    <t>HCB Mis Angelitos</t>
  </si>
  <si>
    <t>HCB Mis Primeros Pasos</t>
  </si>
  <si>
    <t>HCB Mis Travesuras</t>
  </si>
  <si>
    <t>HCB Tu Casita</t>
  </si>
  <si>
    <t xml:space="preserve"> HI EL CEFETERITO</t>
  </si>
  <si>
    <t>Institucional</t>
  </si>
  <si>
    <t>Hogares Infantiles</t>
  </si>
  <si>
    <t>Barrios Unidos</t>
  </si>
  <si>
    <t>acueducto y alcantarillado cada dos meses,</t>
  </si>
  <si>
    <t>energia mensual promedio de los tres ultimos meses</t>
  </si>
  <si>
    <t>telefonia mensual incluyendo uso de celular</t>
  </si>
  <si>
    <t>promedio factura de gas ultimos tres meses</t>
  </si>
  <si>
    <t>Otro</t>
  </si>
  <si>
    <t>alarma valor mensual</t>
  </si>
  <si>
    <t>HCB LA CASITA DE MADERA</t>
  </si>
  <si>
    <t>EL VALOR DEL CONSUMO ES DE $76,983- $26604 DE SUBSIDIO</t>
  </si>
  <si>
    <t>pago mensual de servicio telefono fijo, SE PAGA CON UN PIN</t>
  </si>
  <si>
    <t>Es pipeta de gas cada 40 dias para los 13 niños, aun no hay el servicio de gas natural</t>
  </si>
  <si>
    <t>HCB HOGAR FELIZ</t>
  </si>
  <si>
    <t>ACUALCOS ESP- CADA DOS MESES</t>
  </si>
  <si>
    <t>ASEO CADA DOS MESES</t>
  </si>
  <si>
    <t>ENERGIA MENSUAL- PROMEDIO DE TRES MESES</t>
  </si>
  <si>
    <t>pago mensual de servicio telefono fijO CON INTERNET</t>
  </si>
  <si>
    <t>servicio mensual</t>
  </si>
  <si>
    <t>HCB OSITO JUGUETON</t>
  </si>
  <si>
    <t>servicio mensual redegas</t>
  </si>
  <si>
    <t>HCB MIS PITUFOS</t>
  </si>
  <si>
    <t>EMPRESA DE ACUEDUCTO - DOS MESES</t>
  </si>
  <si>
    <t>ENERGIA MENSUAL</t>
  </si>
  <si>
    <t>servicio mensual GAS NATURAL</t>
  </si>
  <si>
    <t>CDI Las Margaritas</t>
  </si>
  <si>
    <t>Centro de Desarrollo Infantil</t>
  </si>
  <si>
    <t>Bosa</t>
  </si>
  <si>
    <t>EAAB</t>
  </si>
  <si>
    <t>CODENSA</t>
  </si>
  <si>
    <t>TELEFONIA FIJA + INTERNET</t>
  </si>
  <si>
    <t>PLAN CORPORATIVO ILIMITADO 5 PLANES (2 MARGARITAS)</t>
  </si>
  <si>
    <t>GAS NATURAL</t>
  </si>
  <si>
    <t>CDI Pablo VI</t>
  </si>
  <si>
    <t>PLAN PARA 8 CDIS $1.063.476</t>
  </si>
  <si>
    <t>VIGILANCIA PRIVADA</t>
  </si>
  <si>
    <t>CDI San Diego</t>
  </si>
  <si>
    <t>CDI San Pedro</t>
  </si>
  <si>
    <t>PLAN CORPORATIVO ILIMITADO 5 PLANES (3 SAN PEDRO)</t>
  </si>
  <si>
    <t>HCB - Aprendiendo con amor</t>
  </si>
  <si>
    <t xml:space="preserve">PLAN MENSUAL </t>
  </si>
  <si>
    <t>TELEVISION</t>
  </si>
  <si>
    <t>HCB - Mundo Feliz</t>
  </si>
  <si>
    <t>HI - Bosque a San ignacio de oyola</t>
  </si>
  <si>
    <t>HI - Carrusel de la alegria</t>
  </si>
  <si>
    <t>SERVICIO DE VIGILANCIA</t>
  </si>
  <si>
    <t>Fundacion Crecer</t>
  </si>
  <si>
    <t>Engativa</t>
  </si>
  <si>
    <t>E.A.A.B</t>
  </si>
  <si>
    <t>-</t>
  </si>
  <si>
    <t xml:space="preserve">Alarma </t>
  </si>
  <si>
    <t xml:space="preserve">Telesentinel </t>
  </si>
  <si>
    <t xml:space="preserve">Gas Natural </t>
  </si>
  <si>
    <t>Familiar</t>
  </si>
  <si>
    <t>Desarrollo Infantil en Medio Familiar</t>
  </si>
  <si>
    <t>Asociacion Mi Segundo Hogar Paris Francia</t>
  </si>
  <si>
    <t>Asociacion Mis Primeros Amigos</t>
  </si>
  <si>
    <t>Telefóno</t>
  </si>
  <si>
    <t>Fundacion Gracia de Vivir</t>
  </si>
  <si>
    <t>Jardines Sociales</t>
  </si>
  <si>
    <t>ETB</t>
  </si>
  <si>
    <t>celular</t>
  </si>
  <si>
    <t>HI Alejandria - Meisen</t>
  </si>
  <si>
    <t>Ciudad Bolivar</t>
  </si>
  <si>
    <t>Servicio del periodo de enero a marzo de 2017</t>
  </si>
  <si>
    <t>Promedio del costo de los servicios de abril o marzo</t>
  </si>
  <si>
    <t>El Hogar infantil no cuenta con el servicio de gas natural y debe abastecer este servicio por medio de pipetas.</t>
  </si>
  <si>
    <t>HCB  -  Nuevas estrellitas</t>
  </si>
  <si>
    <t>HCB Agrupados</t>
  </si>
  <si>
    <t>Periodo facturado del 06 de enero al 07 de marzo de 2017. Es probable que el consumo de agua sea mayor en los siguientes meses, teniendo en cuenta que el servicio empezo a operar a partir de febrero de 2017.</t>
  </si>
  <si>
    <t>Pago del servicio de la luz del mes de abril de 2017. El agente comunitario utiliza el televisor y equipo de sonido para hacer dinamicas a los niños.</t>
  </si>
  <si>
    <t>Plan de Celular del Agente Educativo del mes de abril de 2017, que además de su uso personal lo utiliza para consultar y responder correos del ICBF, así como comunicarse con los padres de los niños, en el marco de la prestación de su servicio.</t>
  </si>
  <si>
    <t>Pago de servicio del gas para el mes de marzo de 2017.</t>
  </si>
  <si>
    <t>Internet + Telefono fijo</t>
  </si>
  <si>
    <t>HCB  -  Las Mañanitas</t>
  </si>
  <si>
    <t xml:space="preserve">Pago del servicio de la luz del mes de febrero de 2017. </t>
  </si>
  <si>
    <t>El Agente Educativo No cuenta con Plan de Celular, pero asegura utilizar recargas de minutos y datos para consultar correos del ICBF teniendo en cuenta que no es muy distra en el uso del computador; igualmente, manifiesta utilizar el celular para comunicarse con los padres de los niños.</t>
  </si>
  <si>
    <t>Promedio del pago del servicio de tres meses (Marzo, Abril y Mayo de 2017).</t>
  </si>
  <si>
    <t>DIMF - Potosi</t>
  </si>
  <si>
    <t>No se contaba con el recibo del agua, pero se aproximo su gasto. Tener en cuenta que esta unidad esta en una zona estrato uno y por ello sus costos son menores.</t>
  </si>
  <si>
    <t>Costo del servicio del mes de mayo, la unidad cuenta con dos contadores. Se aclara que el costo es muy bajo porque la zona es estrato uno, pero exiten otras unidades de servicios donde el costo es m{as alto por ser estrato dos.</t>
  </si>
  <si>
    <t>Pago de abril (el recibo que adjuntan esta por dos meses)</t>
  </si>
  <si>
    <t>Servicio integrado</t>
  </si>
  <si>
    <t>ACUEDUCTO Y ALCANTARILLADO</t>
  </si>
  <si>
    <t>OTROS</t>
  </si>
  <si>
    <t>TELEFONO</t>
  </si>
  <si>
    <t>LUZ</t>
  </si>
  <si>
    <t xml:space="preserve">GAS </t>
  </si>
  <si>
    <t>CELULAR</t>
  </si>
  <si>
    <t>OTROS (VIGILANCIA PRIVADA)</t>
  </si>
  <si>
    <t>Total general</t>
  </si>
  <si>
    <t>Infraestructura</t>
  </si>
  <si>
    <t>Vigilancia Electronica Telesentinel</t>
  </si>
  <si>
    <t>Servicio de vigilancia, mediante el monitoreo de camaras.</t>
  </si>
  <si>
    <t xml:space="preserve">$            190.211 </t>
  </si>
  <si>
    <t>TELESENTINEL</t>
  </si>
  <si>
    <t>ALARMA</t>
  </si>
  <si>
    <t>VIGILNCIA PROVADA</t>
  </si>
  <si>
    <t>Descripción DA</t>
  </si>
  <si>
    <t>unidad de medida DA</t>
  </si>
  <si>
    <t>(en blanco)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</si>
</sst>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quot;$&quot;* #,##0.00_-;_-&quot;$&quot;* &quot;-&quot;??_-;_-@_-"/>
    <numFmt numFmtId="164" formatCode="_-&quot;$&quot;* #,##0_-;\-&quot;$&quot;* #,##0_-;_-&quot;$&quot;* &quot;-&quot;??_-;_-@_-"/>
  </numFmts>
  <fonts count="5" x14ac:knownFonts="1">
    <font>
      <sz val="11"/>
      <color theme="1"/>
      <name val="Calibri"/>
      <family val="2"/>
      <scheme val="minor"/>
    </font>
    <font>
      <sz val="11"/>
      <color theme="1"/>
      <name val="Calibri"/>
      <family val="2"/>
      <scheme val="minor"/>
    </font>
    <font>
      <sz val="10"/>
      <color theme="1"/>
      <name val="Arial"/>
      <family val="2"/>
    </font>
    <font>
      <b/>
      <sz val="10"/>
      <color theme="1"/>
      <name val="Arial"/>
      <family val="2"/>
    </font>
    <font>
      <sz val="10"/>
      <color rgb="FF000000"/>
      <name val="Arial"/>
      <family val="2"/>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0" fontId="2" fillId="0" borderId="0" xfId="0" applyFont="1" applyAlignment="1">
      <alignment horizontal="center" vertical="center" wrapText="1"/>
    </xf>
    <xf numFmtId="0" fontId="2" fillId="0" borderId="0" xfId="0" applyFont="1" applyAlignment="1">
      <alignment horizontal="left" vertical="top" wrapText="1"/>
    </xf>
    <xf numFmtId="0" fontId="3" fillId="2" borderId="1" xfId="0" applyFont="1" applyFill="1" applyBorder="1" applyAlignment="1">
      <alignment horizontal="center" vertical="center" wrapText="1"/>
    </xf>
    <xf numFmtId="0" fontId="3" fillId="0" borderId="0" xfId="0" applyFont="1" applyAlignment="1">
      <alignment horizontal="left" vertical="top" wrapText="1"/>
    </xf>
    <xf numFmtId="0" fontId="2" fillId="0" borderId="1" xfId="0" applyFont="1" applyBorder="1" applyAlignment="1">
      <alignment horizontal="center" vertical="center" wrapText="1"/>
    </xf>
    <xf numFmtId="0" fontId="2" fillId="0" borderId="1" xfId="0" applyFont="1" applyBorder="1" applyAlignment="1">
      <alignment horizontal="left" vertical="top" wrapText="1"/>
    </xf>
    <xf numFmtId="164" fontId="2" fillId="0" borderId="1" xfId="1" applyNumberFormat="1" applyFont="1" applyBorder="1" applyAlignment="1">
      <alignment horizontal="left" vertical="top" wrapText="1"/>
    </xf>
    <xf numFmtId="0" fontId="2" fillId="3" borderId="1" xfId="0" applyFont="1" applyFill="1" applyBorder="1" applyAlignment="1">
      <alignment horizontal="left" vertical="top" wrapText="1"/>
    </xf>
    <xf numFmtId="0" fontId="0" fillId="0" borderId="0" xfId="0" pivotButton="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3" fillId="4" borderId="1" xfId="0" applyFont="1" applyFill="1" applyBorder="1" applyAlignment="1">
      <alignment horizontal="center" vertical="center"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Engree.Duica/AppData/Local/Microsoft/Windows/INetCache/Content.Outlook/EAPUHJTG/PLANTILLA%20CONSOLIDAD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Listas"/>
    </sheetNames>
    <sheetDataSet>
      <sheetData sheetId="0"/>
      <sheetData sheetId="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obinson Hernan Parada Barajas" refreshedDate="43010.442591898151" createdVersion="6" refreshedVersion="6" minRefreshableVersion="3" recordCount="146">
  <cacheSource type="worksheet">
    <worksheetSource ref="B2:P148" sheet="Hoja1"/>
  </cacheSource>
  <cacheFields count="15">
    <cacheField name="Descripción DA" numFmtId="0">
      <sharedItems count="6">
        <s v="ACUEDUCTO Y ALCANTARILLADO"/>
        <s v="LUZ"/>
        <s v="TELEFONO"/>
        <s v="GAS "/>
        <s v="OTROS"/>
        <s v="CELULAR"/>
      </sharedItems>
    </cacheField>
    <cacheField name="unidad de medida DA" numFmtId="0">
      <sharedItems containsBlank="1" count="6">
        <m/>
        <s v="ALARMA"/>
        <s v="OTROS (VIGILANCIA PRIVADA)"/>
        <s v="Servicio integrado"/>
        <s v="Internet + Telefono fijo"/>
        <s v="VIGILNCIA PROVADA"/>
      </sharedItems>
    </cacheField>
    <cacheField name="ID" numFmtId="0">
      <sharedItems containsSemiMixedTypes="0" containsString="0" containsNumber="1" containsInteger="1" minValue="1" maxValue="12"/>
    </cacheField>
    <cacheField name="NOMBRE DEL CDI" numFmtId="0">
      <sharedItems/>
    </cacheField>
    <cacheField name="NÚMERO DE NIÑOS" numFmtId="0">
      <sharedItems containsSemiMixedTypes="0" containsString="0" containsNumber="1" containsInteger="1" minValue="13" maxValue="436"/>
    </cacheField>
    <cacheField name="MODALIDAD" numFmtId="0">
      <sharedItems/>
    </cacheField>
    <cacheField name="SERVICIO" numFmtId="0">
      <sharedItems/>
    </cacheField>
    <cacheField name="LOCALIDAD" numFmtId="0">
      <sharedItems/>
    </cacheField>
    <cacheField name="CATEGORIA" numFmtId="0">
      <sharedItems/>
    </cacheField>
    <cacheField name="ELEMENTO" numFmtId="0">
      <sharedItems/>
    </cacheField>
    <cacheField name="CANTIDAD" numFmtId="0">
      <sharedItems containsBlank="1" containsMixedTypes="1" containsNumber="1" containsInteger="1" minValue="1" maxValue="1"/>
    </cacheField>
    <cacheField name="PERIODICIDAD" numFmtId="0">
      <sharedItems/>
    </cacheField>
    <cacheField name="VECES/AÑO" numFmtId="0">
      <sharedItems containsSemiMixedTypes="0" containsString="0" containsNumber="1" containsInteger="1" minValue="6" maxValue="12"/>
    </cacheField>
    <cacheField name="DESCRIPCION" numFmtId="0">
      <sharedItems containsBlank="1" longText="1"/>
    </cacheField>
    <cacheField name="PRECIO UNITARIO INCLUIDO IVA" numFmtId="164">
      <sharedItems containsSemiMixedTypes="0" containsString="0" containsNumber="1" minValue="0" maxValue="2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46">
  <r>
    <x v="0"/>
    <x v="0"/>
    <n v="1"/>
    <s v=" HI EL CEFETERITO"/>
    <n v="200"/>
    <s v="Institucional"/>
    <s v="Hogares Infantiles"/>
    <s v="Barrios Unidos"/>
    <s v="Servicios Publicos"/>
    <s v="Acueducto y alcantarillado"/>
    <n v="1"/>
    <s v="Bimestral"/>
    <n v="6"/>
    <s v="acueducto y alcantarillado cada dos meses,"/>
    <n v="929634"/>
  </r>
  <r>
    <x v="1"/>
    <x v="0"/>
    <n v="1"/>
    <s v=" HI EL CEFETERITO"/>
    <n v="200"/>
    <s v="Institucional"/>
    <s v="Hogares Infantiles"/>
    <s v="Barrios Unidos"/>
    <s v="Servicios Publicos"/>
    <s v="Energía"/>
    <n v="1"/>
    <s v="Mensual"/>
    <n v="12"/>
    <s v="energia mensual promedio de los tres ultimos meses"/>
    <n v="374200"/>
  </r>
  <r>
    <x v="2"/>
    <x v="0"/>
    <n v="1"/>
    <s v=" HI EL CEFETERITO"/>
    <n v="200"/>
    <s v="Institucional"/>
    <s v="Hogares Infantiles"/>
    <s v="Barrios Unidos"/>
    <s v="Servicios Publicos"/>
    <s v="Teléfono fijo"/>
    <n v="1"/>
    <s v="Mensual"/>
    <n v="12"/>
    <s v="telefonia mensual incluyendo uso de celular"/>
    <n v="236430"/>
  </r>
  <r>
    <x v="3"/>
    <x v="0"/>
    <n v="1"/>
    <s v=" HI EL CEFETERITO"/>
    <n v="200"/>
    <s v="Institucional"/>
    <s v="Hogares Infantiles"/>
    <s v="Barrios Unidos"/>
    <s v="Servicios Publicos"/>
    <s v="Gas"/>
    <n v="1"/>
    <s v="Mensual"/>
    <n v="12"/>
    <s v="promedio factura de gas ultimos tres meses"/>
    <n v="189890"/>
  </r>
  <r>
    <x v="4"/>
    <x v="1"/>
    <n v="1"/>
    <s v=" HI EL CEFETERITO"/>
    <n v="200"/>
    <s v="Institucional"/>
    <s v="Hogares Infantiles"/>
    <s v="Barrios Unidos"/>
    <s v="Servicios Publicos"/>
    <s v="Otro"/>
    <n v="1"/>
    <s v="Mensual"/>
    <n v="12"/>
    <s v="alarma valor mensual"/>
    <n v="86921"/>
  </r>
  <r>
    <x v="0"/>
    <x v="0"/>
    <n v="3"/>
    <s v="Asociacion Mi Segundo Hogar Paris Francia"/>
    <n v="14"/>
    <s v="Comunitaria"/>
    <s v="HCB Tradicionales"/>
    <s v="Engativa"/>
    <s v="Servicios Publicos"/>
    <s v="Acueducto y alcantarillado"/>
    <n v="1"/>
    <s v="Bimestral"/>
    <n v="6"/>
    <m/>
    <n v="48930"/>
  </r>
  <r>
    <x v="1"/>
    <x v="0"/>
    <n v="3"/>
    <s v="Asociacion Mi Segundo Hogar Paris Francia"/>
    <n v="14"/>
    <s v="Comunitaria"/>
    <s v="HCB Tradicionales"/>
    <s v="Engativa"/>
    <s v="Servicios Publicos"/>
    <s v="Energía"/>
    <n v="1"/>
    <s v="Mensual"/>
    <n v="12"/>
    <m/>
    <n v="71544"/>
  </r>
  <r>
    <x v="3"/>
    <x v="0"/>
    <n v="3"/>
    <s v="Asociacion Mi Segundo Hogar Paris Francia"/>
    <n v="14"/>
    <s v="Comunitaria"/>
    <s v="HCB Tradicionales"/>
    <s v="Engativa"/>
    <s v="Servicios Publicos"/>
    <s v="Gas"/>
    <n v="1"/>
    <s v="Mensual"/>
    <n v="12"/>
    <m/>
    <n v="51550"/>
  </r>
  <r>
    <x v="5"/>
    <x v="0"/>
    <n v="3"/>
    <s v="Asociacion Mi Segundo Hogar Paris Francia"/>
    <n v="14"/>
    <s v="Comunitaria"/>
    <s v="HCB Tradicionales"/>
    <s v="Engativa"/>
    <s v="Servicios Publicos"/>
    <s v="Celular"/>
    <n v="1"/>
    <s v="Mensual"/>
    <n v="12"/>
    <m/>
    <n v="30000"/>
  </r>
  <r>
    <x v="0"/>
    <x v="0"/>
    <n v="4"/>
    <s v="Asociacion Mis Primeros Amigos"/>
    <n v="28"/>
    <s v="Comunitaria"/>
    <s v="HCB Tradicionales"/>
    <s v="Engativa"/>
    <s v="Servicios Publicos"/>
    <s v="Acueducto y alcantarillado"/>
    <n v="1"/>
    <s v="Bimestral"/>
    <n v="6"/>
    <m/>
    <n v="52711"/>
  </r>
  <r>
    <x v="1"/>
    <x v="0"/>
    <n v="4"/>
    <s v="Asociacion Mis Primeros Amigos"/>
    <n v="28"/>
    <s v="Comunitaria"/>
    <s v="HCB Tradicionales"/>
    <s v="Engativa"/>
    <s v="Servicios Publicos"/>
    <s v="Energía"/>
    <n v="1"/>
    <s v="Mensual"/>
    <n v="12"/>
    <m/>
    <n v="33000"/>
  </r>
  <r>
    <x v="3"/>
    <x v="0"/>
    <n v="4"/>
    <s v="Asociacion Mis Primeros Amigos"/>
    <n v="28"/>
    <s v="Comunitaria"/>
    <s v="HCB Tradicionales"/>
    <s v="Engativa"/>
    <s v="Servicios Publicos"/>
    <s v="Gas"/>
    <n v="1"/>
    <s v="Mensual"/>
    <n v="12"/>
    <m/>
    <n v="22675"/>
  </r>
  <r>
    <x v="2"/>
    <x v="0"/>
    <n v="4"/>
    <s v="Asociacion Mis Primeros Amigos"/>
    <n v="28"/>
    <s v="Comunitaria"/>
    <s v="HCB Tradicionales"/>
    <s v="Engativa"/>
    <s v="Servicios Publicos"/>
    <s v="Telefóno"/>
    <n v="1"/>
    <s v="Mensual"/>
    <n v="12"/>
    <m/>
    <n v="67000"/>
  </r>
  <r>
    <x v="0"/>
    <x v="0"/>
    <n v="1"/>
    <s v="CDI Las Margaritas"/>
    <n v="300"/>
    <s v="Institucional"/>
    <s v="Centro de Desarrollo Infantil"/>
    <s v="Bosa"/>
    <s v="Servicios Publicos"/>
    <s v="Acueducto y alcantarillado"/>
    <n v="1"/>
    <s v="Bimestral"/>
    <n v="6"/>
    <s v="EAAB"/>
    <n v="330000"/>
  </r>
  <r>
    <x v="1"/>
    <x v="0"/>
    <n v="1"/>
    <s v="CDI Las Margaritas"/>
    <n v="300"/>
    <s v="Institucional"/>
    <s v="Centro de Desarrollo Infantil"/>
    <s v="Bosa"/>
    <s v="Servicios Publicos"/>
    <s v="Energía"/>
    <n v="1"/>
    <s v="Mensual"/>
    <n v="12"/>
    <s v="CODENSA"/>
    <n v="115000"/>
  </r>
  <r>
    <x v="2"/>
    <x v="0"/>
    <n v="1"/>
    <s v="CDI Las Margaritas"/>
    <n v="300"/>
    <s v="Institucional"/>
    <s v="Centro de Desarrollo Infantil"/>
    <s v="Bosa"/>
    <s v="Servicios Publicos"/>
    <s v="Teléfono fijo"/>
    <n v="1"/>
    <s v="Mensual"/>
    <n v="12"/>
    <s v="TELEFONIA FIJA + INTERNET"/>
    <n v="68000"/>
  </r>
  <r>
    <x v="5"/>
    <x v="0"/>
    <n v="1"/>
    <s v="CDI Las Margaritas"/>
    <n v="300"/>
    <s v="Institucional"/>
    <s v="Centro de Desarrollo Infantil"/>
    <s v="Bosa"/>
    <s v="Servicios Publicos"/>
    <s v="Celular"/>
    <n v="1"/>
    <s v="Mensual"/>
    <n v="12"/>
    <s v="PLAN CORPORATIVO ILIMITADO 5 PLANES (2 MARGARITAS)"/>
    <n v="43878.8"/>
  </r>
  <r>
    <x v="3"/>
    <x v="0"/>
    <n v="1"/>
    <s v="CDI Las Margaritas"/>
    <n v="300"/>
    <s v="Institucional"/>
    <s v="Centro de Desarrollo Infantil"/>
    <s v="Bosa"/>
    <s v="Servicios Publicos"/>
    <s v="Gas"/>
    <n v="1"/>
    <s v="Mensual"/>
    <n v="12"/>
    <s v="GAS NATURAL"/>
    <n v="47500"/>
  </r>
  <r>
    <x v="0"/>
    <x v="0"/>
    <n v="2"/>
    <s v="CDI Pablo VI"/>
    <n v="100"/>
    <s v="Institucional"/>
    <s v="Centro de Desarrollo Infantil"/>
    <s v="Bosa"/>
    <s v="Servicios Publicos"/>
    <s v="Acueducto y alcantarillado"/>
    <n v="1"/>
    <s v="Bimestral"/>
    <n v="6"/>
    <s v="EAAB"/>
    <n v="240000"/>
  </r>
  <r>
    <x v="1"/>
    <x v="0"/>
    <n v="2"/>
    <s v="CDI Pablo VI"/>
    <n v="100"/>
    <s v="Institucional"/>
    <s v="Centro de Desarrollo Infantil"/>
    <s v="Bosa"/>
    <s v="Servicios Publicos"/>
    <s v="Energía"/>
    <n v="1"/>
    <s v="Mensual"/>
    <n v="12"/>
    <s v="CODENSA"/>
    <n v="28000"/>
  </r>
  <r>
    <x v="2"/>
    <x v="0"/>
    <n v="2"/>
    <s v="CDI Pablo VI"/>
    <n v="100"/>
    <s v="Institucional"/>
    <s v="Centro de Desarrollo Infantil"/>
    <s v="Bosa"/>
    <s v="Servicios Publicos"/>
    <s v="Teléfono fijo"/>
    <n v="1"/>
    <s v="Mensual"/>
    <n v="12"/>
    <s v="TELEFONIA FIJA + INTERNET"/>
    <n v="179900"/>
  </r>
  <r>
    <x v="5"/>
    <x v="0"/>
    <n v="2"/>
    <s v="CDI Pablo VI"/>
    <n v="100"/>
    <s v="Institucional"/>
    <s v="Centro de Desarrollo Infantil"/>
    <s v="Bosa"/>
    <s v="Servicios Publicos"/>
    <s v="Celular"/>
    <n v="1"/>
    <s v="Mensual"/>
    <n v="12"/>
    <s v="PLAN PARA 8 CDIS $1.063.476"/>
    <n v="133000"/>
  </r>
  <r>
    <x v="3"/>
    <x v="0"/>
    <n v="2"/>
    <s v="CDI Pablo VI"/>
    <n v="100"/>
    <s v="Institucional"/>
    <s v="Centro de Desarrollo Infantil"/>
    <s v="Bosa"/>
    <s v="Servicios Publicos"/>
    <s v="Gas"/>
    <n v="1"/>
    <s v="Mensual"/>
    <n v="12"/>
    <s v="GAS NATURAL"/>
    <n v="122320"/>
  </r>
  <r>
    <x v="4"/>
    <x v="2"/>
    <n v="2"/>
    <s v="CDI Pablo VI"/>
    <n v="100"/>
    <s v="Institucional"/>
    <s v="Centro de Desarrollo Infantil"/>
    <s v="Bosa"/>
    <s v="Servicios Publicos"/>
    <s v="Otro"/>
    <n v="1"/>
    <s v="Mensual"/>
    <n v="12"/>
    <s v="VIGILANCIA PRIVADA"/>
    <n v="113666.66666666667"/>
  </r>
  <r>
    <x v="0"/>
    <x v="0"/>
    <n v="3"/>
    <s v="CDI San Diego"/>
    <n v="100"/>
    <s v="Institucional"/>
    <s v="Centro de Desarrollo Infantil"/>
    <s v="Bosa"/>
    <s v="Servicios Publicos"/>
    <s v="Acueducto y alcantarillado"/>
    <n v="1"/>
    <s v="Bimestral"/>
    <n v="6"/>
    <s v="EAAB"/>
    <n v="240000"/>
  </r>
  <r>
    <x v="1"/>
    <x v="0"/>
    <n v="3"/>
    <s v="CDI San Diego"/>
    <n v="100"/>
    <s v="Institucional"/>
    <s v="Centro de Desarrollo Infantil"/>
    <s v="Bosa"/>
    <s v="Servicios Publicos"/>
    <s v="Energía"/>
    <n v="1"/>
    <s v="Mensual"/>
    <n v="12"/>
    <s v="CODENSA"/>
    <n v="28000"/>
  </r>
  <r>
    <x v="2"/>
    <x v="0"/>
    <n v="3"/>
    <s v="CDI San Diego"/>
    <n v="100"/>
    <s v="Institucional"/>
    <s v="Centro de Desarrollo Infantil"/>
    <s v="Bosa"/>
    <s v="Servicios Publicos"/>
    <s v="Teléfono fijo"/>
    <n v="1"/>
    <s v="Mensual"/>
    <n v="12"/>
    <s v="TELEFONIA FIJA + INTERNET"/>
    <n v="179900"/>
  </r>
  <r>
    <x v="5"/>
    <x v="0"/>
    <n v="3"/>
    <s v="CDI San Diego"/>
    <n v="100"/>
    <s v="Institucional"/>
    <s v="Centro de Desarrollo Infantil"/>
    <s v="Bosa"/>
    <s v="Servicios Publicos"/>
    <s v="Celular"/>
    <n v="1"/>
    <s v="Mensual"/>
    <n v="12"/>
    <s v="PLAN PARA 8 CDIS $1.063.476"/>
    <n v="133000"/>
  </r>
  <r>
    <x v="3"/>
    <x v="0"/>
    <n v="3"/>
    <s v="CDI San Diego"/>
    <n v="100"/>
    <s v="Institucional"/>
    <s v="Centro de Desarrollo Infantil"/>
    <s v="Bosa"/>
    <s v="Servicios Publicos"/>
    <s v="Gas"/>
    <n v="1"/>
    <s v="Mensual"/>
    <n v="12"/>
    <s v="GAS NATURAL"/>
    <n v="122320"/>
  </r>
  <r>
    <x v="4"/>
    <x v="2"/>
    <n v="3"/>
    <s v="CDI San Diego"/>
    <n v="100"/>
    <s v="Institucional"/>
    <s v="Centro de Desarrollo Infantil"/>
    <s v="Bosa"/>
    <s v="Servicios Publicos"/>
    <s v="Otro"/>
    <n v="1"/>
    <s v="Mensual"/>
    <n v="12"/>
    <s v="VIGILANCIA PRIVADA"/>
    <n v="113666.66666666667"/>
  </r>
  <r>
    <x v="0"/>
    <x v="0"/>
    <n v="4"/>
    <s v="CDI San Pedro"/>
    <n v="350"/>
    <s v="Institucional"/>
    <s v="Centro de Desarrollo Infantil"/>
    <s v="Bosa"/>
    <s v="Servicios Publicos"/>
    <s v="Acueducto y alcantarillado"/>
    <n v="1"/>
    <s v="Bimestral"/>
    <n v="6"/>
    <s v="EAAB"/>
    <n v="50000"/>
  </r>
  <r>
    <x v="1"/>
    <x v="0"/>
    <n v="4"/>
    <s v="CDI San Pedro"/>
    <n v="350"/>
    <s v="Institucional"/>
    <s v="Centro de Desarrollo Infantil"/>
    <s v="Bosa"/>
    <s v="Servicios Publicos"/>
    <s v="Energía"/>
    <n v="1"/>
    <s v="Mensual"/>
    <n v="12"/>
    <s v="CODENSA"/>
    <n v="30000"/>
  </r>
  <r>
    <x v="2"/>
    <x v="0"/>
    <n v="4"/>
    <s v="CDI San Pedro"/>
    <n v="350"/>
    <s v="Institucional"/>
    <s v="Centro de Desarrollo Infantil"/>
    <s v="Bosa"/>
    <s v="Servicios Publicos"/>
    <s v="Teléfono fijo"/>
    <n v="1"/>
    <s v="Mensual"/>
    <n v="12"/>
    <s v="TELEFONIA FIJA + INTERNET"/>
    <n v="68000"/>
  </r>
  <r>
    <x v="5"/>
    <x v="0"/>
    <n v="4"/>
    <s v="CDI San Pedro"/>
    <n v="350"/>
    <s v="Institucional"/>
    <s v="Centro de Desarrollo Infantil"/>
    <s v="Bosa"/>
    <s v="Servicios Publicos"/>
    <s v="Celular"/>
    <n v="1"/>
    <s v="Mensual"/>
    <n v="12"/>
    <s v="PLAN CORPORATIVO ILIMITADO 5 PLANES (3 SAN PEDRO)"/>
    <n v="43878.8"/>
  </r>
  <r>
    <x v="3"/>
    <x v="0"/>
    <n v="4"/>
    <s v="CDI San Pedro"/>
    <n v="350"/>
    <s v="Institucional"/>
    <s v="Centro de Desarrollo Infantil"/>
    <s v="Bosa"/>
    <s v="Servicios Publicos"/>
    <s v="Gas"/>
    <n v="1"/>
    <s v="Mensual"/>
    <n v="12"/>
    <s v="GAS NATURAL"/>
    <n v="10000"/>
  </r>
  <r>
    <x v="0"/>
    <x v="0"/>
    <n v="4"/>
    <s v="DIMF - Potosi"/>
    <n v="300"/>
    <s v="Familiar"/>
    <s v="Desarrollo Infantil en Medio Familiar"/>
    <s v="Ciudad Bolivar"/>
    <s v="Servicios Publicos"/>
    <s v="Acueducto y alcantarillado"/>
    <m/>
    <s v="Bimestral"/>
    <n v="6"/>
    <s v="No se contaba con el recibo del agua, pero se aproximo su gasto. Tener en cuenta que esta unidad esta en una zona estrato uno y por ello sus costos son menores."/>
    <n v="30000"/>
  </r>
  <r>
    <x v="1"/>
    <x v="0"/>
    <n v="4"/>
    <s v="DIMF - Potosi"/>
    <n v="300"/>
    <s v="Familiar"/>
    <s v="Desarrollo Infantil en Medio Familiar"/>
    <s v="Ciudad Bolivar"/>
    <s v="Servicios Publicos"/>
    <s v="Energía"/>
    <m/>
    <s v="Mensual"/>
    <n v="12"/>
    <s v="Costo del servicio del mes de mayo, la unidad cuenta con dos contadores. Se aclara que el costo es muy bajo porque la zona es estrato uno, pero exiten otras unidades de servicios donde el costo es m{as alto por ser estrato dos."/>
    <n v="9636"/>
  </r>
  <r>
    <x v="3"/>
    <x v="0"/>
    <n v="4"/>
    <s v="DIMF - Potosi"/>
    <n v="300"/>
    <s v="Familiar"/>
    <s v="Desarrollo Infantil en Medio Familiar"/>
    <s v="Ciudad Bolivar"/>
    <s v="Servicios Publicos"/>
    <s v="Gas"/>
    <m/>
    <s v="Mensual"/>
    <n v="12"/>
    <s v="Pago de abril (el recibo que adjuntan esta por dos meses)"/>
    <n v="14520"/>
  </r>
  <r>
    <x v="4"/>
    <x v="3"/>
    <n v="4"/>
    <s v="DIMF - Potosi"/>
    <n v="300"/>
    <s v="Familiar"/>
    <s v="Desarrollo Infantil en Medio Familiar"/>
    <s v="Ciudad Bolivar"/>
    <s v="Servicios Publicos"/>
    <s v="Otro"/>
    <m/>
    <s v="Mensual"/>
    <n v="12"/>
    <s v="Servicio integrado"/>
    <n v="64480"/>
  </r>
  <r>
    <x v="0"/>
    <x v="0"/>
    <n v="1"/>
    <s v="Fundacion Crecer"/>
    <n v="243"/>
    <s v="Institucional"/>
    <s v="Hogares Infantiles"/>
    <s v="Engativa"/>
    <s v="Servicios Publicos"/>
    <s v="Acueducto y alcantarillado"/>
    <n v="1"/>
    <s v="Bimestral"/>
    <n v="6"/>
    <s v="E.A.A.B"/>
    <n v="1157311"/>
  </r>
  <r>
    <x v="1"/>
    <x v="0"/>
    <n v="1"/>
    <s v="Fundacion Crecer"/>
    <n v="243"/>
    <s v="Institucional"/>
    <s v="Hogares Infantiles"/>
    <s v="Engativa"/>
    <s v="Servicios Publicos"/>
    <s v="Energía"/>
    <n v="1"/>
    <s v="Mensual"/>
    <n v="12"/>
    <s v="CODENSA"/>
    <n v="378524"/>
  </r>
  <r>
    <x v="2"/>
    <x v="0"/>
    <n v="1"/>
    <s v="Fundacion Crecer"/>
    <n v="243"/>
    <s v="Institucional"/>
    <s v="Hogares Infantiles"/>
    <s v="Engativa"/>
    <s v="Servicios Publicos"/>
    <s v="Teléfono fijo"/>
    <n v="1"/>
    <s v="Mensual"/>
    <n v="12"/>
    <s v="-"/>
    <n v="176293"/>
  </r>
  <r>
    <x v="4"/>
    <x v="1"/>
    <n v="1"/>
    <s v="Fundacion Crecer"/>
    <n v="243"/>
    <s v="Institucional"/>
    <s v="Hogares Infantiles"/>
    <s v="Engativa"/>
    <s v="Servicios Publicos"/>
    <s v="Alarma "/>
    <n v="1"/>
    <s v="Mensual"/>
    <n v="12"/>
    <s v="Telesentinel "/>
    <n v="263879"/>
  </r>
  <r>
    <x v="3"/>
    <x v="0"/>
    <n v="1"/>
    <s v="Fundacion Crecer"/>
    <n v="243"/>
    <s v="Institucional"/>
    <s v="Hogares Infantiles"/>
    <s v="Engativa"/>
    <s v="Servicios Publicos"/>
    <s v="Gas"/>
    <n v="1"/>
    <s v="Mensual"/>
    <n v="12"/>
    <s v="Gas Natural "/>
    <n v="140353"/>
  </r>
  <r>
    <x v="0"/>
    <x v="0"/>
    <n v="5"/>
    <s v="Fundacion Gracia de Vivir"/>
    <n v="340"/>
    <s v="Institucional"/>
    <s v="Jardines Sociales"/>
    <s v="Engativa"/>
    <s v="Servicios Publicos"/>
    <s v="Acueducto y alcantarillado"/>
    <n v="1"/>
    <s v="Bimestral"/>
    <n v="6"/>
    <s v="E.A.A.B"/>
    <n v="1323080"/>
  </r>
  <r>
    <x v="1"/>
    <x v="0"/>
    <n v="5"/>
    <s v="Fundacion Gracia de Vivir"/>
    <n v="340"/>
    <s v="Institucional"/>
    <s v="Jardines Sociales"/>
    <s v="Engativa"/>
    <s v="Servicios Publicos"/>
    <s v="Energía"/>
    <n v="1"/>
    <s v="Mensual"/>
    <n v="12"/>
    <s v="CODENSA"/>
    <n v="224890"/>
  </r>
  <r>
    <x v="2"/>
    <x v="0"/>
    <n v="5"/>
    <s v="Fundacion Gracia de Vivir"/>
    <n v="340"/>
    <s v="Institucional"/>
    <s v="Jardines Sociales"/>
    <s v="Engativa"/>
    <s v="Servicios Publicos"/>
    <s v="Teléfono fijo"/>
    <n v="1"/>
    <s v="Mensual"/>
    <n v="12"/>
    <s v="ETB"/>
    <n v="226460"/>
  </r>
  <r>
    <x v="3"/>
    <x v="0"/>
    <n v="5"/>
    <s v="Fundacion Gracia de Vivir"/>
    <n v="340"/>
    <s v="Institucional"/>
    <s v="Jardines Sociales"/>
    <s v="Engativa"/>
    <s v="Servicios Publicos"/>
    <s v="Gas"/>
    <n v="1"/>
    <s v="Mensual"/>
    <n v="12"/>
    <s v="Gas Natural "/>
    <n v="177235"/>
  </r>
  <r>
    <x v="5"/>
    <x v="0"/>
    <n v="5"/>
    <s v="Fundacion Gracia de Vivir"/>
    <n v="340"/>
    <s v="Institucional"/>
    <s v="Jardines Sociales"/>
    <s v="Engativa"/>
    <s v="Servicios Publicos"/>
    <s v="Celular"/>
    <n v="1"/>
    <s v="Mensual"/>
    <n v="12"/>
    <m/>
    <n v="63190"/>
  </r>
  <r>
    <x v="0"/>
    <x v="0"/>
    <n v="3"/>
    <s v="HCB  -  Las Mañanitas"/>
    <n v="13"/>
    <s v="Comunitaria"/>
    <s v="HCB Agrupados"/>
    <s v="Ciudad Bolivar"/>
    <s v="Servicios Publicos"/>
    <s v="Acueducto y alcantarillado"/>
    <m/>
    <s v="Bimestral"/>
    <n v="6"/>
    <s v="Periodo facturado del 06 de enero al 07 de marzo de 2017. Es probable que el consumo de agua sea mayor en los siguientes meses, teniendo en cuenta que el servicio empezo a operar a partir de febrero de 2017."/>
    <n v="34657"/>
  </r>
  <r>
    <x v="1"/>
    <x v="0"/>
    <n v="3"/>
    <s v="HCB  -  Las Mañanitas"/>
    <n v="13"/>
    <s v="Comunitaria"/>
    <s v="HCB Agrupados"/>
    <s v="Ciudad Bolivar"/>
    <s v="Servicios Publicos"/>
    <s v="Energía"/>
    <m/>
    <s v="Mensual"/>
    <n v="12"/>
    <s v="Pago del servicio de la luz del mes de febrero de 2017. "/>
    <n v="40438"/>
  </r>
  <r>
    <x v="5"/>
    <x v="0"/>
    <n v="3"/>
    <s v="HCB  -  Las Mañanitas"/>
    <n v="13"/>
    <s v="Comunitaria"/>
    <s v="HCB Agrupados"/>
    <s v="Ciudad Bolivar"/>
    <s v="Servicios Publicos"/>
    <s v="Celular"/>
    <m/>
    <s v="Mensual"/>
    <n v="12"/>
    <s v="El Agente Educativo No cuenta con Plan de Celular, pero asegura utilizar recargas de minutos y datos para consultar correos del ICBF teniendo en cuenta que no es muy distra en el uso del computador; igualmente, manifiesta utilizar el celular para comunicarse con los padres de los niños."/>
    <n v="40000"/>
  </r>
  <r>
    <x v="3"/>
    <x v="0"/>
    <n v="3"/>
    <s v="HCB  -  Las Mañanitas"/>
    <n v="13"/>
    <s v="Comunitaria"/>
    <s v="HCB Agrupados"/>
    <s v="Ciudad Bolivar"/>
    <s v="Servicios Publicos"/>
    <s v="Gas"/>
    <m/>
    <s v="Mensual"/>
    <n v="12"/>
    <s v="Promedio del pago del servicio de tres meses (Marzo, Abril y Mayo de 2017)."/>
    <n v="38900"/>
  </r>
  <r>
    <x v="0"/>
    <x v="0"/>
    <n v="2"/>
    <s v="HCB  -  Nuevas estrellitas"/>
    <n v="14"/>
    <s v="Comunitaria"/>
    <s v="HCB Agrupados"/>
    <s v="Ciudad Bolivar"/>
    <s v="Servicios Publicos"/>
    <s v="Acueducto y alcantarillado"/>
    <m/>
    <s v="Bimestral"/>
    <n v="6"/>
    <s v="Periodo facturado del 06 de enero al 07 de marzo de 2017. Es probable que el consumo de agua sea mayor en los siguientes meses, teniendo en cuenta que el servicio empezo a operar a partir de febrero de 2017."/>
    <n v="79423"/>
  </r>
  <r>
    <x v="1"/>
    <x v="0"/>
    <n v="2"/>
    <s v="HCB  -  Nuevas estrellitas"/>
    <n v="14"/>
    <s v="Comunitaria"/>
    <s v="HCB Agrupados"/>
    <s v="Ciudad Bolivar"/>
    <s v="Servicios Publicos"/>
    <s v="Energía"/>
    <m/>
    <s v="Mensual"/>
    <n v="12"/>
    <s v="Pago del servicio de la luz del mes de abril de 2017. El agente comunitario utiliza el televisor y equipo de sonido para hacer dinamicas a los niños."/>
    <n v="68621"/>
  </r>
  <r>
    <x v="5"/>
    <x v="0"/>
    <n v="2"/>
    <s v="HCB  -  Nuevas estrellitas"/>
    <n v="14"/>
    <s v="Comunitaria"/>
    <s v="HCB Agrupados"/>
    <s v="Ciudad Bolivar"/>
    <s v="Servicios Publicos"/>
    <s v="Celular"/>
    <m/>
    <s v="Mensual"/>
    <n v="12"/>
    <s v="Plan de Celular del Agente Educativo del mes de abril de 2017, que además de su uso personal lo utiliza para consultar y responder correos del ICBF, así como comunicarse con los padres de los niños, en el marco de la prestación de su servicio."/>
    <n v="44222"/>
  </r>
  <r>
    <x v="3"/>
    <x v="0"/>
    <n v="2"/>
    <s v="HCB  -  Nuevas estrellitas"/>
    <n v="14"/>
    <s v="Comunitaria"/>
    <s v="HCB Agrupados"/>
    <s v="Ciudad Bolivar"/>
    <s v="Servicios Publicos"/>
    <s v="Gas"/>
    <m/>
    <s v="Mensual"/>
    <n v="12"/>
    <s v="Pago de servicio del gas para el mes de marzo de 2017."/>
    <n v="56610"/>
  </r>
  <r>
    <x v="4"/>
    <x v="4"/>
    <n v="2"/>
    <s v="HCB  -  Nuevas estrellitas"/>
    <n v="14"/>
    <s v="Comunitaria"/>
    <s v="HCB Agrupados"/>
    <s v="Ciudad Bolivar"/>
    <s v="Servicios Publicos"/>
    <s v="Internet + Telefono fijo"/>
    <m/>
    <s v="Mensual"/>
    <n v="12"/>
    <m/>
    <n v="73360"/>
  </r>
  <r>
    <x v="0"/>
    <x v="0"/>
    <n v="5"/>
    <s v="HCB - Aprendiendo con amor"/>
    <n v="28"/>
    <s v="Comunitaria"/>
    <s v="HCB Tradicionales"/>
    <s v="Bosa"/>
    <s v="Servicios Publicos"/>
    <s v="Acueducto y alcantarillado"/>
    <n v="1"/>
    <s v="Bimestral"/>
    <n v="6"/>
    <s v="EAAB"/>
    <n v="80000"/>
  </r>
  <r>
    <x v="1"/>
    <x v="0"/>
    <n v="5"/>
    <s v="HCB - Aprendiendo con amor"/>
    <n v="28"/>
    <s v="Comunitaria"/>
    <s v="HCB Tradicionales"/>
    <s v="Bosa"/>
    <s v="Servicios Publicos"/>
    <s v="Energía"/>
    <n v="1"/>
    <s v="Mensual"/>
    <n v="12"/>
    <s v="CODENSA"/>
    <n v="72000"/>
  </r>
  <r>
    <x v="2"/>
    <x v="0"/>
    <n v="5"/>
    <s v="HCB - Aprendiendo con amor"/>
    <n v="28"/>
    <s v="Comunitaria"/>
    <s v="HCB Tradicionales"/>
    <s v="Bosa"/>
    <s v="Servicios Publicos"/>
    <s v="Teléfono fijo"/>
    <n v="1"/>
    <s v="Mensual"/>
    <n v="12"/>
    <s v="TELEFONIA FIJA + INTERNET"/>
    <n v="0"/>
  </r>
  <r>
    <x v="5"/>
    <x v="0"/>
    <n v="5"/>
    <s v="HCB - Aprendiendo con amor"/>
    <n v="28"/>
    <s v="Comunitaria"/>
    <s v="HCB Tradicionales"/>
    <s v="Bosa"/>
    <s v="Servicios Publicos"/>
    <s v="Celular"/>
    <n v="1"/>
    <s v="Mensual"/>
    <n v="12"/>
    <s v="PLAN MENSUAL "/>
    <n v="10000"/>
  </r>
  <r>
    <x v="3"/>
    <x v="0"/>
    <n v="5"/>
    <s v="HCB - Aprendiendo con amor"/>
    <n v="28"/>
    <s v="Comunitaria"/>
    <s v="HCB Tradicionales"/>
    <s v="Bosa"/>
    <s v="Servicios Publicos"/>
    <s v="Gas"/>
    <n v="1"/>
    <s v="Mensual"/>
    <n v="12"/>
    <s v="GAS NATURAL"/>
    <n v="29000"/>
  </r>
  <r>
    <x v="4"/>
    <x v="0"/>
    <n v="5"/>
    <s v="HCB - Aprendiendo con amor"/>
    <n v="28"/>
    <s v="Comunitaria"/>
    <s v="HCB Tradicionales"/>
    <s v="Bosa"/>
    <s v="Servicios Publicos"/>
    <s v="Otro"/>
    <m/>
    <s v="Mensual"/>
    <n v="12"/>
    <s v="TELEVISION"/>
    <n v="28000"/>
  </r>
  <r>
    <x v="0"/>
    <x v="0"/>
    <n v="6"/>
    <s v="HCB - Mundo Feliz"/>
    <n v="28"/>
    <s v="Comunitaria"/>
    <s v="HCB Tradicionales"/>
    <s v="Bosa"/>
    <s v="Servicios Publicos"/>
    <s v="Acueducto y alcantarillado"/>
    <n v="1"/>
    <s v="Bimestral"/>
    <n v="6"/>
    <s v="EAAB"/>
    <n v="43000"/>
  </r>
  <r>
    <x v="1"/>
    <x v="0"/>
    <n v="6"/>
    <s v="HCB - Mundo Feliz"/>
    <n v="28"/>
    <s v="Comunitaria"/>
    <s v="HCB Tradicionales"/>
    <s v="Bosa"/>
    <s v="Servicios Publicos"/>
    <s v="Energía"/>
    <n v="1"/>
    <s v="Mensual"/>
    <n v="12"/>
    <s v="CODENSA"/>
    <n v="80000"/>
  </r>
  <r>
    <x v="2"/>
    <x v="0"/>
    <n v="6"/>
    <s v="HCB - Mundo Feliz"/>
    <n v="28"/>
    <s v="Comunitaria"/>
    <s v="HCB Tradicionales"/>
    <s v="Bosa"/>
    <s v="Servicios Publicos"/>
    <s v="Teléfono fijo"/>
    <n v="1"/>
    <s v="Mensual"/>
    <n v="12"/>
    <s v="TELEFONIA FIJA + INTERNET"/>
    <n v="62000"/>
  </r>
  <r>
    <x v="5"/>
    <x v="0"/>
    <n v="6"/>
    <s v="HCB - Mundo Feliz"/>
    <n v="28"/>
    <s v="Comunitaria"/>
    <s v="HCB Tradicionales"/>
    <s v="Bosa"/>
    <s v="Servicios Publicos"/>
    <s v="Celular"/>
    <n v="1"/>
    <s v="Mensual"/>
    <n v="12"/>
    <s v="PLAN MENSUAL "/>
    <n v="10000"/>
  </r>
  <r>
    <x v="3"/>
    <x v="0"/>
    <n v="6"/>
    <s v="HCB - Mundo Feliz"/>
    <n v="28"/>
    <s v="Comunitaria"/>
    <s v="HCB Tradicionales"/>
    <s v="Bosa"/>
    <s v="Servicios Publicos"/>
    <s v="Gas"/>
    <n v="1"/>
    <s v="Mensual"/>
    <n v="12"/>
    <s v="GAS NATURAL"/>
    <n v="30000"/>
  </r>
  <r>
    <x v="4"/>
    <x v="0"/>
    <n v="6"/>
    <s v="HCB - Mundo Feliz"/>
    <n v="28"/>
    <s v="Comunitaria"/>
    <s v="HCB Tradicionales"/>
    <s v="Bosa"/>
    <s v="Servicios Publicos"/>
    <s v="Otro"/>
    <m/>
    <s v="Mensual"/>
    <n v="12"/>
    <s v="TELEVISION"/>
    <n v="28000"/>
  </r>
  <r>
    <x v="0"/>
    <x v="0"/>
    <n v="1"/>
    <s v="HCB Bosquesito"/>
    <n v="14"/>
    <s v="Comunitaria"/>
    <s v="HCB Tradicionales"/>
    <s v="Suba"/>
    <s v="Servicios Publicos"/>
    <s v="Acueducto y alcantarillado"/>
    <m/>
    <s v="Bimestral"/>
    <n v="6"/>
    <m/>
    <n v="26486"/>
  </r>
  <r>
    <x v="1"/>
    <x v="0"/>
    <n v="1"/>
    <s v="HCB Bosquesito"/>
    <n v="14"/>
    <s v="Comunitaria"/>
    <s v="HCB Tradicionales"/>
    <s v="Suba"/>
    <s v="Servicios Publicos"/>
    <s v="Energía"/>
    <s v="kW"/>
    <s v="Mensual"/>
    <n v="12"/>
    <m/>
    <n v="31900"/>
  </r>
  <r>
    <x v="3"/>
    <x v="0"/>
    <n v="1"/>
    <s v="HCB Bosquesito"/>
    <n v="14"/>
    <s v="Comunitaria"/>
    <s v="HCB Tradicionales"/>
    <s v="Suba"/>
    <s v="Servicios Publicos"/>
    <s v="Gas"/>
    <s v="Lts"/>
    <s v="Mensual"/>
    <n v="12"/>
    <m/>
    <n v="33744"/>
  </r>
  <r>
    <x v="0"/>
    <x v="0"/>
    <n v="2"/>
    <s v="HCB Descubriendo mi mundo"/>
    <n v="14"/>
    <s v="Comunitaria"/>
    <s v="HCB Tradicionales"/>
    <s v="Suba"/>
    <s v="Servicios Publicos"/>
    <s v="Acueducto y alcantarillado"/>
    <m/>
    <s v="Bimestral"/>
    <n v="6"/>
    <m/>
    <n v="19334"/>
  </r>
  <r>
    <x v="1"/>
    <x v="0"/>
    <n v="2"/>
    <s v="HCB Descubriendo mi mundo"/>
    <n v="14"/>
    <s v="Comunitaria"/>
    <s v="HCB Tradicionales"/>
    <s v="Suba"/>
    <s v="Servicios Publicos"/>
    <s v="Energía"/>
    <s v="kW"/>
    <s v="Mensual"/>
    <n v="12"/>
    <m/>
    <n v="21693"/>
  </r>
  <r>
    <x v="3"/>
    <x v="0"/>
    <n v="2"/>
    <s v="HCB Descubriendo mi mundo"/>
    <n v="14"/>
    <s v="Comunitaria"/>
    <s v="HCB Tradicionales"/>
    <s v="Suba"/>
    <s v="Servicios Publicos"/>
    <s v="Gas"/>
    <s v="Lts"/>
    <s v="Mensual"/>
    <n v="12"/>
    <m/>
    <n v="10540"/>
  </r>
  <r>
    <x v="0"/>
    <x v="0"/>
    <n v="3"/>
    <s v="HCB Divino Niño"/>
    <n v="14"/>
    <s v="Comunitaria"/>
    <s v="HCB Tradicionales"/>
    <s v="Suba"/>
    <s v="Servicios Publicos"/>
    <s v="Acueducto y alcantarillado"/>
    <m/>
    <s v="Bimestral"/>
    <n v="6"/>
    <m/>
    <n v="17179"/>
  </r>
  <r>
    <x v="1"/>
    <x v="0"/>
    <n v="3"/>
    <s v="HCB Divino Niño"/>
    <n v="14"/>
    <s v="Comunitaria"/>
    <s v="HCB Tradicionales"/>
    <s v="Suba"/>
    <s v="Servicios Publicos"/>
    <s v="Energía"/>
    <s v="kW"/>
    <s v="Mensual"/>
    <n v="12"/>
    <m/>
    <n v="84378"/>
  </r>
  <r>
    <x v="2"/>
    <x v="0"/>
    <n v="3"/>
    <s v="HCB Divino Niño"/>
    <n v="14"/>
    <s v="Comunitaria"/>
    <s v="HCB Tradicionales"/>
    <s v="Suba"/>
    <s v="Servicios Publicos"/>
    <s v="Teléfono fijo"/>
    <m/>
    <s v="Mensual"/>
    <n v="12"/>
    <m/>
    <n v="58667"/>
  </r>
  <r>
    <x v="3"/>
    <x v="0"/>
    <n v="3"/>
    <s v="HCB Divino Niño"/>
    <n v="14"/>
    <s v="Comunitaria"/>
    <s v="HCB Tradicionales"/>
    <s v="Suba"/>
    <s v="Servicios Publicos"/>
    <s v="Gas"/>
    <s v="Lts"/>
    <s v="Mensual"/>
    <n v="12"/>
    <m/>
    <n v="22053"/>
  </r>
  <r>
    <x v="0"/>
    <x v="0"/>
    <n v="4"/>
    <s v="HCB Garfield"/>
    <n v="14"/>
    <s v="Comunitaria"/>
    <s v="HCB Tradicionales"/>
    <s v="Suba"/>
    <s v="Servicios Publicos"/>
    <s v="Acueducto y alcantarillado"/>
    <m/>
    <s v="Bimestral"/>
    <n v="6"/>
    <m/>
    <n v="123379"/>
  </r>
  <r>
    <x v="1"/>
    <x v="0"/>
    <n v="4"/>
    <s v="HCB Garfield"/>
    <n v="14"/>
    <s v="Comunitaria"/>
    <s v="HCB Tradicionales"/>
    <s v="Suba"/>
    <s v="Servicios Publicos"/>
    <s v="Energía"/>
    <s v="kW"/>
    <s v="Mensual"/>
    <n v="12"/>
    <m/>
    <n v="95635"/>
  </r>
  <r>
    <x v="2"/>
    <x v="0"/>
    <n v="4"/>
    <s v="HCB Garfield"/>
    <n v="14"/>
    <s v="Comunitaria"/>
    <s v="HCB Tradicionales"/>
    <s v="Suba"/>
    <s v="Servicios Publicos"/>
    <s v="Teléfono fijo"/>
    <m/>
    <s v="Mensual"/>
    <n v="12"/>
    <m/>
    <n v="78496"/>
  </r>
  <r>
    <x v="3"/>
    <x v="0"/>
    <n v="4"/>
    <s v="HCB Garfield"/>
    <n v="14"/>
    <s v="Comunitaria"/>
    <s v="HCB Tradicionales"/>
    <s v="Suba"/>
    <s v="Servicios Publicos"/>
    <s v="Gas"/>
    <s v="Lts"/>
    <s v="Mensual"/>
    <n v="12"/>
    <m/>
    <n v="50683"/>
  </r>
  <r>
    <x v="0"/>
    <x v="0"/>
    <n v="4"/>
    <s v="HCB HOGAR FELIZ"/>
    <n v="14"/>
    <s v="Comunitaria"/>
    <s v="HCB Tradicionales"/>
    <s v="Barrios Unidos"/>
    <s v="Servicios Publicos"/>
    <s v="Acueducto y alcantarillado"/>
    <m/>
    <s v="Mensual"/>
    <n v="12"/>
    <s v="ACUALCOS ESP- CADA DOS MESES"/>
    <n v="22450"/>
  </r>
  <r>
    <x v="0"/>
    <x v="0"/>
    <n v="4"/>
    <s v="HCB HOGAR FELIZ"/>
    <n v="14"/>
    <s v="Comunitaria"/>
    <s v="HCB Tradicionales"/>
    <s v="Barrios Unidos"/>
    <s v="Servicios Publicos"/>
    <s v="Acueducto y alcantarillado"/>
    <m/>
    <s v="Bimestral"/>
    <n v="12"/>
    <s v="ASEO CADA DOS MESES"/>
    <n v="16170"/>
  </r>
  <r>
    <x v="1"/>
    <x v="0"/>
    <n v="4"/>
    <s v="HCB HOGAR FELIZ"/>
    <n v="14"/>
    <s v="Comunitaria"/>
    <s v="HCB Tradicionales"/>
    <s v="Barrios Unidos"/>
    <s v="Servicios Publicos"/>
    <s v="Energía"/>
    <m/>
    <s v="Mensual"/>
    <n v="12"/>
    <s v="ENERGIA MENSUAL- PROMEDIO DE TRES MESES"/>
    <n v="22150"/>
  </r>
  <r>
    <x v="2"/>
    <x v="0"/>
    <n v="4"/>
    <s v="HCB HOGAR FELIZ"/>
    <n v="14"/>
    <s v="Comunitaria"/>
    <s v="HCB Tradicionales"/>
    <s v="Barrios Unidos"/>
    <s v="Servicios Publicos"/>
    <s v="Teléfono fijo"/>
    <n v="1"/>
    <s v="Mensual"/>
    <n v="12"/>
    <s v="pago mensual de servicio telefono fijO CON INTERNET"/>
    <n v="67860"/>
  </r>
  <r>
    <x v="3"/>
    <x v="0"/>
    <n v="4"/>
    <s v="HCB HOGAR FELIZ"/>
    <n v="14"/>
    <s v="Comunitaria"/>
    <s v="HCB Tradicionales"/>
    <s v="Barrios Unidos"/>
    <s v="Servicios Publicos"/>
    <s v="Gas"/>
    <n v="1"/>
    <s v="Mensual"/>
    <n v="12"/>
    <s v="servicio mensual"/>
    <n v="26200"/>
  </r>
  <r>
    <x v="1"/>
    <x v="0"/>
    <n v="3"/>
    <s v="HCB LA CASITA DE MADERA"/>
    <n v="14"/>
    <s v="Comunitaria"/>
    <s v="HCB Tradicionales"/>
    <s v="Barrios Unidos"/>
    <s v="Servicios Publicos"/>
    <s v="Energía"/>
    <m/>
    <s v="Mensual"/>
    <n v="12"/>
    <s v="EL VALOR DEL CONSUMO ES DE $76,983- $26604 DE SUBSIDIO"/>
    <n v="50379"/>
  </r>
  <r>
    <x v="2"/>
    <x v="0"/>
    <n v="3"/>
    <s v="HCB LA CASITA DE MADERA"/>
    <n v="14"/>
    <s v="Comunitaria"/>
    <s v="HCB Tradicionales"/>
    <s v="Barrios Unidos"/>
    <s v="Servicios Publicos"/>
    <s v="Teléfono fijo"/>
    <n v="1"/>
    <s v="Mensual"/>
    <n v="12"/>
    <s v="pago mensual de servicio telefono fijo, SE PAGA CON UN PIN"/>
    <n v="33000"/>
  </r>
  <r>
    <x v="3"/>
    <x v="0"/>
    <n v="3"/>
    <s v="HCB LA CASITA DE MADERA"/>
    <n v="14"/>
    <s v="Comunitaria"/>
    <s v="HCB Tradicionales"/>
    <s v="Barrios Unidos"/>
    <s v="Servicios Publicos"/>
    <s v="Gas"/>
    <n v="1"/>
    <s v="Mensual"/>
    <n v="12"/>
    <s v="Es pipeta de gas cada 40 dias para los 13 niños, aun no hay el servicio de gas natural"/>
    <n v="40000"/>
  </r>
  <r>
    <x v="0"/>
    <x v="0"/>
    <n v="5"/>
    <s v="HCB La Fresita"/>
    <n v="14"/>
    <s v="Comunitaria"/>
    <s v="HCB Tradicionales"/>
    <s v="Suba"/>
    <s v="Servicios Publicos"/>
    <s v="Acueducto y alcantarillado"/>
    <m/>
    <s v="Bimestral"/>
    <n v="6"/>
    <m/>
    <n v="53077"/>
  </r>
  <r>
    <x v="1"/>
    <x v="0"/>
    <n v="5"/>
    <s v="HCB La Fresita"/>
    <n v="14"/>
    <s v="Comunitaria"/>
    <s v="HCB Tradicionales"/>
    <s v="Suba"/>
    <s v="Servicios Publicos"/>
    <s v="Energía"/>
    <s v="kW"/>
    <s v="Mensual"/>
    <n v="12"/>
    <m/>
    <n v="71665"/>
  </r>
  <r>
    <x v="2"/>
    <x v="0"/>
    <n v="5"/>
    <s v="HCB La Fresita"/>
    <n v="14"/>
    <s v="Comunitaria"/>
    <s v="HCB Tradicionales"/>
    <s v="Suba"/>
    <s v="Servicios Publicos"/>
    <s v="Teléfono fijo"/>
    <m/>
    <s v="Mensual"/>
    <n v="12"/>
    <m/>
    <n v="19007"/>
  </r>
  <r>
    <x v="3"/>
    <x v="0"/>
    <n v="5"/>
    <s v="HCB La Fresita"/>
    <n v="14"/>
    <s v="Comunitaria"/>
    <s v="HCB Tradicionales"/>
    <s v="Suba"/>
    <s v="Servicios Publicos"/>
    <s v="Gas"/>
    <s v="Lts"/>
    <s v="Mensual"/>
    <n v="12"/>
    <m/>
    <n v="26239"/>
  </r>
  <r>
    <x v="1"/>
    <x v="0"/>
    <n v="6"/>
    <s v="HCB Las Estrellitas"/>
    <n v="14"/>
    <s v="Comunitaria"/>
    <s v="HCB Tradicionales"/>
    <s v="Suba"/>
    <s v="Servicios Publicos"/>
    <s v="Energía"/>
    <s v="kW"/>
    <s v="Mensual"/>
    <n v="12"/>
    <m/>
    <n v="76040"/>
  </r>
  <r>
    <x v="2"/>
    <x v="0"/>
    <n v="6"/>
    <s v="HCB Las Estrellitas"/>
    <n v="14"/>
    <s v="Comunitaria"/>
    <s v="HCB Tradicionales"/>
    <s v="Suba"/>
    <s v="Servicios Publicos"/>
    <s v="Teléfono fijo"/>
    <m/>
    <s v="Mensual"/>
    <n v="12"/>
    <m/>
    <n v="2516"/>
  </r>
  <r>
    <x v="5"/>
    <x v="0"/>
    <n v="6"/>
    <s v="HCB Las Estrellitas"/>
    <n v="14"/>
    <s v="Comunitaria"/>
    <s v="HCB Tradicionales"/>
    <s v="Suba"/>
    <s v="Servicios Publicos"/>
    <s v="Celular"/>
    <m/>
    <s v="Mensual"/>
    <n v="12"/>
    <m/>
    <n v="122549"/>
  </r>
  <r>
    <x v="3"/>
    <x v="0"/>
    <n v="6"/>
    <s v="HCB Las Estrellitas"/>
    <n v="14"/>
    <s v="Comunitaria"/>
    <s v="HCB Tradicionales"/>
    <s v="Suba"/>
    <s v="Servicios Publicos"/>
    <s v="Gas"/>
    <s v="Lts"/>
    <s v="Mensual"/>
    <n v="12"/>
    <m/>
    <n v="65150"/>
  </r>
  <r>
    <x v="0"/>
    <x v="0"/>
    <n v="7"/>
    <s v="HCB Los Pilositos"/>
    <n v="14"/>
    <s v="Comunitaria"/>
    <s v="HCB Tradicionales"/>
    <s v="Suba"/>
    <s v="Servicios Publicos"/>
    <s v="Acueducto y alcantarillado"/>
    <m/>
    <s v="Bimestral"/>
    <n v="6"/>
    <m/>
    <n v="11290"/>
  </r>
  <r>
    <x v="1"/>
    <x v="0"/>
    <n v="7"/>
    <s v="HCB Los Pilositos"/>
    <n v="14"/>
    <s v="Comunitaria"/>
    <s v="HCB Tradicionales"/>
    <s v="Suba"/>
    <s v="Servicios Publicos"/>
    <s v="Energía"/>
    <s v="kW"/>
    <s v="Mensual"/>
    <n v="12"/>
    <m/>
    <n v="29367"/>
  </r>
  <r>
    <x v="2"/>
    <x v="0"/>
    <n v="7"/>
    <s v="HCB Los Pilositos"/>
    <n v="14"/>
    <s v="Comunitaria"/>
    <s v="HCB Tradicionales"/>
    <s v="Suba"/>
    <s v="Servicios Publicos"/>
    <s v="Teléfono fijo"/>
    <m/>
    <s v="Mensual"/>
    <n v="12"/>
    <m/>
    <n v="19436"/>
  </r>
  <r>
    <x v="3"/>
    <x v="0"/>
    <n v="7"/>
    <s v="HCB Los Pilositos"/>
    <n v="14"/>
    <s v="Comunitaria"/>
    <s v="HCB Tradicionales"/>
    <s v="Suba"/>
    <s v="Servicios Publicos"/>
    <s v="Gas"/>
    <s v="Lts"/>
    <s v="Mensual"/>
    <n v="12"/>
    <m/>
    <n v="60612"/>
  </r>
  <r>
    <x v="0"/>
    <x v="0"/>
    <n v="8"/>
    <s v="HCB Manitas Felices"/>
    <n v="14"/>
    <s v="Comunitaria"/>
    <s v="HCB Tradicionales"/>
    <s v="Suba"/>
    <s v="Servicios Publicos"/>
    <s v="Acueducto y alcantarillado"/>
    <m/>
    <s v="Bimestral"/>
    <n v="6"/>
    <m/>
    <n v="123483"/>
  </r>
  <r>
    <x v="1"/>
    <x v="0"/>
    <n v="8"/>
    <s v="HCB Manitas Felices"/>
    <n v="14"/>
    <s v="Comunitaria"/>
    <s v="HCB Tradicionales"/>
    <s v="Suba"/>
    <s v="Servicios Publicos"/>
    <s v="Energía"/>
    <s v="kW"/>
    <s v="Mensual"/>
    <n v="12"/>
    <m/>
    <n v="24939"/>
  </r>
  <r>
    <x v="3"/>
    <x v="0"/>
    <n v="8"/>
    <s v="HCB Manitas Felices"/>
    <n v="14"/>
    <s v="Comunitaria"/>
    <s v="HCB Tradicionales"/>
    <s v="Suba"/>
    <s v="Servicios Publicos"/>
    <s v="Gas"/>
    <s v="Lts"/>
    <s v="Mensual"/>
    <n v="12"/>
    <m/>
    <n v="141433"/>
  </r>
  <r>
    <x v="0"/>
    <x v="0"/>
    <n v="9"/>
    <s v="HCB Mis Angelitos"/>
    <n v="14"/>
    <s v="Comunitaria"/>
    <s v="HCB Tradicionales"/>
    <s v="Suba"/>
    <s v="Servicios Publicos"/>
    <s v="Acueducto y alcantarillado"/>
    <m/>
    <s v="Bimestral"/>
    <n v="6"/>
    <m/>
    <n v="50610"/>
  </r>
  <r>
    <x v="1"/>
    <x v="0"/>
    <n v="9"/>
    <s v="HCB Mis Angelitos"/>
    <n v="14"/>
    <s v="Comunitaria"/>
    <s v="HCB Tradicionales"/>
    <s v="Suba"/>
    <s v="Servicios Publicos"/>
    <s v="Energía"/>
    <s v="kW"/>
    <s v="Mensual"/>
    <n v="12"/>
    <m/>
    <n v="29335"/>
  </r>
  <r>
    <x v="3"/>
    <x v="0"/>
    <n v="9"/>
    <s v="HCB Mis Angelitos"/>
    <n v="14"/>
    <s v="Comunitaria"/>
    <s v="HCB Tradicionales"/>
    <s v="Suba"/>
    <s v="Servicios Publicos"/>
    <s v="Gas"/>
    <s v="Lts"/>
    <s v="Mensual"/>
    <n v="12"/>
    <m/>
    <n v="68063"/>
  </r>
  <r>
    <x v="0"/>
    <x v="0"/>
    <n v="6"/>
    <s v="HCB MIS PITUFOS"/>
    <n v="14"/>
    <s v="Comunitaria"/>
    <s v="HCB Tradicionales"/>
    <s v="Barrios Unidos"/>
    <s v="Servicios Publicos"/>
    <s v="Acueducto y alcantarillado"/>
    <m/>
    <s v="Mensual"/>
    <n v="12"/>
    <s v="EMPRESA DE ACUEDUCTO - DOS MESES"/>
    <n v="225540"/>
  </r>
  <r>
    <x v="0"/>
    <x v="0"/>
    <n v="6"/>
    <s v="HCB MIS PITUFOS"/>
    <n v="14"/>
    <s v="Comunitaria"/>
    <s v="HCB Tradicionales"/>
    <s v="Barrios Unidos"/>
    <s v="Servicios Publicos"/>
    <s v="Acueducto y alcantarillado"/>
    <m/>
    <s v="Bimestral"/>
    <n v="12"/>
    <s v="ASEO CADA DOS MESES"/>
    <n v="21103"/>
  </r>
  <r>
    <x v="1"/>
    <x v="0"/>
    <n v="6"/>
    <s v="HCB MIS PITUFOS"/>
    <n v="14"/>
    <s v="Comunitaria"/>
    <s v="HCB Tradicionales"/>
    <s v="Barrios Unidos"/>
    <s v="Servicios Publicos"/>
    <s v="Energía"/>
    <m/>
    <s v="Mensual"/>
    <n v="12"/>
    <s v="ENERGIA MENSUAL"/>
    <n v="201828"/>
  </r>
  <r>
    <x v="2"/>
    <x v="0"/>
    <n v="6"/>
    <s v="HCB MIS PITUFOS"/>
    <n v="14"/>
    <s v="Comunitaria"/>
    <s v="HCB Tradicionales"/>
    <s v="Barrios Unidos"/>
    <s v="Servicios Publicos"/>
    <s v="Teléfono fijo"/>
    <n v="1"/>
    <s v="Mensual"/>
    <n v="12"/>
    <s v="pago mensual de servicio telefono fijO CON INTERNET"/>
    <n v="105000"/>
  </r>
  <r>
    <x v="3"/>
    <x v="0"/>
    <n v="6"/>
    <s v="HCB MIS PITUFOS"/>
    <n v="14"/>
    <s v="Comunitaria"/>
    <s v="HCB Tradicionales"/>
    <s v="Barrios Unidos"/>
    <s v="Servicios Publicos"/>
    <s v="Gas"/>
    <n v="1"/>
    <s v="Mensual"/>
    <n v="12"/>
    <s v="servicio mensual GAS NATURAL"/>
    <n v="18209"/>
  </r>
  <r>
    <x v="0"/>
    <x v="0"/>
    <n v="10"/>
    <s v="HCB Mis Primeros Pasos"/>
    <n v="14"/>
    <s v="Comunitaria"/>
    <s v="HCB Tradicionales"/>
    <s v="Suba"/>
    <s v="Servicios Publicos"/>
    <s v="Acueducto y alcantarillado"/>
    <m/>
    <s v="Bimestral"/>
    <n v="6"/>
    <m/>
    <n v="20803"/>
  </r>
  <r>
    <x v="1"/>
    <x v="0"/>
    <n v="10"/>
    <s v="HCB Mis Primeros Pasos"/>
    <n v="14"/>
    <s v="Comunitaria"/>
    <s v="HCB Tradicionales"/>
    <s v="Suba"/>
    <s v="Servicios Publicos"/>
    <s v="Energía"/>
    <s v="kW"/>
    <s v="Mensual"/>
    <n v="12"/>
    <m/>
    <n v="89066"/>
  </r>
  <r>
    <x v="2"/>
    <x v="0"/>
    <n v="10"/>
    <s v="HCB Mis Primeros Pasos"/>
    <n v="14"/>
    <s v="Comunitaria"/>
    <s v="HCB Tradicionales"/>
    <s v="Suba"/>
    <s v="Servicios Publicos"/>
    <s v="Teléfono fijo"/>
    <m/>
    <s v="Mensual"/>
    <n v="12"/>
    <m/>
    <n v="89227"/>
  </r>
  <r>
    <x v="3"/>
    <x v="0"/>
    <n v="10"/>
    <s v="HCB Mis Primeros Pasos"/>
    <n v="14"/>
    <s v="Comunitaria"/>
    <s v="HCB Tradicionales"/>
    <s v="Suba"/>
    <s v="Servicios Publicos"/>
    <s v="Gas"/>
    <s v="Lts"/>
    <s v="Mensual"/>
    <n v="12"/>
    <m/>
    <n v="22550"/>
  </r>
  <r>
    <x v="0"/>
    <x v="0"/>
    <n v="11"/>
    <s v="HCB Mis Travesuras"/>
    <n v="14"/>
    <s v="Comunitaria"/>
    <s v="HCB Tradicionales"/>
    <s v="Suba"/>
    <s v="Servicios Publicos"/>
    <s v="Acueducto y alcantarillado"/>
    <m/>
    <s v="Bimestral"/>
    <n v="6"/>
    <m/>
    <n v="34663"/>
  </r>
  <r>
    <x v="1"/>
    <x v="0"/>
    <n v="11"/>
    <s v="HCB Mis Travesuras"/>
    <n v="14"/>
    <s v="Comunitaria"/>
    <s v="HCB Tradicionales"/>
    <s v="Suba"/>
    <s v="Servicios Publicos"/>
    <s v="Energía"/>
    <s v="kW"/>
    <s v="Mensual"/>
    <n v="12"/>
    <m/>
    <n v="39583"/>
  </r>
  <r>
    <x v="2"/>
    <x v="0"/>
    <n v="11"/>
    <s v="HCB Mis Travesuras"/>
    <n v="14"/>
    <s v="Comunitaria"/>
    <s v="HCB Tradicionales"/>
    <s v="Suba"/>
    <s v="Servicios Publicos"/>
    <s v="Teléfono fijo"/>
    <m/>
    <s v="Mensual"/>
    <n v="12"/>
    <m/>
    <n v="20094"/>
  </r>
  <r>
    <x v="3"/>
    <x v="0"/>
    <n v="11"/>
    <s v="HCB Mis Travesuras"/>
    <n v="14"/>
    <s v="Comunitaria"/>
    <s v="HCB Tradicionales"/>
    <s v="Suba"/>
    <s v="Servicios Publicos"/>
    <s v="Gas"/>
    <s v="Lts"/>
    <s v="Mensual"/>
    <n v="12"/>
    <m/>
    <n v="57234"/>
  </r>
  <r>
    <x v="0"/>
    <x v="0"/>
    <n v="5"/>
    <s v="HCB OSITO JUGUETON"/>
    <n v="14"/>
    <s v="Comunitaria"/>
    <s v="HCB Tradicionales"/>
    <s v="Barrios Unidos"/>
    <s v="Servicios Publicos"/>
    <s v="Acueducto y alcantarillado"/>
    <m/>
    <s v="Mensual"/>
    <n v="12"/>
    <s v="ACUALCOS ESP- CADA DOS MESES"/>
    <n v="27350"/>
  </r>
  <r>
    <x v="0"/>
    <x v="0"/>
    <n v="5"/>
    <s v="HCB OSITO JUGUETON"/>
    <n v="14"/>
    <s v="Comunitaria"/>
    <s v="HCB Tradicionales"/>
    <s v="Barrios Unidos"/>
    <s v="Servicios Publicos"/>
    <s v="Acueducto y alcantarillado"/>
    <m/>
    <s v="Bimestral"/>
    <n v="12"/>
    <s v="ASEO CADA DOS MESES"/>
    <n v="16170"/>
  </r>
  <r>
    <x v="1"/>
    <x v="0"/>
    <n v="5"/>
    <s v="HCB OSITO JUGUETON"/>
    <n v="14"/>
    <s v="Comunitaria"/>
    <s v="HCB Tradicionales"/>
    <s v="Barrios Unidos"/>
    <s v="Servicios Publicos"/>
    <s v="Energía"/>
    <m/>
    <s v="Mensual"/>
    <n v="12"/>
    <s v="ENERGIA MENSUAL- PROMEDIO DE TRES MESES"/>
    <n v="37310"/>
  </r>
  <r>
    <x v="2"/>
    <x v="0"/>
    <n v="5"/>
    <s v="HCB OSITO JUGUETON"/>
    <n v="14"/>
    <s v="Comunitaria"/>
    <s v="HCB Tradicionales"/>
    <s v="Barrios Unidos"/>
    <s v="Servicios Publicos"/>
    <s v="Teléfono fijo"/>
    <n v="1"/>
    <s v="Mensual"/>
    <n v="12"/>
    <s v="pago mensual de servicio telefono fijO CON INTERNET"/>
    <n v="54520"/>
  </r>
  <r>
    <x v="3"/>
    <x v="0"/>
    <n v="5"/>
    <s v="HCB OSITO JUGUETON"/>
    <n v="14"/>
    <s v="Comunitaria"/>
    <s v="HCB Tradicionales"/>
    <s v="Barrios Unidos"/>
    <s v="Servicios Publicos"/>
    <s v="Gas"/>
    <n v="1"/>
    <s v="Mensual"/>
    <n v="12"/>
    <s v="servicio mensual redegas"/>
    <n v="29180"/>
  </r>
  <r>
    <x v="0"/>
    <x v="0"/>
    <n v="12"/>
    <s v="HCB Tu Casita"/>
    <n v="14"/>
    <s v="Comunitaria"/>
    <s v="HCB Tradicionales"/>
    <s v="Suba"/>
    <s v="Servicios Publicos"/>
    <s v="Acueducto y alcantarillado"/>
    <m/>
    <s v="Bimestral"/>
    <n v="6"/>
    <m/>
    <n v="17179"/>
  </r>
  <r>
    <x v="1"/>
    <x v="0"/>
    <n v="12"/>
    <s v="HCB Tu Casita"/>
    <n v="14"/>
    <s v="Comunitaria"/>
    <s v="HCB Tradicionales"/>
    <s v="Suba"/>
    <s v="Servicios Publicos"/>
    <s v="Energía"/>
    <s v="kW"/>
    <s v="Mensual"/>
    <n v="12"/>
    <m/>
    <n v="32082"/>
  </r>
  <r>
    <x v="2"/>
    <x v="0"/>
    <n v="12"/>
    <s v="HCB Tu Casita"/>
    <n v="14"/>
    <s v="Comunitaria"/>
    <s v="HCB Tradicionales"/>
    <s v="Suba"/>
    <s v="Servicios Publicos"/>
    <s v="Teléfono fijo"/>
    <m/>
    <s v="Mensual"/>
    <n v="12"/>
    <m/>
    <n v="61895"/>
  </r>
  <r>
    <x v="3"/>
    <x v="0"/>
    <n v="12"/>
    <s v="HCB Tu Casita"/>
    <n v="14"/>
    <s v="Comunitaria"/>
    <s v="HCB Tradicionales"/>
    <s v="Suba"/>
    <s v="Servicios Publicos"/>
    <s v="Gas"/>
    <s v="Lts"/>
    <s v="Mensual"/>
    <n v="12"/>
    <m/>
    <n v="8875"/>
  </r>
  <r>
    <x v="0"/>
    <x v="0"/>
    <n v="7"/>
    <s v="HI - Bosque a San ignacio de oyola"/>
    <n v="125"/>
    <s v="Institucional"/>
    <s v="Hogares Infantiles"/>
    <s v="Bosa"/>
    <s v="Servicios Publicos"/>
    <s v="Acueducto y alcantarillado"/>
    <n v="1"/>
    <s v="Bimestral"/>
    <n v="6"/>
    <s v="EAAB"/>
    <n v="513000"/>
  </r>
  <r>
    <x v="1"/>
    <x v="0"/>
    <n v="7"/>
    <s v="HI - Bosque a San ignacio de oyola"/>
    <n v="125"/>
    <s v="Institucional"/>
    <s v="Hogares Infantiles"/>
    <s v="Bosa"/>
    <s v="Servicios Publicos"/>
    <s v="Energía"/>
    <n v="1"/>
    <s v="Mensual"/>
    <n v="12"/>
    <s v="CODENSA"/>
    <n v="100000"/>
  </r>
  <r>
    <x v="2"/>
    <x v="0"/>
    <n v="7"/>
    <s v="HI - Bosque a San ignacio de oyola"/>
    <n v="125"/>
    <s v="Institucional"/>
    <s v="Hogares Infantiles"/>
    <s v="Bosa"/>
    <s v="Servicios Publicos"/>
    <s v="Teléfono fijo"/>
    <n v="1"/>
    <s v="Mensual"/>
    <n v="12"/>
    <s v="TELEFONIA FIJA + INTERNET"/>
    <n v="179900"/>
  </r>
  <r>
    <x v="5"/>
    <x v="0"/>
    <n v="7"/>
    <s v="HI - Bosque a San ignacio de oyola"/>
    <n v="125"/>
    <s v="Institucional"/>
    <s v="Hogares Infantiles"/>
    <s v="Bosa"/>
    <s v="Servicios Publicos"/>
    <s v="Celular"/>
    <n v="1"/>
    <s v="Mensual"/>
    <n v="12"/>
    <s v="PLAN MENSUAL "/>
    <n v="70000"/>
  </r>
  <r>
    <x v="3"/>
    <x v="0"/>
    <n v="7"/>
    <s v="HI - Bosque a San ignacio de oyola"/>
    <n v="125"/>
    <s v="Institucional"/>
    <s v="Hogares Infantiles"/>
    <s v="Bosa"/>
    <s v="Servicios Publicos"/>
    <s v="Gas"/>
    <n v="1"/>
    <s v="Mensual"/>
    <n v="12"/>
    <s v="GAS NATURAL"/>
    <n v="60000"/>
  </r>
  <r>
    <x v="0"/>
    <x v="0"/>
    <n v="8"/>
    <s v="HI - Carrusel de la alegria"/>
    <n v="436"/>
    <s v="Institucional"/>
    <s v="Hogares Infantiles"/>
    <s v="Bosa"/>
    <s v="Servicios Publicos"/>
    <s v="Acueducto y alcantarillado"/>
    <n v="1"/>
    <s v="Bimestral"/>
    <n v="6"/>
    <s v="EAAB"/>
    <n v="2000000"/>
  </r>
  <r>
    <x v="1"/>
    <x v="0"/>
    <n v="8"/>
    <s v="HI - Carrusel de la alegria"/>
    <n v="436"/>
    <s v="Institucional"/>
    <s v="Hogares Infantiles"/>
    <s v="Bosa"/>
    <s v="Servicios Publicos"/>
    <s v="Energía"/>
    <n v="1"/>
    <s v="Mensual"/>
    <n v="12"/>
    <s v="CODENSA"/>
    <n v="1000000"/>
  </r>
  <r>
    <x v="2"/>
    <x v="0"/>
    <n v="8"/>
    <s v="HI - Carrusel de la alegria"/>
    <n v="436"/>
    <s v="Institucional"/>
    <s v="Hogares Infantiles"/>
    <s v="Bosa"/>
    <s v="Servicios Publicos"/>
    <s v="Teléfono fijo"/>
    <n v="1"/>
    <s v="Mensual"/>
    <n v="12"/>
    <s v="TELEFONIA FIJA + INTERNET"/>
    <n v="333000"/>
  </r>
  <r>
    <x v="5"/>
    <x v="0"/>
    <n v="8"/>
    <s v="HI - Carrusel de la alegria"/>
    <n v="436"/>
    <s v="Institucional"/>
    <s v="Hogares Infantiles"/>
    <s v="Bosa"/>
    <s v="Servicios Publicos"/>
    <s v="Celular"/>
    <n v="1"/>
    <s v="Mensual"/>
    <n v="12"/>
    <s v="PLAN MENSUAL "/>
    <n v="30000"/>
  </r>
  <r>
    <x v="3"/>
    <x v="0"/>
    <n v="8"/>
    <s v="HI - Carrusel de la alegria"/>
    <n v="436"/>
    <s v="Institucional"/>
    <s v="Hogares Infantiles"/>
    <s v="Bosa"/>
    <s v="Servicios Publicos"/>
    <s v="Gas"/>
    <n v="1"/>
    <s v="Mensual"/>
    <n v="12"/>
    <s v="GAS NATURAL"/>
    <n v="670000"/>
  </r>
  <r>
    <x v="4"/>
    <x v="5"/>
    <n v="8"/>
    <s v="HI - Carrusel de la alegria"/>
    <n v="436"/>
    <s v="Institucional"/>
    <s v="Hogares Infantiles"/>
    <s v="Bosa"/>
    <s v="Servicios Publicos"/>
    <s v="Otro"/>
    <n v="1"/>
    <s v="Mensual"/>
    <n v="12"/>
    <s v="SERVICIO DE VIGILANCIA"/>
    <n v="175000"/>
  </r>
  <r>
    <x v="0"/>
    <x v="0"/>
    <n v="1"/>
    <s v="HI Alejandria - Meisen"/>
    <n v="230"/>
    <s v="Institucional"/>
    <s v="Hogares Infantiles"/>
    <s v="Ciudad Bolivar"/>
    <s v="Servicios Publicos"/>
    <s v="Acueducto y alcantarillado"/>
    <m/>
    <s v="Bimestral"/>
    <n v="6"/>
    <s v="Servicio del periodo de enero a marzo de 2017"/>
    <n v="962770"/>
  </r>
  <r>
    <x v="1"/>
    <x v="0"/>
    <n v="1"/>
    <s v="HI Alejandria - Meisen"/>
    <n v="230"/>
    <s v="Institucional"/>
    <s v="Hogares Infantiles"/>
    <s v="Ciudad Bolivar"/>
    <s v="Servicios Publicos"/>
    <s v="Energía"/>
    <m/>
    <s v="Mensual"/>
    <n v="12"/>
    <s v="Promedio del costo de los servicios de abril o marzo"/>
    <n v="202657.5"/>
  </r>
  <r>
    <x v="3"/>
    <x v="0"/>
    <n v="1"/>
    <s v="HI Alejandria - Meisen"/>
    <n v="230"/>
    <s v="Institucional"/>
    <s v="Hogares Infantiles"/>
    <s v="Ciudad Bolivar"/>
    <s v="Servicios Publicos"/>
    <s v="Gas"/>
    <m/>
    <s v="Mensual"/>
    <n v="12"/>
    <s v="El Hogar infantil no cuenta con el servicio de gas natural y debe abastecer este servicio por medio de pipetas."/>
    <n v="52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Dinámica1" cacheId="19" applyNumberFormats="0" applyBorderFormats="0" applyFontFormats="0" applyPatternFormats="0" applyAlignmentFormats="0" applyWidthHeightFormats="1" dataCaption="Valores" updatedVersion="6" minRefreshableVersion="3" useAutoFormatting="1" itemPrintTitles="1" createdVersion="6" indent="0" compact="0" compactData="0" gridDropZones="1" multipleFieldFilters="0">
  <location ref="A3:H16" firstHeaderRow="2" firstDataRow="2" firstDataCol="2"/>
  <pivotFields count="15">
    <pivotField axis="axisRow" compact="0" outline="0" showAll="0" defaultSubtotal="0">
      <items count="6">
        <item x="0"/>
        <item x="5"/>
        <item x="3"/>
        <item x="1"/>
        <item x="4"/>
        <item x="2"/>
      </items>
    </pivotField>
    <pivotField axis="axisRow" compact="0" outline="0" showAll="0" defaultSubtotal="0">
      <items count="6">
        <item x="1"/>
        <item x="4"/>
        <item x="2"/>
        <item x="3"/>
        <item x="5"/>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s>
  <rowFields count="2">
    <field x="0"/>
    <field x="1"/>
  </rowFields>
  <rowItems count="12">
    <i>
      <x/>
      <x v="5"/>
    </i>
    <i>
      <x v="1"/>
      <x v="5"/>
    </i>
    <i>
      <x v="2"/>
      <x v="5"/>
    </i>
    <i>
      <x v="3"/>
      <x v="5"/>
    </i>
    <i>
      <x v="4"/>
      <x/>
    </i>
    <i r="1">
      <x v="1"/>
    </i>
    <i r="1">
      <x v="2"/>
    </i>
    <i r="1">
      <x v="3"/>
    </i>
    <i r="1">
      <x v="4"/>
    </i>
    <i r="1">
      <x v="5"/>
    </i>
    <i>
      <x v="5"/>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B16"/>
  <sheetViews>
    <sheetView workbookViewId="0">
      <selection activeCell="A9" sqref="A9"/>
    </sheetView>
  </sheetViews>
  <sheetFormatPr baseColWidth="10" defaultRowHeight="15" x14ac:dyDescent="0.25"/>
  <cols>
    <col min="1" max="1" width="26.375" bestFit="1" customWidth="1"/>
    <col min="2" max="2" width="24.375" bestFit="1" customWidth="1"/>
    <col min="3" max="3" width="6.75" customWidth="1"/>
    <col min="4" max="4" width="6.375" customWidth="1"/>
    <col min="5" max="5" width="6.625" customWidth="1"/>
    <col min="6" max="6" width="3.75" customWidth="1"/>
    <col min="7" max="7" width="19" bestFit="1" customWidth="1"/>
    <col min="8" max="8" width="4.375" customWidth="1"/>
    <col min="9" max="9" width="7.875" customWidth="1"/>
    <col min="10" max="10" width="10.875" customWidth="1"/>
  </cols>
  <sheetData>
    <row r="4" spans="1:2" x14ac:dyDescent="0.25">
      <c r="A4" s="9" t="s">
        <v>137</v>
      </c>
      <c r="B4" s="9" t="s">
        <v>138</v>
      </c>
    </row>
    <row r="5" spans="1:2" x14ac:dyDescent="0.25">
      <c r="A5" t="s">
        <v>122</v>
      </c>
      <c r="B5" t="s">
        <v>139</v>
      </c>
    </row>
    <row r="6" spans="1:2" x14ac:dyDescent="0.25">
      <c r="A6" t="s">
        <v>127</v>
      </c>
      <c r="B6" t="s">
        <v>139</v>
      </c>
    </row>
    <row r="7" spans="1:2" x14ac:dyDescent="0.25">
      <c r="A7" t="s">
        <v>126</v>
      </c>
      <c r="B7" t="s">
        <v>139</v>
      </c>
    </row>
    <row r="8" spans="1:2" x14ac:dyDescent="0.25">
      <c r="A8" t="s">
        <v>125</v>
      </c>
      <c r="B8" t="s">
        <v>139</v>
      </c>
    </row>
    <row r="9" spans="1:2" x14ac:dyDescent="0.25">
      <c r="A9" t="s">
        <v>123</v>
      </c>
      <c r="B9" t="s">
        <v>135</v>
      </c>
    </row>
    <row r="10" spans="1:2" x14ac:dyDescent="0.25">
      <c r="B10" t="s">
        <v>112</v>
      </c>
    </row>
    <row r="11" spans="1:2" x14ac:dyDescent="0.25">
      <c r="B11" t="s">
        <v>128</v>
      </c>
    </row>
    <row r="12" spans="1:2" x14ac:dyDescent="0.25">
      <c r="B12" t="s">
        <v>121</v>
      </c>
    </row>
    <row r="13" spans="1:2" x14ac:dyDescent="0.25">
      <c r="B13" t="s">
        <v>136</v>
      </c>
    </row>
    <row r="14" spans="1:2" x14ac:dyDescent="0.25">
      <c r="B14" t="s">
        <v>139</v>
      </c>
    </row>
    <row r="15" spans="1:2" x14ac:dyDescent="0.25">
      <c r="A15" t="s">
        <v>124</v>
      </c>
      <c r="B15" t="s">
        <v>139</v>
      </c>
    </row>
    <row r="16" spans="1:2" x14ac:dyDescent="0.25">
      <c r="A16" t="s">
        <v>129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149"/>
  <sheetViews>
    <sheetView showGridLines="0" tabSelected="1" zoomScale="80" zoomScaleNormal="80" workbookViewId="0">
      <pane xSplit="10" ySplit="2" topLeftCell="K3" activePane="bottomRight" state="frozen"/>
      <selection pane="topRight" activeCell="F1" sqref="F1"/>
      <selection pane="bottomLeft" activeCell="A3" sqref="A3"/>
      <selection pane="bottomRight" activeCell="O161" sqref="O161"/>
    </sheetView>
  </sheetViews>
  <sheetFormatPr baseColWidth="10" defaultRowHeight="12.75" x14ac:dyDescent="0.25"/>
  <cols>
    <col min="1" max="1" width="1.375" style="2" customWidth="1"/>
    <col min="2" max="2" width="23.125" style="2" customWidth="1"/>
    <col min="3" max="3" width="22.25" style="2" customWidth="1"/>
    <col min="4" max="4" width="6.625" style="1" customWidth="1"/>
    <col min="5" max="5" width="24.625" style="2" customWidth="1"/>
    <col min="6" max="6" width="12.25" style="2" customWidth="1"/>
    <col min="7" max="10" width="16.5" style="2" customWidth="1"/>
    <col min="11" max="11" width="30.125" style="2" customWidth="1"/>
    <col min="12" max="13" width="17.75" style="2" customWidth="1"/>
    <col min="14" max="14" width="7.25" style="2" customWidth="1"/>
    <col min="15" max="15" width="76.375" style="2" customWidth="1"/>
    <col min="16" max="16" width="16.5" style="2" customWidth="1"/>
    <col min="17" max="16384" width="11" style="2"/>
  </cols>
  <sheetData>
    <row r="1" spans="2:16" ht="9.75" customHeight="1" x14ac:dyDescent="0.25"/>
    <row r="2" spans="2:16" s="4" customFormat="1" ht="24" customHeight="1" x14ac:dyDescent="0.25">
      <c r="B2" s="3" t="s">
        <v>137</v>
      </c>
      <c r="C2" s="3" t="s">
        <v>138</v>
      </c>
      <c r="D2" s="12" t="s">
        <v>0</v>
      </c>
      <c r="E2" s="12" t="s">
        <v>1</v>
      </c>
      <c r="F2" s="12" t="s">
        <v>2</v>
      </c>
      <c r="G2" s="12" t="s">
        <v>3</v>
      </c>
      <c r="H2" s="12" t="s">
        <v>4</v>
      </c>
      <c r="I2" s="12" t="s">
        <v>5</v>
      </c>
      <c r="J2" s="12" t="s">
        <v>6</v>
      </c>
      <c r="K2" s="12" t="s">
        <v>7</v>
      </c>
      <c r="L2" s="12" t="s">
        <v>8</v>
      </c>
      <c r="M2" s="12" t="s">
        <v>9</v>
      </c>
      <c r="N2" s="12" t="s">
        <v>10</v>
      </c>
      <c r="O2" s="12" t="s">
        <v>11</v>
      </c>
      <c r="P2" s="12" t="s">
        <v>12</v>
      </c>
    </row>
    <row r="3" spans="2:16" ht="25.5" x14ac:dyDescent="0.25">
      <c r="B3" s="6" t="s">
        <v>122</v>
      </c>
      <c r="C3" s="6"/>
      <c r="D3" s="5">
        <v>1</v>
      </c>
      <c r="E3" s="6" t="s">
        <v>38</v>
      </c>
      <c r="F3" s="6">
        <v>200</v>
      </c>
      <c r="G3" s="6" t="s">
        <v>39</v>
      </c>
      <c r="H3" s="6" t="s">
        <v>40</v>
      </c>
      <c r="I3" s="6" t="s">
        <v>41</v>
      </c>
      <c r="J3" s="6" t="s">
        <v>17</v>
      </c>
      <c r="K3" s="6" t="s">
        <v>18</v>
      </c>
      <c r="L3" s="6">
        <v>1</v>
      </c>
      <c r="M3" s="6" t="s">
        <v>19</v>
      </c>
      <c r="N3" s="6">
        <v>6</v>
      </c>
      <c r="O3" s="6" t="s">
        <v>42</v>
      </c>
      <c r="P3" s="7">
        <v>929634</v>
      </c>
    </row>
    <row r="4" spans="2:16" x14ac:dyDescent="0.25">
      <c r="B4" s="6" t="s">
        <v>125</v>
      </c>
      <c r="C4" s="6"/>
      <c r="D4" s="5">
        <v>1</v>
      </c>
      <c r="E4" s="6" t="s">
        <v>38</v>
      </c>
      <c r="F4" s="6">
        <v>200</v>
      </c>
      <c r="G4" s="6" t="s">
        <v>39</v>
      </c>
      <c r="H4" s="6" t="s">
        <v>40</v>
      </c>
      <c r="I4" s="6" t="s">
        <v>41</v>
      </c>
      <c r="J4" s="6" t="s">
        <v>17</v>
      </c>
      <c r="K4" s="6" t="s">
        <v>20</v>
      </c>
      <c r="L4" s="6">
        <v>1</v>
      </c>
      <c r="M4" s="6" t="s">
        <v>22</v>
      </c>
      <c r="N4" s="6">
        <v>12</v>
      </c>
      <c r="O4" s="6" t="s">
        <v>43</v>
      </c>
      <c r="P4" s="7">
        <v>374200</v>
      </c>
    </row>
    <row r="5" spans="2:16" x14ac:dyDescent="0.25">
      <c r="B5" s="6" t="s">
        <v>124</v>
      </c>
      <c r="C5" s="6"/>
      <c r="D5" s="5">
        <v>1</v>
      </c>
      <c r="E5" s="6" t="s">
        <v>38</v>
      </c>
      <c r="F5" s="6">
        <v>200</v>
      </c>
      <c r="G5" s="6" t="s">
        <v>39</v>
      </c>
      <c r="H5" s="6" t="s">
        <v>40</v>
      </c>
      <c r="I5" s="6" t="s">
        <v>41</v>
      </c>
      <c r="J5" s="6" t="s">
        <v>17</v>
      </c>
      <c r="K5" s="6" t="s">
        <v>27</v>
      </c>
      <c r="L5" s="6">
        <v>1</v>
      </c>
      <c r="M5" s="6" t="s">
        <v>22</v>
      </c>
      <c r="N5" s="6">
        <v>12</v>
      </c>
      <c r="O5" s="6" t="s">
        <v>44</v>
      </c>
      <c r="P5" s="7">
        <v>236430</v>
      </c>
    </row>
    <row r="6" spans="2:16" x14ac:dyDescent="0.25">
      <c r="B6" s="6" t="s">
        <v>126</v>
      </c>
      <c r="C6" s="6"/>
      <c r="D6" s="5">
        <v>1</v>
      </c>
      <c r="E6" s="6" t="s">
        <v>38</v>
      </c>
      <c r="F6" s="6">
        <v>200</v>
      </c>
      <c r="G6" s="6" t="s">
        <v>39</v>
      </c>
      <c r="H6" s="6" t="s">
        <v>40</v>
      </c>
      <c r="I6" s="6" t="s">
        <v>41</v>
      </c>
      <c r="J6" s="6" t="s">
        <v>17</v>
      </c>
      <c r="K6" s="6" t="s">
        <v>23</v>
      </c>
      <c r="L6" s="6">
        <v>1</v>
      </c>
      <c r="M6" s="6" t="s">
        <v>22</v>
      </c>
      <c r="N6" s="6">
        <v>12</v>
      </c>
      <c r="O6" s="6" t="s">
        <v>45</v>
      </c>
      <c r="P6" s="7">
        <v>189890</v>
      </c>
    </row>
    <row r="7" spans="2:16" x14ac:dyDescent="0.25">
      <c r="B7" s="6" t="s">
        <v>123</v>
      </c>
      <c r="C7" s="6" t="s">
        <v>135</v>
      </c>
      <c r="D7" s="5">
        <v>1</v>
      </c>
      <c r="E7" s="6" t="s">
        <v>38</v>
      </c>
      <c r="F7" s="6">
        <v>200</v>
      </c>
      <c r="G7" s="6" t="s">
        <v>39</v>
      </c>
      <c r="H7" s="6" t="s">
        <v>40</v>
      </c>
      <c r="I7" s="6" t="s">
        <v>41</v>
      </c>
      <c r="J7" s="6" t="s">
        <v>17</v>
      </c>
      <c r="K7" s="6" t="s">
        <v>46</v>
      </c>
      <c r="L7" s="6">
        <v>1</v>
      </c>
      <c r="M7" s="6" t="s">
        <v>22</v>
      </c>
      <c r="N7" s="6">
        <v>12</v>
      </c>
      <c r="O7" s="6" t="s">
        <v>47</v>
      </c>
      <c r="P7" s="7">
        <v>86921</v>
      </c>
    </row>
    <row r="8" spans="2:16" ht="25.5" x14ac:dyDescent="0.25">
      <c r="B8" s="6" t="s">
        <v>122</v>
      </c>
      <c r="C8" s="6"/>
      <c r="D8" s="5">
        <v>3</v>
      </c>
      <c r="E8" s="6" t="s">
        <v>94</v>
      </c>
      <c r="F8" s="6">
        <v>14</v>
      </c>
      <c r="G8" s="6" t="s">
        <v>14</v>
      </c>
      <c r="H8" s="6" t="s">
        <v>15</v>
      </c>
      <c r="I8" s="6" t="s">
        <v>86</v>
      </c>
      <c r="J8" s="6" t="s">
        <v>17</v>
      </c>
      <c r="K8" s="6" t="s">
        <v>18</v>
      </c>
      <c r="L8" s="6">
        <v>1</v>
      </c>
      <c r="M8" s="6" t="s">
        <v>19</v>
      </c>
      <c r="N8" s="6">
        <v>6</v>
      </c>
      <c r="O8" s="6"/>
      <c r="P8" s="7">
        <v>48930</v>
      </c>
    </row>
    <row r="9" spans="2:16" ht="25.5" x14ac:dyDescent="0.25">
      <c r="B9" s="6" t="s">
        <v>125</v>
      </c>
      <c r="C9" s="6"/>
      <c r="D9" s="5">
        <v>3</v>
      </c>
      <c r="E9" s="6" t="s">
        <v>94</v>
      </c>
      <c r="F9" s="6">
        <v>14</v>
      </c>
      <c r="G9" s="6" t="s">
        <v>14</v>
      </c>
      <c r="H9" s="6" t="s">
        <v>15</v>
      </c>
      <c r="I9" s="6" t="s">
        <v>86</v>
      </c>
      <c r="J9" s="6" t="s">
        <v>17</v>
      </c>
      <c r="K9" s="6" t="s">
        <v>20</v>
      </c>
      <c r="L9" s="6">
        <v>1</v>
      </c>
      <c r="M9" s="6" t="s">
        <v>22</v>
      </c>
      <c r="N9" s="6">
        <v>12</v>
      </c>
      <c r="O9" s="6"/>
      <c r="P9" s="7">
        <v>71544</v>
      </c>
    </row>
    <row r="10" spans="2:16" ht="25.5" x14ac:dyDescent="0.25">
      <c r="B10" s="6" t="s">
        <v>126</v>
      </c>
      <c r="C10" s="6"/>
      <c r="D10" s="5">
        <v>3</v>
      </c>
      <c r="E10" s="6" t="s">
        <v>94</v>
      </c>
      <c r="F10" s="6">
        <v>14</v>
      </c>
      <c r="G10" s="6" t="s">
        <v>14</v>
      </c>
      <c r="H10" s="6" t="s">
        <v>15</v>
      </c>
      <c r="I10" s="6" t="s">
        <v>86</v>
      </c>
      <c r="J10" s="6" t="s">
        <v>17</v>
      </c>
      <c r="K10" s="6" t="s">
        <v>23</v>
      </c>
      <c r="L10" s="6">
        <v>1</v>
      </c>
      <c r="M10" s="6" t="s">
        <v>22</v>
      </c>
      <c r="N10" s="6">
        <v>12</v>
      </c>
      <c r="O10" s="6"/>
      <c r="P10" s="7">
        <v>51550</v>
      </c>
    </row>
    <row r="11" spans="2:16" ht="25.5" x14ac:dyDescent="0.25">
      <c r="B11" s="6" t="s">
        <v>127</v>
      </c>
      <c r="C11" s="6"/>
      <c r="D11" s="5">
        <v>3</v>
      </c>
      <c r="E11" s="6" t="s">
        <v>94</v>
      </c>
      <c r="F11" s="6">
        <v>14</v>
      </c>
      <c r="G11" s="6" t="s">
        <v>14</v>
      </c>
      <c r="H11" s="6" t="s">
        <v>15</v>
      </c>
      <c r="I11" s="6" t="s">
        <v>86</v>
      </c>
      <c r="J11" s="6" t="s">
        <v>17</v>
      </c>
      <c r="K11" s="6" t="s">
        <v>31</v>
      </c>
      <c r="L11" s="6">
        <v>1</v>
      </c>
      <c r="M11" s="6" t="s">
        <v>22</v>
      </c>
      <c r="N11" s="6">
        <v>12</v>
      </c>
      <c r="O11" s="6"/>
      <c r="P11" s="7">
        <v>30000</v>
      </c>
    </row>
    <row r="12" spans="2:16" ht="25.5" x14ac:dyDescent="0.25">
      <c r="B12" s="6" t="s">
        <v>122</v>
      </c>
      <c r="C12" s="6"/>
      <c r="D12" s="5">
        <v>4</v>
      </c>
      <c r="E12" s="6" t="s">
        <v>95</v>
      </c>
      <c r="F12" s="6">
        <v>28</v>
      </c>
      <c r="G12" s="6" t="s">
        <v>14</v>
      </c>
      <c r="H12" s="6" t="s">
        <v>15</v>
      </c>
      <c r="I12" s="6" t="s">
        <v>86</v>
      </c>
      <c r="J12" s="6" t="s">
        <v>17</v>
      </c>
      <c r="K12" s="6" t="s">
        <v>18</v>
      </c>
      <c r="L12" s="6">
        <v>1</v>
      </c>
      <c r="M12" s="6" t="s">
        <v>19</v>
      </c>
      <c r="N12" s="6">
        <v>6</v>
      </c>
      <c r="O12" s="6"/>
      <c r="P12" s="7">
        <v>52711</v>
      </c>
    </row>
    <row r="13" spans="2:16" ht="25.5" x14ac:dyDescent="0.25">
      <c r="B13" s="6" t="s">
        <v>125</v>
      </c>
      <c r="C13" s="6"/>
      <c r="D13" s="5">
        <v>4</v>
      </c>
      <c r="E13" s="6" t="s">
        <v>95</v>
      </c>
      <c r="F13" s="6">
        <v>28</v>
      </c>
      <c r="G13" s="6" t="s">
        <v>14</v>
      </c>
      <c r="H13" s="6" t="s">
        <v>15</v>
      </c>
      <c r="I13" s="6" t="s">
        <v>86</v>
      </c>
      <c r="J13" s="6" t="s">
        <v>17</v>
      </c>
      <c r="K13" s="6" t="s">
        <v>20</v>
      </c>
      <c r="L13" s="6">
        <v>1</v>
      </c>
      <c r="M13" s="6" t="s">
        <v>22</v>
      </c>
      <c r="N13" s="6">
        <v>12</v>
      </c>
      <c r="O13" s="6"/>
      <c r="P13" s="7">
        <v>33000</v>
      </c>
    </row>
    <row r="14" spans="2:16" ht="25.5" x14ac:dyDescent="0.25">
      <c r="B14" s="6" t="s">
        <v>126</v>
      </c>
      <c r="C14" s="6"/>
      <c r="D14" s="5">
        <v>4</v>
      </c>
      <c r="E14" s="6" t="s">
        <v>95</v>
      </c>
      <c r="F14" s="6">
        <v>28</v>
      </c>
      <c r="G14" s="6" t="s">
        <v>14</v>
      </c>
      <c r="H14" s="6" t="s">
        <v>15</v>
      </c>
      <c r="I14" s="6" t="s">
        <v>86</v>
      </c>
      <c r="J14" s="6" t="s">
        <v>17</v>
      </c>
      <c r="K14" s="6" t="s">
        <v>23</v>
      </c>
      <c r="L14" s="6">
        <v>1</v>
      </c>
      <c r="M14" s="6" t="s">
        <v>22</v>
      </c>
      <c r="N14" s="6">
        <v>12</v>
      </c>
      <c r="O14" s="6"/>
      <c r="P14" s="7">
        <v>22675</v>
      </c>
    </row>
    <row r="15" spans="2:16" ht="25.5" x14ac:dyDescent="0.25">
      <c r="B15" s="6" t="s">
        <v>124</v>
      </c>
      <c r="C15" s="6"/>
      <c r="D15" s="5">
        <v>4</v>
      </c>
      <c r="E15" s="6" t="s">
        <v>95</v>
      </c>
      <c r="F15" s="6">
        <v>28</v>
      </c>
      <c r="G15" s="6" t="s">
        <v>14</v>
      </c>
      <c r="H15" s="6" t="s">
        <v>15</v>
      </c>
      <c r="I15" s="6" t="s">
        <v>86</v>
      </c>
      <c r="J15" s="6" t="s">
        <v>17</v>
      </c>
      <c r="K15" s="6" t="s">
        <v>96</v>
      </c>
      <c r="L15" s="6">
        <v>1</v>
      </c>
      <c r="M15" s="6" t="s">
        <v>22</v>
      </c>
      <c r="N15" s="6">
        <v>12</v>
      </c>
      <c r="O15" s="6"/>
      <c r="P15" s="7">
        <v>67000</v>
      </c>
    </row>
    <row r="16" spans="2:16" ht="25.5" x14ac:dyDescent="0.25">
      <c r="B16" s="6" t="s">
        <v>122</v>
      </c>
      <c r="C16" s="6"/>
      <c r="D16" s="5">
        <v>1</v>
      </c>
      <c r="E16" s="6" t="s">
        <v>64</v>
      </c>
      <c r="F16" s="6">
        <v>300</v>
      </c>
      <c r="G16" s="6" t="s">
        <v>39</v>
      </c>
      <c r="H16" s="6" t="s">
        <v>65</v>
      </c>
      <c r="I16" s="6" t="s">
        <v>66</v>
      </c>
      <c r="J16" s="6" t="s">
        <v>17</v>
      </c>
      <c r="K16" s="6" t="s">
        <v>18</v>
      </c>
      <c r="L16" s="6">
        <v>1</v>
      </c>
      <c r="M16" s="6" t="s">
        <v>19</v>
      </c>
      <c r="N16" s="6">
        <v>6</v>
      </c>
      <c r="O16" s="6" t="s">
        <v>67</v>
      </c>
      <c r="P16" s="7">
        <v>330000</v>
      </c>
    </row>
    <row r="17" spans="2:16" ht="25.5" x14ac:dyDescent="0.25">
      <c r="B17" s="6" t="s">
        <v>125</v>
      </c>
      <c r="C17" s="6"/>
      <c r="D17" s="5">
        <v>1</v>
      </c>
      <c r="E17" s="6" t="s">
        <v>64</v>
      </c>
      <c r="F17" s="6">
        <v>300</v>
      </c>
      <c r="G17" s="6" t="s">
        <v>39</v>
      </c>
      <c r="H17" s="6" t="s">
        <v>65</v>
      </c>
      <c r="I17" s="6" t="s">
        <v>66</v>
      </c>
      <c r="J17" s="6" t="s">
        <v>17</v>
      </c>
      <c r="K17" s="6" t="s">
        <v>20</v>
      </c>
      <c r="L17" s="6">
        <v>1</v>
      </c>
      <c r="M17" s="6" t="s">
        <v>22</v>
      </c>
      <c r="N17" s="6">
        <v>12</v>
      </c>
      <c r="O17" s="6" t="s">
        <v>68</v>
      </c>
      <c r="P17" s="7">
        <v>115000</v>
      </c>
    </row>
    <row r="18" spans="2:16" ht="25.5" x14ac:dyDescent="0.25">
      <c r="B18" s="6" t="s">
        <v>124</v>
      </c>
      <c r="C18" s="6"/>
      <c r="D18" s="5">
        <v>1</v>
      </c>
      <c r="E18" s="6" t="s">
        <v>64</v>
      </c>
      <c r="F18" s="6">
        <v>300</v>
      </c>
      <c r="G18" s="6" t="s">
        <v>39</v>
      </c>
      <c r="H18" s="6" t="s">
        <v>65</v>
      </c>
      <c r="I18" s="6" t="s">
        <v>66</v>
      </c>
      <c r="J18" s="6" t="s">
        <v>17</v>
      </c>
      <c r="K18" s="6" t="s">
        <v>27</v>
      </c>
      <c r="L18" s="6">
        <v>1</v>
      </c>
      <c r="M18" s="6" t="s">
        <v>22</v>
      </c>
      <c r="N18" s="6">
        <v>12</v>
      </c>
      <c r="O18" s="6" t="s">
        <v>69</v>
      </c>
      <c r="P18" s="7">
        <v>68000</v>
      </c>
    </row>
    <row r="19" spans="2:16" ht="25.5" x14ac:dyDescent="0.25">
      <c r="B19" s="6" t="s">
        <v>127</v>
      </c>
      <c r="C19" s="6"/>
      <c r="D19" s="5">
        <v>1</v>
      </c>
      <c r="E19" s="6" t="s">
        <v>64</v>
      </c>
      <c r="F19" s="6">
        <v>300</v>
      </c>
      <c r="G19" s="6" t="s">
        <v>39</v>
      </c>
      <c r="H19" s="6" t="s">
        <v>65</v>
      </c>
      <c r="I19" s="6" t="s">
        <v>66</v>
      </c>
      <c r="J19" s="6" t="s">
        <v>17</v>
      </c>
      <c r="K19" s="6" t="s">
        <v>31</v>
      </c>
      <c r="L19" s="6">
        <v>1</v>
      </c>
      <c r="M19" s="6" t="s">
        <v>22</v>
      </c>
      <c r="N19" s="6">
        <v>12</v>
      </c>
      <c r="O19" s="6" t="s">
        <v>70</v>
      </c>
      <c r="P19" s="7">
        <v>43878.8</v>
      </c>
    </row>
    <row r="20" spans="2:16" ht="25.5" x14ac:dyDescent="0.25">
      <c r="B20" s="6" t="s">
        <v>126</v>
      </c>
      <c r="C20" s="6"/>
      <c r="D20" s="5">
        <v>1</v>
      </c>
      <c r="E20" s="6" t="s">
        <v>64</v>
      </c>
      <c r="F20" s="6">
        <v>300</v>
      </c>
      <c r="G20" s="6" t="s">
        <v>39</v>
      </c>
      <c r="H20" s="6" t="s">
        <v>65</v>
      </c>
      <c r="I20" s="6" t="s">
        <v>66</v>
      </c>
      <c r="J20" s="6" t="s">
        <v>17</v>
      </c>
      <c r="K20" s="6" t="s">
        <v>23</v>
      </c>
      <c r="L20" s="6">
        <v>1</v>
      </c>
      <c r="M20" s="6" t="s">
        <v>22</v>
      </c>
      <c r="N20" s="6">
        <v>12</v>
      </c>
      <c r="O20" s="6" t="s">
        <v>71</v>
      </c>
      <c r="P20" s="7">
        <v>47500</v>
      </c>
    </row>
    <row r="21" spans="2:16" ht="25.5" x14ac:dyDescent="0.25">
      <c r="B21" s="6" t="s">
        <v>122</v>
      </c>
      <c r="C21" s="6"/>
      <c r="D21" s="5">
        <v>2</v>
      </c>
      <c r="E21" s="6" t="s">
        <v>72</v>
      </c>
      <c r="F21" s="6">
        <v>100</v>
      </c>
      <c r="G21" s="6" t="s">
        <v>39</v>
      </c>
      <c r="H21" s="6" t="s">
        <v>65</v>
      </c>
      <c r="I21" s="6" t="s">
        <v>66</v>
      </c>
      <c r="J21" s="6" t="s">
        <v>17</v>
      </c>
      <c r="K21" s="6" t="s">
        <v>18</v>
      </c>
      <c r="L21" s="6">
        <v>1</v>
      </c>
      <c r="M21" s="6" t="s">
        <v>19</v>
      </c>
      <c r="N21" s="6">
        <v>6</v>
      </c>
      <c r="O21" s="6" t="s">
        <v>67</v>
      </c>
      <c r="P21" s="7">
        <v>240000</v>
      </c>
    </row>
    <row r="22" spans="2:16" ht="25.5" x14ac:dyDescent="0.25">
      <c r="B22" s="6" t="s">
        <v>125</v>
      </c>
      <c r="C22" s="6"/>
      <c r="D22" s="5">
        <v>2</v>
      </c>
      <c r="E22" s="6" t="s">
        <v>72</v>
      </c>
      <c r="F22" s="6">
        <v>100</v>
      </c>
      <c r="G22" s="6" t="s">
        <v>39</v>
      </c>
      <c r="H22" s="6" t="s">
        <v>65</v>
      </c>
      <c r="I22" s="6" t="s">
        <v>66</v>
      </c>
      <c r="J22" s="6" t="s">
        <v>17</v>
      </c>
      <c r="K22" s="6" t="s">
        <v>20</v>
      </c>
      <c r="L22" s="6">
        <v>1</v>
      </c>
      <c r="M22" s="6" t="s">
        <v>22</v>
      </c>
      <c r="N22" s="6">
        <v>12</v>
      </c>
      <c r="O22" s="6" t="s">
        <v>68</v>
      </c>
      <c r="P22" s="7">
        <v>28000</v>
      </c>
    </row>
    <row r="23" spans="2:16" ht="25.5" x14ac:dyDescent="0.25">
      <c r="B23" s="6" t="s">
        <v>124</v>
      </c>
      <c r="C23" s="6"/>
      <c r="D23" s="5">
        <v>2</v>
      </c>
      <c r="E23" s="6" t="s">
        <v>72</v>
      </c>
      <c r="F23" s="6">
        <v>100</v>
      </c>
      <c r="G23" s="6" t="s">
        <v>39</v>
      </c>
      <c r="H23" s="6" t="s">
        <v>65</v>
      </c>
      <c r="I23" s="6" t="s">
        <v>66</v>
      </c>
      <c r="J23" s="6" t="s">
        <v>17</v>
      </c>
      <c r="K23" s="6" t="s">
        <v>27</v>
      </c>
      <c r="L23" s="6">
        <v>1</v>
      </c>
      <c r="M23" s="6" t="s">
        <v>22</v>
      </c>
      <c r="N23" s="6">
        <v>12</v>
      </c>
      <c r="O23" s="6" t="s">
        <v>69</v>
      </c>
      <c r="P23" s="7">
        <v>179900</v>
      </c>
    </row>
    <row r="24" spans="2:16" ht="25.5" x14ac:dyDescent="0.25">
      <c r="B24" s="6" t="s">
        <v>127</v>
      </c>
      <c r="C24" s="6"/>
      <c r="D24" s="5">
        <v>2</v>
      </c>
      <c r="E24" s="6" t="s">
        <v>72</v>
      </c>
      <c r="F24" s="6">
        <v>100</v>
      </c>
      <c r="G24" s="6" t="s">
        <v>39</v>
      </c>
      <c r="H24" s="6" t="s">
        <v>65</v>
      </c>
      <c r="I24" s="6" t="s">
        <v>66</v>
      </c>
      <c r="J24" s="6" t="s">
        <v>17</v>
      </c>
      <c r="K24" s="6" t="s">
        <v>31</v>
      </c>
      <c r="L24" s="6">
        <v>1</v>
      </c>
      <c r="M24" s="6" t="s">
        <v>22</v>
      </c>
      <c r="N24" s="6">
        <v>12</v>
      </c>
      <c r="O24" s="6" t="s">
        <v>73</v>
      </c>
      <c r="P24" s="7">
        <v>133000</v>
      </c>
    </row>
    <row r="25" spans="2:16" ht="25.5" x14ac:dyDescent="0.25">
      <c r="B25" s="6" t="s">
        <v>126</v>
      </c>
      <c r="C25" s="6"/>
      <c r="D25" s="5">
        <v>2</v>
      </c>
      <c r="E25" s="6" t="s">
        <v>72</v>
      </c>
      <c r="F25" s="6">
        <v>100</v>
      </c>
      <c r="G25" s="6" t="s">
        <v>39</v>
      </c>
      <c r="H25" s="6" t="s">
        <v>65</v>
      </c>
      <c r="I25" s="6" t="s">
        <v>66</v>
      </c>
      <c r="J25" s="6" t="s">
        <v>17</v>
      </c>
      <c r="K25" s="6" t="s">
        <v>23</v>
      </c>
      <c r="L25" s="6">
        <v>1</v>
      </c>
      <c r="M25" s="6" t="s">
        <v>22</v>
      </c>
      <c r="N25" s="6">
        <v>12</v>
      </c>
      <c r="O25" s="6" t="s">
        <v>71</v>
      </c>
      <c r="P25" s="7">
        <v>122320</v>
      </c>
    </row>
    <row r="26" spans="2:16" ht="25.5" x14ac:dyDescent="0.25">
      <c r="B26" s="6" t="s">
        <v>123</v>
      </c>
      <c r="C26" s="6" t="s">
        <v>128</v>
      </c>
      <c r="D26" s="5">
        <v>2</v>
      </c>
      <c r="E26" s="6" t="s">
        <v>72</v>
      </c>
      <c r="F26" s="6">
        <v>100</v>
      </c>
      <c r="G26" s="6" t="s">
        <v>39</v>
      </c>
      <c r="H26" s="6" t="s">
        <v>65</v>
      </c>
      <c r="I26" s="6" t="s">
        <v>66</v>
      </c>
      <c r="J26" s="6" t="s">
        <v>17</v>
      </c>
      <c r="K26" s="6" t="s">
        <v>46</v>
      </c>
      <c r="L26" s="6">
        <v>1</v>
      </c>
      <c r="M26" s="6" t="s">
        <v>22</v>
      </c>
      <c r="N26" s="6">
        <v>12</v>
      </c>
      <c r="O26" s="6" t="s">
        <v>74</v>
      </c>
      <c r="P26" s="7">
        <v>113666.66666666667</v>
      </c>
    </row>
    <row r="27" spans="2:16" ht="25.5" x14ac:dyDescent="0.25">
      <c r="B27" s="6" t="s">
        <v>122</v>
      </c>
      <c r="C27" s="6"/>
      <c r="D27" s="5">
        <v>3</v>
      </c>
      <c r="E27" s="6" t="s">
        <v>75</v>
      </c>
      <c r="F27" s="6">
        <v>100</v>
      </c>
      <c r="G27" s="6" t="s">
        <v>39</v>
      </c>
      <c r="H27" s="6" t="s">
        <v>65</v>
      </c>
      <c r="I27" s="6" t="s">
        <v>66</v>
      </c>
      <c r="J27" s="6" t="s">
        <v>17</v>
      </c>
      <c r="K27" s="6" t="s">
        <v>18</v>
      </c>
      <c r="L27" s="6">
        <v>1</v>
      </c>
      <c r="M27" s="6" t="s">
        <v>19</v>
      </c>
      <c r="N27" s="6">
        <v>6</v>
      </c>
      <c r="O27" s="6" t="s">
        <v>67</v>
      </c>
      <c r="P27" s="7">
        <v>240000</v>
      </c>
    </row>
    <row r="28" spans="2:16" ht="25.5" x14ac:dyDescent="0.25">
      <c r="B28" s="6" t="s">
        <v>125</v>
      </c>
      <c r="C28" s="6"/>
      <c r="D28" s="5">
        <v>3</v>
      </c>
      <c r="E28" s="6" t="s">
        <v>75</v>
      </c>
      <c r="F28" s="6">
        <v>100</v>
      </c>
      <c r="G28" s="6" t="s">
        <v>39</v>
      </c>
      <c r="H28" s="6" t="s">
        <v>65</v>
      </c>
      <c r="I28" s="6" t="s">
        <v>66</v>
      </c>
      <c r="J28" s="6" t="s">
        <v>17</v>
      </c>
      <c r="K28" s="6" t="s">
        <v>20</v>
      </c>
      <c r="L28" s="6">
        <v>1</v>
      </c>
      <c r="M28" s="6" t="s">
        <v>22</v>
      </c>
      <c r="N28" s="6">
        <v>12</v>
      </c>
      <c r="O28" s="6" t="s">
        <v>68</v>
      </c>
      <c r="P28" s="7">
        <v>28000</v>
      </c>
    </row>
    <row r="29" spans="2:16" ht="25.5" x14ac:dyDescent="0.25">
      <c r="B29" s="6" t="s">
        <v>124</v>
      </c>
      <c r="C29" s="6"/>
      <c r="D29" s="5">
        <v>3</v>
      </c>
      <c r="E29" s="6" t="s">
        <v>75</v>
      </c>
      <c r="F29" s="6">
        <v>100</v>
      </c>
      <c r="G29" s="6" t="s">
        <v>39</v>
      </c>
      <c r="H29" s="6" t="s">
        <v>65</v>
      </c>
      <c r="I29" s="6" t="s">
        <v>66</v>
      </c>
      <c r="J29" s="6" t="s">
        <v>17</v>
      </c>
      <c r="K29" s="6" t="s">
        <v>27</v>
      </c>
      <c r="L29" s="6">
        <v>1</v>
      </c>
      <c r="M29" s="6" t="s">
        <v>22</v>
      </c>
      <c r="N29" s="6">
        <v>12</v>
      </c>
      <c r="O29" s="6" t="s">
        <v>69</v>
      </c>
      <c r="P29" s="7">
        <v>179900</v>
      </c>
    </row>
    <row r="30" spans="2:16" ht="25.5" x14ac:dyDescent="0.25">
      <c r="B30" s="6" t="s">
        <v>127</v>
      </c>
      <c r="C30" s="6"/>
      <c r="D30" s="5">
        <v>3</v>
      </c>
      <c r="E30" s="6" t="s">
        <v>75</v>
      </c>
      <c r="F30" s="6">
        <v>100</v>
      </c>
      <c r="G30" s="6" t="s">
        <v>39</v>
      </c>
      <c r="H30" s="6" t="s">
        <v>65</v>
      </c>
      <c r="I30" s="6" t="s">
        <v>66</v>
      </c>
      <c r="J30" s="6" t="s">
        <v>17</v>
      </c>
      <c r="K30" s="6" t="s">
        <v>31</v>
      </c>
      <c r="L30" s="6">
        <v>1</v>
      </c>
      <c r="M30" s="6" t="s">
        <v>22</v>
      </c>
      <c r="N30" s="6">
        <v>12</v>
      </c>
      <c r="O30" s="6" t="s">
        <v>73</v>
      </c>
      <c r="P30" s="7">
        <v>133000</v>
      </c>
    </row>
    <row r="31" spans="2:16" ht="25.5" x14ac:dyDescent="0.25">
      <c r="B31" s="6" t="s">
        <v>126</v>
      </c>
      <c r="C31" s="6"/>
      <c r="D31" s="5">
        <v>3</v>
      </c>
      <c r="E31" s="6" t="s">
        <v>75</v>
      </c>
      <c r="F31" s="6">
        <v>100</v>
      </c>
      <c r="G31" s="6" t="s">
        <v>39</v>
      </c>
      <c r="H31" s="6" t="s">
        <v>65</v>
      </c>
      <c r="I31" s="6" t="s">
        <v>66</v>
      </c>
      <c r="J31" s="6" t="s">
        <v>17</v>
      </c>
      <c r="K31" s="6" t="s">
        <v>23</v>
      </c>
      <c r="L31" s="6">
        <v>1</v>
      </c>
      <c r="M31" s="6" t="s">
        <v>22</v>
      </c>
      <c r="N31" s="6">
        <v>12</v>
      </c>
      <c r="O31" s="6" t="s">
        <v>71</v>
      </c>
      <c r="P31" s="7">
        <v>122320</v>
      </c>
    </row>
    <row r="32" spans="2:16" ht="25.5" x14ac:dyDescent="0.25">
      <c r="B32" s="6" t="s">
        <v>123</v>
      </c>
      <c r="C32" s="6" t="s">
        <v>128</v>
      </c>
      <c r="D32" s="5">
        <v>3</v>
      </c>
      <c r="E32" s="6" t="s">
        <v>75</v>
      </c>
      <c r="F32" s="6">
        <v>100</v>
      </c>
      <c r="G32" s="6" t="s">
        <v>39</v>
      </c>
      <c r="H32" s="6" t="s">
        <v>65</v>
      </c>
      <c r="I32" s="6" t="s">
        <v>66</v>
      </c>
      <c r="J32" s="6" t="s">
        <v>17</v>
      </c>
      <c r="K32" s="6" t="s">
        <v>46</v>
      </c>
      <c r="L32" s="6">
        <v>1</v>
      </c>
      <c r="M32" s="6" t="s">
        <v>22</v>
      </c>
      <c r="N32" s="6">
        <v>12</v>
      </c>
      <c r="O32" s="6" t="s">
        <v>74</v>
      </c>
      <c r="P32" s="7">
        <v>113666.66666666667</v>
      </c>
    </row>
    <row r="33" spans="2:16" ht="25.5" x14ac:dyDescent="0.25">
      <c r="B33" s="6" t="s">
        <v>122</v>
      </c>
      <c r="C33" s="6"/>
      <c r="D33" s="5">
        <v>4</v>
      </c>
      <c r="E33" s="6" t="s">
        <v>76</v>
      </c>
      <c r="F33" s="6">
        <v>350</v>
      </c>
      <c r="G33" s="6" t="s">
        <v>39</v>
      </c>
      <c r="H33" s="6" t="s">
        <v>65</v>
      </c>
      <c r="I33" s="6" t="s">
        <v>66</v>
      </c>
      <c r="J33" s="6" t="s">
        <v>17</v>
      </c>
      <c r="K33" s="6" t="s">
        <v>18</v>
      </c>
      <c r="L33" s="6">
        <v>1</v>
      </c>
      <c r="M33" s="6" t="s">
        <v>19</v>
      </c>
      <c r="N33" s="6">
        <v>6</v>
      </c>
      <c r="O33" s="6" t="s">
        <v>67</v>
      </c>
      <c r="P33" s="7">
        <v>50000</v>
      </c>
    </row>
    <row r="34" spans="2:16" ht="25.5" x14ac:dyDescent="0.25">
      <c r="B34" s="6" t="s">
        <v>125</v>
      </c>
      <c r="C34" s="6"/>
      <c r="D34" s="5">
        <v>4</v>
      </c>
      <c r="E34" s="6" t="s">
        <v>76</v>
      </c>
      <c r="F34" s="6">
        <v>350</v>
      </c>
      <c r="G34" s="6" t="s">
        <v>39</v>
      </c>
      <c r="H34" s="6" t="s">
        <v>65</v>
      </c>
      <c r="I34" s="6" t="s">
        <v>66</v>
      </c>
      <c r="J34" s="6" t="s">
        <v>17</v>
      </c>
      <c r="K34" s="6" t="s">
        <v>20</v>
      </c>
      <c r="L34" s="6">
        <v>1</v>
      </c>
      <c r="M34" s="6" t="s">
        <v>22</v>
      </c>
      <c r="N34" s="6">
        <v>12</v>
      </c>
      <c r="O34" s="6" t="s">
        <v>68</v>
      </c>
      <c r="P34" s="7">
        <v>30000</v>
      </c>
    </row>
    <row r="35" spans="2:16" ht="25.5" x14ac:dyDescent="0.25">
      <c r="B35" s="6" t="s">
        <v>124</v>
      </c>
      <c r="C35" s="6"/>
      <c r="D35" s="5">
        <v>4</v>
      </c>
      <c r="E35" s="6" t="s">
        <v>76</v>
      </c>
      <c r="F35" s="6">
        <v>350</v>
      </c>
      <c r="G35" s="6" t="s">
        <v>39</v>
      </c>
      <c r="H35" s="6" t="s">
        <v>65</v>
      </c>
      <c r="I35" s="6" t="s">
        <v>66</v>
      </c>
      <c r="J35" s="6" t="s">
        <v>17</v>
      </c>
      <c r="K35" s="6" t="s">
        <v>27</v>
      </c>
      <c r="L35" s="6">
        <v>1</v>
      </c>
      <c r="M35" s="6" t="s">
        <v>22</v>
      </c>
      <c r="N35" s="6">
        <v>12</v>
      </c>
      <c r="O35" s="6" t="s">
        <v>69</v>
      </c>
      <c r="P35" s="7">
        <v>68000</v>
      </c>
    </row>
    <row r="36" spans="2:16" ht="25.5" x14ac:dyDescent="0.25">
      <c r="B36" s="6" t="s">
        <v>127</v>
      </c>
      <c r="C36" s="6"/>
      <c r="D36" s="5">
        <v>4</v>
      </c>
      <c r="E36" s="6" t="s">
        <v>76</v>
      </c>
      <c r="F36" s="6">
        <v>350</v>
      </c>
      <c r="G36" s="6" t="s">
        <v>39</v>
      </c>
      <c r="H36" s="6" t="s">
        <v>65</v>
      </c>
      <c r="I36" s="6" t="s">
        <v>66</v>
      </c>
      <c r="J36" s="6" t="s">
        <v>17</v>
      </c>
      <c r="K36" s="6" t="s">
        <v>31</v>
      </c>
      <c r="L36" s="6">
        <v>1</v>
      </c>
      <c r="M36" s="6" t="s">
        <v>22</v>
      </c>
      <c r="N36" s="6">
        <v>12</v>
      </c>
      <c r="O36" s="6" t="s">
        <v>77</v>
      </c>
      <c r="P36" s="7">
        <v>43878.8</v>
      </c>
    </row>
    <row r="37" spans="2:16" ht="25.5" x14ac:dyDescent="0.25">
      <c r="B37" s="6" t="s">
        <v>126</v>
      </c>
      <c r="C37" s="6"/>
      <c r="D37" s="5">
        <v>4</v>
      </c>
      <c r="E37" s="6" t="s">
        <v>76</v>
      </c>
      <c r="F37" s="6">
        <v>350</v>
      </c>
      <c r="G37" s="6" t="s">
        <v>39</v>
      </c>
      <c r="H37" s="6" t="s">
        <v>65</v>
      </c>
      <c r="I37" s="6" t="s">
        <v>66</v>
      </c>
      <c r="J37" s="6" t="s">
        <v>17</v>
      </c>
      <c r="K37" s="6" t="s">
        <v>23</v>
      </c>
      <c r="L37" s="6">
        <v>1</v>
      </c>
      <c r="M37" s="6" t="s">
        <v>22</v>
      </c>
      <c r="N37" s="6">
        <v>12</v>
      </c>
      <c r="O37" s="6" t="s">
        <v>71</v>
      </c>
      <c r="P37" s="7">
        <v>10000</v>
      </c>
    </row>
    <row r="38" spans="2:16" ht="25.5" x14ac:dyDescent="0.25">
      <c r="B38" s="6" t="s">
        <v>122</v>
      </c>
      <c r="C38" s="6"/>
      <c r="D38" s="5">
        <v>4</v>
      </c>
      <c r="E38" s="6" t="s">
        <v>117</v>
      </c>
      <c r="F38" s="6">
        <v>300</v>
      </c>
      <c r="G38" s="6" t="s">
        <v>92</v>
      </c>
      <c r="H38" s="6" t="s">
        <v>93</v>
      </c>
      <c r="I38" s="6" t="s">
        <v>102</v>
      </c>
      <c r="J38" s="6" t="s">
        <v>17</v>
      </c>
      <c r="K38" s="6" t="s">
        <v>18</v>
      </c>
      <c r="L38" s="6"/>
      <c r="M38" s="6" t="s">
        <v>19</v>
      </c>
      <c r="N38" s="6">
        <v>6</v>
      </c>
      <c r="O38" s="6" t="s">
        <v>118</v>
      </c>
      <c r="P38" s="7">
        <v>30000</v>
      </c>
    </row>
    <row r="39" spans="2:16" ht="38.25" x14ac:dyDescent="0.25">
      <c r="B39" s="6" t="s">
        <v>125</v>
      </c>
      <c r="C39" s="6"/>
      <c r="D39" s="5">
        <v>4</v>
      </c>
      <c r="E39" s="6" t="s">
        <v>117</v>
      </c>
      <c r="F39" s="6">
        <v>300</v>
      </c>
      <c r="G39" s="6" t="s">
        <v>92</v>
      </c>
      <c r="H39" s="6" t="s">
        <v>93</v>
      </c>
      <c r="I39" s="6" t="s">
        <v>102</v>
      </c>
      <c r="J39" s="6" t="s">
        <v>17</v>
      </c>
      <c r="K39" s="6" t="s">
        <v>20</v>
      </c>
      <c r="L39" s="6"/>
      <c r="M39" s="6" t="s">
        <v>22</v>
      </c>
      <c r="N39" s="6">
        <v>12</v>
      </c>
      <c r="O39" s="6" t="s">
        <v>119</v>
      </c>
      <c r="P39" s="7">
        <v>9636</v>
      </c>
    </row>
    <row r="40" spans="2:16" ht="25.5" x14ac:dyDescent="0.25">
      <c r="B40" s="6" t="s">
        <v>126</v>
      </c>
      <c r="C40" s="6"/>
      <c r="D40" s="5">
        <v>4</v>
      </c>
      <c r="E40" s="6" t="s">
        <v>117</v>
      </c>
      <c r="F40" s="6">
        <v>300</v>
      </c>
      <c r="G40" s="6" t="s">
        <v>92</v>
      </c>
      <c r="H40" s="6" t="s">
        <v>93</v>
      </c>
      <c r="I40" s="6" t="s">
        <v>102</v>
      </c>
      <c r="J40" s="6" t="s">
        <v>17</v>
      </c>
      <c r="K40" s="6" t="s">
        <v>23</v>
      </c>
      <c r="L40" s="6"/>
      <c r="M40" s="6" t="s">
        <v>22</v>
      </c>
      <c r="N40" s="6">
        <v>12</v>
      </c>
      <c r="O40" s="6" t="s">
        <v>120</v>
      </c>
      <c r="P40" s="7">
        <v>14520</v>
      </c>
    </row>
    <row r="41" spans="2:16" ht="25.5" x14ac:dyDescent="0.25">
      <c r="B41" s="6" t="s">
        <v>123</v>
      </c>
      <c r="C41" s="6" t="s">
        <v>121</v>
      </c>
      <c r="D41" s="5">
        <v>4</v>
      </c>
      <c r="E41" s="6" t="s">
        <v>117</v>
      </c>
      <c r="F41" s="6">
        <v>300</v>
      </c>
      <c r="G41" s="6" t="s">
        <v>92</v>
      </c>
      <c r="H41" s="6" t="s">
        <v>93</v>
      </c>
      <c r="I41" s="6" t="s">
        <v>102</v>
      </c>
      <c r="J41" s="6" t="s">
        <v>17</v>
      </c>
      <c r="K41" s="6" t="s">
        <v>46</v>
      </c>
      <c r="L41" s="6"/>
      <c r="M41" s="6" t="s">
        <v>22</v>
      </c>
      <c r="N41" s="6">
        <v>12</v>
      </c>
      <c r="O41" s="6" t="s">
        <v>121</v>
      </c>
      <c r="P41" s="7">
        <v>64480</v>
      </c>
    </row>
    <row r="42" spans="2:16" ht="25.5" x14ac:dyDescent="0.25">
      <c r="B42" s="6" t="s">
        <v>122</v>
      </c>
      <c r="C42" s="6"/>
      <c r="D42" s="5">
        <v>1</v>
      </c>
      <c r="E42" s="6" t="s">
        <v>85</v>
      </c>
      <c r="F42" s="6">
        <v>243</v>
      </c>
      <c r="G42" s="6" t="s">
        <v>39</v>
      </c>
      <c r="H42" s="6" t="s">
        <v>40</v>
      </c>
      <c r="I42" s="6" t="s">
        <v>86</v>
      </c>
      <c r="J42" s="6" t="s">
        <v>17</v>
      </c>
      <c r="K42" s="6" t="s">
        <v>18</v>
      </c>
      <c r="L42" s="6">
        <v>1</v>
      </c>
      <c r="M42" s="6" t="s">
        <v>19</v>
      </c>
      <c r="N42" s="6">
        <v>6</v>
      </c>
      <c r="O42" s="6" t="s">
        <v>87</v>
      </c>
      <c r="P42" s="7">
        <v>1157311</v>
      </c>
    </row>
    <row r="43" spans="2:16" x14ac:dyDescent="0.25">
      <c r="B43" s="6" t="s">
        <v>125</v>
      </c>
      <c r="C43" s="6"/>
      <c r="D43" s="5">
        <v>1</v>
      </c>
      <c r="E43" s="6" t="s">
        <v>85</v>
      </c>
      <c r="F43" s="6">
        <v>243</v>
      </c>
      <c r="G43" s="6" t="s">
        <v>39</v>
      </c>
      <c r="H43" s="6" t="s">
        <v>40</v>
      </c>
      <c r="I43" s="6" t="s">
        <v>86</v>
      </c>
      <c r="J43" s="6" t="s">
        <v>17</v>
      </c>
      <c r="K43" s="6" t="s">
        <v>20</v>
      </c>
      <c r="L43" s="6">
        <v>1</v>
      </c>
      <c r="M43" s="6" t="s">
        <v>22</v>
      </c>
      <c r="N43" s="6">
        <v>12</v>
      </c>
      <c r="O43" s="6" t="s">
        <v>68</v>
      </c>
      <c r="P43" s="7">
        <v>378524</v>
      </c>
    </row>
    <row r="44" spans="2:16" x14ac:dyDescent="0.25">
      <c r="B44" s="6" t="s">
        <v>124</v>
      </c>
      <c r="C44" s="6"/>
      <c r="D44" s="5">
        <v>1</v>
      </c>
      <c r="E44" s="6" t="s">
        <v>85</v>
      </c>
      <c r="F44" s="6">
        <v>243</v>
      </c>
      <c r="G44" s="6" t="s">
        <v>39</v>
      </c>
      <c r="H44" s="6" t="s">
        <v>40</v>
      </c>
      <c r="I44" s="6" t="s">
        <v>86</v>
      </c>
      <c r="J44" s="6" t="s">
        <v>17</v>
      </c>
      <c r="K44" s="6" t="s">
        <v>27</v>
      </c>
      <c r="L44" s="6">
        <v>1</v>
      </c>
      <c r="M44" s="6" t="s">
        <v>22</v>
      </c>
      <c r="N44" s="6">
        <v>12</v>
      </c>
      <c r="O44" s="6" t="s">
        <v>88</v>
      </c>
      <c r="P44" s="7">
        <v>176293</v>
      </c>
    </row>
    <row r="45" spans="2:16" x14ac:dyDescent="0.25">
      <c r="B45" s="6" t="s">
        <v>123</v>
      </c>
      <c r="C45" s="6" t="s">
        <v>135</v>
      </c>
      <c r="D45" s="5">
        <v>1</v>
      </c>
      <c r="E45" s="6" t="s">
        <v>85</v>
      </c>
      <c r="F45" s="6">
        <v>243</v>
      </c>
      <c r="G45" s="6" t="s">
        <v>39</v>
      </c>
      <c r="H45" s="6" t="s">
        <v>40</v>
      </c>
      <c r="I45" s="6" t="s">
        <v>86</v>
      </c>
      <c r="J45" s="6" t="s">
        <v>17</v>
      </c>
      <c r="K45" s="6" t="s">
        <v>89</v>
      </c>
      <c r="L45" s="6">
        <v>1</v>
      </c>
      <c r="M45" s="6" t="s">
        <v>22</v>
      </c>
      <c r="N45" s="6">
        <v>12</v>
      </c>
      <c r="O45" s="6" t="s">
        <v>90</v>
      </c>
      <c r="P45" s="7">
        <v>263879</v>
      </c>
    </row>
    <row r="46" spans="2:16" x14ac:dyDescent="0.25">
      <c r="B46" s="6" t="s">
        <v>126</v>
      </c>
      <c r="C46" s="6"/>
      <c r="D46" s="5">
        <v>1</v>
      </c>
      <c r="E46" s="6" t="s">
        <v>85</v>
      </c>
      <c r="F46" s="6">
        <v>243</v>
      </c>
      <c r="G46" s="6" t="s">
        <v>39</v>
      </c>
      <c r="H46" s="6" t="s">
        <v>40</v>
      </c>
      <c r="I46" s="6" t="s">
        <v>86</v>
      </c>
      <c r="J46" s="6" t="s">
        <v>17</v>
      </c>
      <c r="K46" s="6" t="s">
        <v>23</v>
      </c>
      <c r="L46" s="6">
        <v>1</v>
      </c>
      <c r="M46" s="6" t="s">
        <v>22</v>
      </c>
      <c r="N46" s="6">
        <v>12</v>
      </c>
      <c r="O46" s="6" t="s">
        <v>91</v>
      </c>
      <c r="P46" s="7">
        <v>140353</v>
      </c>
    </row>
    <row r="47" spans="2:16" ht="25.5" x14ac:dyDescent="0.25">
      <c r="B47" s="6" t="s">
        <v>122</v>
      </c>
      <c r="C47" s="6"/>
      <c r="D47" s="5">
        <v>5</v>
      </c>
      <c r="E47" s="6" t="s">
        <v>97</v>
      </c>
      <c r="F47" s="6">
        <v>340</v>
      </c>
      <c r="G47" s="6" t="s">
        <v>39</v>
      </c>
      <c r="H47" s="6" t="s">
        <v>98</v>
      </c>
      <c r="I47" s="6" t="s">
        <v>86</v>
      </c>
      <c r="J47" s="6" t="s">
        <v>17</v>
      </c>
      <c r="K47" s="6" t="s">
        <v>18</v>
      </c>
      <c r="L47" s="6">
        <v>1</v>
      </c>
      <c r="M47" s="6" t="s">
        <v>19</v>
      </c>
      <c r="N47" s="6">
        <v>6</v>
      </c>
      <c r="O47" s="6" t="s">
        <v>87</v>
      </c>
      <c r="P47" s="7">
        <v>1323080</v>
      </c>
    </row>
    <row r="48" spans="2:16" x14ac:dyDescent="0.25">
      <c r="B48" s="6" t="s">
        <v>125</v>
      </c>
      <c r="C48" s="6"/>
      <c r="D48" s="5">
        <v>5</v>
      </c>
      <c r="E48" s="6" t="s">
        <v>97</v>
      </c>
      <c r="F48" s="6">
        <v>340</v>
      </c>
      <c r="G48" s="6" t="s">
        <v>39</v>
      </c>
      <c r="H48" s="6" t="s">
        <v>98</v>
      </c>
      <c r="I48" s="6" t="s">
        <v>86</v>
      </c>
      <c r="J48" s="6" t="s">
        <v>17</v>
      </c>
      <c r="K48" s="6" t="s">
        <v>20</v>
      </c>
      <c r="L48" s="6">
        <v>1</v>
      </c>
      <c r="M48" s="6" t="s">
        <v>22</v>
      </c>
      <c r="N48" s="6">
        <v>12</v>
      </c>
      <c r="O48" s="6" t="s">
        <v>68</v>
      </c>
      <c r="P48" s="7">
        <v>224890</v>
      </c>
    </row>
    <row r="49" spans="2:16" x14ac:dyDescent="0.25">
      <c r="B49" s="6" t="s">
        <v>124</v>
      </c>
      <c r="C49" s="6"/>
      <c r="D49" s="5">
        <v>5</v>
      </c>
      <c r="E49" s="6" t="s">
        <v>97</v>
      </c>
      <c r="F49" s="6">
        <v>340</v>
      </c>
      <c r="G49" s="6" t="s">
        <v>39</v>
      </c>
      <c r="H49" s="6" t="s">
        <v>98</v>
      </c>
      <c r="I49" s="6" t="s">
        <v>86</v>
      </c>
      <c r="J49" s="6" t="s">
        <v>17</v>
      </c>
      <c r="K49" s="6" t="s">
        <v>27</v>
      </c>
      <c r="L49" s="6">
        <v>1</v>
      </c>
      <c r="M49" s="6" t="s">
        <v>22</v>
      </c>
      <c r="N49" s="6">
        <v>12</v>
      </c>
      <c r="O49" s="6" t="s">
        <v>99</v>
      </c>
      <c r="P49" s="7">
        <v>226460</v>
      </c>
    </row>
    <row r="50" spans="2:16" x14ac:dyDescent="0.25">
      <c r="B50" s="6" t="s">
        <v>126</v>
      </c>
      <c r="C50" s="6"/>
      <c r="D50" s="5">
        <v>5</v>
      </c>
      <c r="E50" s="6" t="s">
        <v>97</v>
      </c>
      <c r="F50" s="6">
        <v>340</v>
      </c>
      <c r="G50" s="6" t="s">
        <v>39</v>
      </c>
      <c r="H50" s="6" t="s">
        <v>98</v>
      </c>
      <c r="I50" s="6" t="s">
        <v>86</v>
      </c>
      <c r="J50" s="6" t="s">
        <v>17</v>
      </c>
      <c r="K50" s="6" t="s">
        <v>23</v>
      </c>
      <c r="L50" s="6">
        <v>1</v>
      </c>
      <c r="M50" s="6" t="s">
        <v>22</v>
      </c>
      <c r="N50" s="6">
        <v>12</v>
      </c>
      <c r="O50" s="6" t="s">
        <v>91</v>
      </c>
      <c r="P50" s="7">
        <v>177235</v>
      </c>
    </row>
    <row r="51" spans="2:16" x14ac:dyDescent="0.25">
      <c r="B51" s="6" t="s">
        <v>127</v>
      </c>
      <c r="C51" s="6"/>
      <c r="D51" s="5">
        <v>5</v>
      </c>
      <c r="E51" s="6" t="s">
        <v>97</v>
      </c>
      <c r="F51" s="6">
        <v>340</v>
      </c>
      <c r="G51" s="6" t="s">
        <v>39</v>
      </c>
      <c r="H51" s="6" t="s">
        <v>98</v>
      </c>
      <c r="I51" s="6" t="s">
        <v>86</v>
      </c>
      <c r="J51" s="6" t="s">
        <v>17</v>
      </c>
      <c r="K51" s="6" t="s">
        <v>100</v>
      </c>
      <c r="L51" s="6">
        <v>1</v>
      </c>
      <c r="M51" s="6" t="s">
        <v>22</v>
      </c>
      <c r="N51" s="6">
        <v>12</v>
      </c>
      <c r="O51" s="6"/>
      <c r="P51" s="7">
        <v>63190</v>
      </c>
    </row>
    <row r="52" spans="2:16" ht="38.25" x14ac:dyDescent="0.25">
      <c r="B52" s="6" t="s">
        <v>122</v>
      </c>
      <c r="C52" s="6"/>
      <c r="D52" s="5">
        <v>3</v>
      </c>
      <c r="E52" s="6" t="s">
        <v>113</v>
      </c>
      <c r="F52" s="6">
        <v>13</v>
      </c>
      <c r="G52" s="6" t="s">
        <v>14</v>
      </c>
      <c r="H52" s="6" t="s">
        <v>107</v>
      </c>
      <c r="I52" s="6" t="s">
        <v>102</v>
      </c>
      <c r="J52" s="6" t="s">
        <v>17</v>
      </c>
      <c r="K52" s="6" t="s">
        <v>18</v>
      </c>
      <c r="L52" s="6"/>
      <c r="M52" s="6" t="s">
        <v>19</v>
      </c>
      <c r="N52" s="6">
        <v>6</v>
      </c>
      <c r="O52" s="6" t="s">
        <v>108</v>
      </c>
      <c r="P52" s="7">
        <v>34657</v>
      </c>
    </row>
    <row r="53" spans="2:16" x14ac:dyDescent="0.25">
      <c r="B53" s="6" t="s">
        <v>125</v>
      </c>
      <c r="C53" s="6"/>
      <c r="D53" s="5">
        <v>3</v>
      </c>
      <c r="E53" s="6" t="s">
        <v>113</v>
      </c>
      <c r="F53" s="6">
        <v>13</v>
      </c>
      <c r="G53" s="6" t="s">
        <v>14</v>
      </c>
      <c r="H53" s="6" t="s">
        <v>107</v>
      </c>
      <c r="I53" s="6" t="s">
        <v>102</v>
      </c>
      <c r="J53" s="6" t="s">
        <v>17</v>
      </c>
      <c r="K53" s="6" t="s">
        <v>20</v>
      </c>
      <c r="L53" s="6"/>
      <c r="M53" s="6" t="s">
        <v>22</v>
      </c>
      <c r="N53" s="6">
        <v>12</v>
      </c>
      <c r="O53" s="6" t="s">
        <v>114</v>
      </c>
      <c r="P53" s="7">
        <v>40438</v>
      </c>
    </row>
    <row r="54" spans="2:16" ht="38.25" x14ac:dyDescent="0.25">
      <c r="B54" s="6" t="s">
        <v>127</v>
      </c>
      <c r="C54" s="6"/>
      <c r="D54" s="5">
        <v>3</v>
      </c>
      <c r="E54" s="6" t="s">
        <v>113</v>
      </c>
      <c r="F54" s="6">
        <v>13</v>
      </c>
      <c r="G54" s="6" t="s">
        <v>14</v>
      </c>
      <c r="H54" s="6" t="s">
        <v>107</v>
      </c>
      <c r="I54" s="6" t="s">
        <v>102</v>
      </c>
      <c r="J54" s="6" t="s">
        <v>17</v>
      </c>
      <c r="K54" s="6" t="s">
        <v>31</v>
      </c>
      <c r="L54" s="6"/>
      <c r="M54" s="6" t="s">
        <v>22</v>
      </c>
      <c r="N54" s="6">
        <v>12</v>
      </c>
      <c r="O54" s="6" t="s">
        <v>115</v>
      </c>
      <c r="P54" s="7">
        <v>40000</v>
      </c>
    </row>
    <row r="55" spans="2:16" x14ac:dyDescent="0.25">
      <c r="B55" s="6" t="s">
        <v>126</v>
      </c>
      <c r="C55" s="6"/>
      <c r="D55" s="5">
        <v>3</v>
      </c>
      <c r="E55" s="6" t="s">
        <v>113</v>
      </c>
      <c r="F55" s="6">
        <v>13</v>
      </c>
      <c r="G55" s="6" t="s">
        <v>14</v>
      </c>
      <c r="H55" s="6" t="s">
        <v>107</v>
      </c>
      <c r="I55" s="6" t="s">
        <v>102</v>
      </c>
      <c r="J55" s="6" t="s">
        <v>17</v>
      </c>
      <c r="K55" s="6" t="s">
        <v>23</v>
      </c>
      <c r="L55" s="6"/>
      <c r="M55" s="6" t="s">
        <v>22</v>
      </c>
      <c r="N55" s="6">
        <v>12</v>
      </c>
      <c r="O55" s="6" t="s">
        <v>116</v>
      </c>
      <c r="P55" s="7">
        <v>38900</v>
      </c>
    </row>
    <row r="56" spans="2:16" ht="38.25" x14ac:dyDescent="0.25">
      <c r="B56" s="6" t="s">
        <v>122</v>
      </c>
      <c r="C56" s="6"/>
      <c r="D56" s="5">
        <v>2</v>
      </c>
      <c r="E56" s="6" t="s">
        <v>106</v>
      </c>
      <c r="F56" s="6">
        <v>14</v>
      </c>
      <c r="G56" s="6" t="s">
        <v>14</v>
      </c>
      <c r="H56" s="6" t="s">
        <v>107</v>
      </c>
      <c r="I56" s="6" t="s">
        <v>102</v>
      </c>
      <c r="J56" s="6" t="s">
        <v>17</v>
      </c>
      <c r="K56" s="6" t="s">
        <v>18</v>
      </c>
      <c r="L56" s="6"/>
      <c r="M56" s="6" t="s">
        <v>19</v>
      </c>
      <c r="N56" s="6">
        <v>6</v>
      </c>
      <c r="O56" s="6" t="s">
        <v>108</v>
      </c>
      <c r="P56" s="7">
        <v>79423</v>
      </c>
    </row>
    <row r="57" spans="2:16" ht="25.5" x14ac:dyDescent="0.25">
      <c r="B57" s="6" t="s">
        <v>125</v>
      </c>
      <c r="C57" s="6"/>
      <c r="D57" s="5">
        <v>2</v>
      </c>
      <c r="E57" s="6" t="s">
        <v>106</v>
      </c>
      <c r="F57" s="6">
        <v>14</v>
      </c>
      <c r="G57" s="6" t="s">
        <v>14</v>
      </c>
      <c r="H57" s="6" t="s">
        <v>107</v>
      </c>
      <c r="I57" s="6" t="s">
        <v>102</v>
      </c>
      <c r="J57" s="6" t="s">
        <v>17</v>
      </c>
      <c r="K57" s="6" t="s">
        <v>20</v>
      </c>
      <c r="L57" s="6"/>
      <c r="M57" s="6" t="s">
        <v>22</v>
      </c>
      <c r="N57" s="6">
        <v>12</v>
      </c>
      <c r="O57" s="6" t="s">
        <v>109</v>
      </c>
      <c r="P57" s="7">
        <v>68621</v>
      </c>
    </row>
    <row r="58" spans="2:16" ht="38.25" x14ac:dyDescent="0.25">
      <c r="B58" s="6" t="s">
        <v>127</v>
      </c>
      <c r="C58" s="6"/>
      <c r="D58" s="5">
        <v>2</v>
      </c>
      <c r="E58" s="6" t="s">
        <v>106</v>
      </c>
      <c r="F58" s="6">
        <v>14</v>
      </c>
      <c r="G58" s="6" t="s">
        <v>14</v>
      </c>
      <c r="H58" s="6" t="s">
        <v>107</v>
      </c>
      <c r="I58" s="6" t="s">
        <v>102</v>
      </c>
      <c r="J58" s="6" t="s">
        <v>17</v>
      </c>
      <c r="K58" s="6" t="s">
        <v>31</v>
      </c>
      <c r="L58" s="6"/>
      <c r="M58" s="6" t="s">
        <v>22</v>
      </c>
      <c r="N58" s="6">
        <v>12</v>
      </c>
      <c r="O58" s="6" t="s">
        <v>110</v>
      </c>
      <c r="P58" s="7">
        <v>44222</v>
      </c>
    </row>
    <row r="59" spans="2:16" x14ac:dyDescent="0.25">
      <c r="B59" s="6" t="s">
        <v>126</v>
      </c>
      <c r="C59" s="6"/>
      <c r="D59" s="5">
        <v>2</v>
      </c>
      <c r="E59" s="6" t="s">
        <v>106</v>
      </c>
      <c r="F59" s="6">
        <v>14</v>
      </c>
      <c r="G59" s="6" t="s">
        <v>14</v>
      </c>
      <c r="H59" s="6" t="s">
        <v>107</v>
      </c>
      <c r="I59" s="6" t="s">
        <v>102</v>
      </c>
      <c r="J59" s="6" t="s">
        <v>17</v>
      </c>
      <c r="K59" s="6" t="s">
        <v>23</v>
      </c>
      <c r="L59" s="6"/>
      <c r="M59" s="6" t="s">
        <v>22</v>
      </c>
      <c r="N59" s="6">
        <v>12</v>
      </c>
      <c r="O59" s="6" t="s">
        <v>111</v>
      </c>
      <c r="P59" s="7">
        <v>56610</v>
      </c>
    </row>
    <row r="60" spans="2:16" x14ac:dyDescent="0.25">
      <c r="B60" s="6" t="s">
        <v>123</v>
      </c>
      <c r="C60" s="6" t="s">
        <v>112</v>
      </c>
      <c r="D60" s="5">
        <v>2</v>
      </c>
      <c r="E60" s="6" t="s">
        <v>106</v>
      </c>
      <c r="F60" s="6">
        <v>14</v>
      </c>
      <c r="G60" s="6" t="s">
        <v>14</v>
      </c>
      <c r="H60" s="6" t="s">
        <v>107</v>
      </c>
      <c r="I60" s="6" t="s">
        <v>102</v>
      </c>
      <c r="J60" s="6" t="s">
        <v>17</v>
      </c>
      <c r="K60" s="8" t="s">
        <v>112</v>
      </c>
      <c r="L60" s="6"/>
      <c r="M60" s="6" t="s">
        <v>22</v>
      </c>
      <c r="N60" s="6">
        <v>12</v>
      </c>
      <c r="O60" s="6"/>
      <c r="P60" s="7">
        <v>73360</v>
      </c>
    </row>
    <row r="61" spans="2:16" ht="25.5" x14ac:dyDescent="0.25">
      <c r="B61" s="6" t="s">
        <v>122</v>
      </c>
      <c r="C61" s="6"/>
      <c r="D61" s="5">
        <v>5</v>
      </c>
      <c r="E61" s="6" t="s">
        <v>78</v>
      </c>
      <c r="F61" s="6">
        <v>28</v>
      </c>
      <c r="G61" s="6" t="s">
        <v>14</v>
      </c>
      <c r="H61" s="6" t="s">
        <v>15</v>
      </c>
      <c r="I61" s="6" t="s">
        <v>66</v>
      </c>
      <c r="J61" s="6" t="s">
        <v>17</v>
      </c>
      <c r="K61" s="6" t="s">
        <v>18</v>
      </c>
      <c r="L61" s="6">
        <v>1</v>
      </c>
      <c r="M61" s="6" t="s">
        <v>19</v>
      </c>
      <c r="N61" s="6">
        <v>6</v>
      </c>
      <c r="O61" s="6" t="s">
        <v>67</v>
      </c>
      <c r="P61" s="7">
        <v>80000</v>
      </c>
    </row>
    <row r="62" spans="2:16" x14ac:dyDescent="0.25">
      <c r="B62" s="6" t="s">
        <v>125</v>
      </c>
      <c r="C62" s="6"/>
      <c r="D62" s="5">
        <v>5</v>
      </c>
      <c r="E62" s="6" t="s">
        <v>78</v>
      </c>
      <c r="F62" s="6">
        <v>28</v>
      </c>
      <c r="G62" s="6" t="s">
        <v>14</v>
      </c>
      <c r="H62" s="6" t="s">
        <v>15</v>
      </c>
      <c r="I62" s="6" t="s">
        <v>66</v>
      </c>
      <c r="J62" s="6" t="s">
        <v>17</v>
      </c>
      <c r="K62" s="6" t="s">
        <v>20</v>
      </c>
      <c r="L62" s="6">
        <v>1</v>
      </c>
      <c r="M62" s="6" t="s">
        <v>22</v>
      </c>
      <c r="N62" s="6">
        <v>12</v>
      </c>
      <c r="O62" s="6" t="s">
        <v>68</v>
      </c>
      <c r="P62" s="7">
        <v>72000</v>
      </c>
    </row>
    <row r="63" spans="2:16" x14ac:dyDescent="0.25">
      <c r="B63" s="6" t="s">
        <v>124</v>
      </c>
      <c r="C63" s="6"/>
      <c r="D63" s="5">
        <v>5</v>
      </c>
      <c r="E63" s="6" t="s">
        <v>78</v>
      </c>
      <c r="F63" s="6">
        <v>28</v>
      </c>
      <c r="G63" s="6" t="s">
        <v>14</v>
      </c>
      <c r="H63" s="6" t="s">
        <v>15</v>
      </c>
      <c r="I63" s="6" t="s">
        <v>66</v>
      </c>
      <c r="J63" s="6" t="s">
        <v>17</v>
      </c>
      <c r="K63" s="6" t="s">
        <v>27</v>
      </c>
      <c r="L63" s="6">
        <v>1</v>
      </c>
      <c r="M63" s="6" t="s">
        <v>22</v>
      </c>
      <c r="N63" s="6">
        <v>12</v>
      </c>
      <c r="O63" s="6" t="s">
        <v>69</v>
      </c>
      <c r="P63" s="7">
        <v>0</v>
      </c>
    </row>
    <row r="64" spans="2:16" x14ac:dyDescent="0.25">
      <c r="B64" s="6" t="s">
        <v>127</v>
      </c>
      <c r="C64" s="6"/>
      <c r="D64" s="5">
        <v>5</v>
      </c>
      <c r="E64" s="6" t="s">
        <v>78</v>
      </c>
      <c r="F64" s="6">
        <v>28</v>
      </c>
      <c r="G64" s="6" t="s">
        <v>14</v>
      </c>
      <c r="H64" s="6" t="s">
        <v>15</v>
      </c>
      <c r="I64" s="6" t="s">
        <v>66</v>
      </c>
      <c r="J64" s="6" t="s">
        <v>17</v>
      </c>
      <c r="K64" s="6" t="s">
        <v>31</v>
      </c>
      <c r="L64" s="6">
        <v>1</v>
      </c>
      <c r="M64" s="6" t="s">
        <v>22</v>
      </c>
      <c r="N64" s="6">
        <v>12</v>
      </c>
      <c r="O64" s="6" t="s">
        <v>79</v>
      </c>
      <c r="P64" s="7">
        <v>10000</v>
      </c>
    </row>
    <row r="65" spans="2:16" x14ac:dyDescent="0.25">
      <c r="B65" s="6" t="s">
        <v>126</v>
      </c>
      <c r="C65" s="6"/>
      <c r="D65" s="5">
        <v>5</v>
      </c>
      <c r="E65" s="6" t="s">
        <v>78</v>
      </c>
      <c r="F65" s="6">
        <v>28</v>
      </c>
      <c r="G65" s="6" t="s">
        <v>14</v>
      </c>
      <c r="H65" s="6" t="s">
        <v>15</v>
      </c>
      <c r="I65" s="6" t="s">
        <v>66</v>
      </c>
      <c r="J65" s="6" t="s">
        <v>17</v>
      </c>
      <c r="K65" s="6" t="s">
        <v>23</v>
      </c>
      <c r="L65" s="6">
        <v>1</v>
      </c>
      <c r="M65" s="6" t="s">
        <v>22</v>
      </c>
      <c r="N65" s="6">
        <v>12</v>
      </c>
      <c r="O65" s="6" t="s">
        <v>71</v>
      </c>
      <c r="P65" s="7">
        <v>29000</v>
      </c>
    </row>
    <row r="66" spans="2:16" x14ac:dyDescent="0.25">
      <c r="B66" s="6" t="s">
        <v>123</v>
      </c>
      <c r="C66" s="6"/>
      <c r="D66" s="5">
        <v>5</v>
      </c>
      <c r="E66" s="6" t="s">
        <v>78</v>
      </c>
      <c r="F66" s="6">
        <v>28</v>
      </c>
      <c r="G66" s="6" t="s">
        <v>14</v>
      </c>
      <c r="H66" s="6" t="s">
        <v>15</v>
      </c>
      <c r="I66" s="6" t="s">
        <v>66</v>
      </c>
      <c r="J66" s="6" t="s">
        <v>17</v>
      </c>
      <c r="K66" s="6" t="s">
        <v>46</v>
      </c>
      <c r="L66" s="6"/>
      <c r="M66" s="6" t="s">
        <v>22</v>
      </c>
      <c r="N66" s="6">
        <v>12</v>
      </c>
      <c r="O66" s="6" t="s">
        <v>80</v>
      </c>
      <c r="P66" s="7">
        <v>28000</v>
      </c>
    </row>
    <row r="67" spans="2:16" ht="25.5" x14ac:dyDescent="0.25">
      <c r="B67" s="6" t="s">
        <v>122</v>
      </c>
      <c r="C67" s="6"/>
      <c r="D67" s="5">
        <v>6</v>
      </c>
      <c r="E67" s="6" t="s">
        <v>81</v>
      </c>
      <c r="F67" s="6">
        <v>28</v>
      </c>
      <c r="G67" s="6" t="s">
        <v>14</v>
      </c>
      <c r="H67" s="6" t="s">
        <v>15</v>
      </c>
      <c r="I67" s="6" t="s">
        <v>66</v>
      </c>
      <c r="J67" s="6" t="s">
        <v>17</v>
      </c>
      <c r="K67" s="6" t="s">
        <v>18</v>
      </c>
      <c r="L67" s="6">
        <v>1</v>
      </c>
      <c r="M67" s="6" t="s">
        <v>19</v>
      </c>
      <c r="N67" s="6">
        <v>6</v>
      </c>
      <c r="O67" s="6" t="s">
        <v>67</v>
      </c>
      <c r="P67" s="7">
        <v>43000</v>
      </c>
    </row>
    <row r="68" spans="2:16" x14ac:dyDescent="0.25">
      <c r="B68" s="6" t="s">
        <v>125</v>
      </c>
      <c r="C68" s="6"/>
      <c r="D68" s="5">
        <v>6</v>
      </c>
      <c r="E68" s="6" t="s">
        <v>81</v>
      </c>
      <c r="F68" s="6">
        <v>28</v>
      </c>
      <c r="G68" s="6" t="s">
        <v>14</v>
      </c>
      <c r="H68" s="6" t="s">
        <v>15</v>
      </c>
      <c r="I68" s="6" t="s">
        <v>66</v>
      </c>
      <c r="J68" s="6" t="s">
        <v>17</v>
      </c>
      <c r="K68" s="6" t="s">
        <v>20</v>
      </c>
      <c r="L68" s="6">
        <v>1</v>
      </c>
      <c r="M68" s="6" t="s">
        <v>22</v>
      </c>
      <c r="N68" s="6">
        <v>12</v>
      </c>
      <c r="O68" s="6" t="s">
        <v>68</v>
      </c>
      <c r="P68" s="7">
        <v>80000</v>
      </c>
    </row>
    <row r="69" spans="2:16" x14ac:dyDescent="0.25">
      <c r="B69" s="6" t="s">
        <v>124</v>
      </c>
      <c r="C69" s="6"/>
      <c r="D69" s="5">
        <v>6</v>
      </c>
      <c r="E69" s="6" t="s">
        <v>81</v>
      </c>
      <c r="F69" s="6">
        <v>28</v>
      </c>
      <c r="G69" s="6" t="s">
        <v>14</v>
      </c>
      <c r="H69" s="6" t="s">
        <v>15</v>
      </c>
      <c r="I69" s="6" t="s">
        <v>66</v>
      </c>
      <c r="J69" s="6" t="s">
        <v>17</v>
      </c>
      <c r="K69" s="6" t="s">
        <v>27</v>
      </c>
      <c r="L69" s="6">
        <v>1</v>
      </c>
      <c r="M69" s="6" t="s">
        <v>22</v>
      </c>
      <c r="N69" s="6">
        <v>12</v>
      </c>
      <c r="O69" s="6" t="s">
        <v>69</v>
      </c>
      <c r="P69" s="7">
        <v>62000</v>
      </c>
    </row>
    <row r="70" spans="2:16" x14ac:dyDescent="0.25">
      <c r="B70" s="6" t="s">
        <v>127</v>
      </c>
      <c r="C70" s="6"/>
      <c r="D70" s="5">
        <v>6</v>
      </c>
      <c r="E70" s="6" t="s">
        <v>81</v>
      </c>
      <c r="F70" s="6">
        <v>28</v>
      </c>
      <c r="G70" s="6" t="s">
        <v>14</v>
      </c>
      <c r="H70" s="6" t="s">
        <v>15</v>
      </c>
      <c r="I70" s="6" t="s">
        <v>66</v>
      </c>
      <c r="J70" s="6" t="s">
        <v>17</v>
      </c>
      <c r="K70" s="6" t="s">
        <v>31</v>
      </c>
      <c r="L70" s="6">
        <v>1</v>
      </c>
      <c r="M70" s="6" t="s">
        <v>22</v>
      </c>
      <c r="N70" s="6">
        <v>12</v>
      </c>
      <c r="O70" s="6" t="s">
        <v>79</v>
      </c>
      <c r="P70" s="7">
        <v>10000</v>
      </c>
    </row>
    <row r="71" spans="2:16" x14ac:dyDescent="0.25">
      <c r="B71" s="6" t="s">
        <v>126</v>
      </c>
      <c r="C71" s="6"/>
      <c r="D71" s="5">
        <v>6</v>
      </c>
      <c r="E71" s="6" t="s">
        <v>81</v>
      </c>
      <c r="F71" s="6">
        <v>28</v>
      </c>
      <c r="G71" s="6" t="s">
        <v>14</v>
      </c>
      <c r="H71" s="6" t="s">
        <v>15</v>
      </c>
      <c r="I71" s="6" t="s">
        <v>66</v>
      </c>
      <c r="J71" s="6" t="s">
        <v>17</v>
      </c>
      <c r="K71" s="6" t="s">
        <v>23</v>
      </c>
      <c r="L71" s="6">
        <v>1</v>
      </c>
      <c r="M71" s="6" t="s">
        <v>22</v>
      </c>
      <c r="N71" s="6">
        <v>12</v>
      </c>
      <c r="O71" s="6" t="s">
        <v>71</v>
      </c>
      <c r="P71" s="7">
        <v>30000</v>
      </c>
    </row>
    <row r="72" spans="2:16" x14ac:dyDescent="0.25">
      <c r="B72" s="6" t="s">
        <v>123</v>
      </c>
      <c r="C72" s="6"/>
      <c r="D72" s="5">
        <v>6</v>
      </c>
      <c r="E72" s="6" t="s">
        <v>81</v>
      </c>
      <c r="F72" s="6">
        <v>28</v>
      </c>
      <c r="G72" s="6" t="s">
        <v>14</v>
      </c>
      <c r="H72" s="6" t="s">
        <v>15</v>
      </c>
      <c r="I72" s="6" t="s">
        <v>66</v>
      </c>
      <c r="J72" s="6" t="s">
        <v>17</v>
      </c>
      <c r="K72" s="6" t="s">
        <v>46</v>
      </c>
      <c r="L72" s="6"/>
      <c r="M72" s="6" t="s">
        <v>22</v>
      </c>
      <c r="N72" s="6">
        <v>12</v>
      </c>
      <c r="O72" s="6" t="s">
        <v>80</v>
      </c>
      <c r="P72" s="7">
        <v>28000</v>
      </c>
    </row>
    <row r="73" spans="2:16" ht="25.5" x14ac:dyDescent="0.25">
      <c r="B73" s="6" t="s">
        <v>122</v>
      </c>
      <c r="C73" s="6"/>
      <c r="D73" s="5">
        <v>1</v>
      </c>
      <c r="E73" s="6" t="s">
        <v>13</v>
      </c>
      <c r="F73" s="6">
        <v>14</v>
      </c>
      <c r="G73" s="6" t="s">
        <v>14</v>
      </c>
      <c r="H73" s="6" t="s">
        <v>15</v>
      </c>
      <c r="I73" s="6" t="s">
        <v>16</v>
      </c>
      <c r="J73" s="6" t="s">
        <v>17</v>
      </c>
      <c r="K73" s="6" t="s">
        <v>18</v>
      </c>
      <c r="L73" s="6"/>
      <c r="M73" s="6" t="s">
        <v>19</v>
      </c>
      <c r="N73" s="6">
        <v>6</v>
      </c>
      <c r="O73" s="6"/>
      <c r="P73" s="7">
        <v>26486</v>
      </c>
    </row>
    <row r="74" spans="2:16" x14ac:dyDescent="0.25">
      <c r="B74" s="6" t="s">
        <v>125</v>
      </c>
      <c r="C74" s="6"/>
      <c r="D74" s="5">
        <v>1</v>
      </c>
      <c r="E74" s="6" t="s">
        <v>13</v>
      </c>
      <c r="F74" s="6">
        <v>14</v>
      </c>
      <c r="G74" s="6" t="s">
        <v>14</v>
      </c>
      <c r="H74" s="6" t="s">
        <v>15</v>
      </c>
      <c r="I74" s="6" t="s">
        <v>16</v>
      </c>
      <c r="J74" s="6" t="s">
        <v>17</v>
      </c>
      <c r="K74" s="6" t="s">
        <v>20</v>
      </c>
      <c r="L74" s="6" t="s">
        <v>21</v>
      </c>
      <c r="M74" s="6" t="s">
        <v>22</v>
      </c>
      <c r="N74" s="6">
        <v>12</v>
      </c>
      <c r="O74" s="6"/>
      <c r="P74" s="7">
        <v>31900</v>
      </c>
    </row>
    <row r="75" spans="2:16" x14ac:dyDescent="0.25">
      <c r="B75" s="6" t="s">
        <v>126</v>
      </c>
      <c r="C75" s="6"/>
      <c r="D75" s="5">
        <v>1</v>
      </c>
      <c r="E75" s="6" t="s">
        <v>13</v>
      </c>
      <c r="F75" s="6">
        <v>14</v>
      </c>
      <c r="G75" s="6" t="s">
        <v>14</v>
      </c>
      <c r="H75" s="6" t="s">
        <v>15</v>
      </c>
      <c r="I75" s="6" t="s">
        <v>16</v>
      </c>
      <c r="J75" s="6" t="s">
        <v>17</v>
      </c>
      <c r="K75" s="6" t="s">
        <v>23</v>
      </c>
      <c r="L75" s="6" t="s">
        <v>24</v>
      </c>
      <c r="M75" s="6" t="s">
        <v>22</v>
      </c>
      <c r="N75" s="6">
        <v>12</v>
      </c>
      <c r="O75" s="6"/>
      <c r="P75" s="7">
        <v>33744</v>
      </c>
    </row>
    <row r="76" spans="2:16" ht="25.5" x14ac:dyDescent="0.25">
      <c r="B76" s="6" t="s">
        <v>122</v>
      </c>
      <c r="C76" s="6"/>
      <c r="D76" s="5">
        <v>2</v>
      </c>
      <c r="E76" s="6" t="s">
        <v>25</v>
      </c>
      <c r="F76" s="6">
        <v>14</v>
      </c>
      <c r="G76" s="6" t="s">
        <v>14</v>
      </c>
      <c r="H76" s="6" t="s">
        <v>15</v>
      </c>
      <c r="I76" s="6" t="s">
        <v>16</v>
      </c>
      <c r="J76" s="6" t="s">
        <v>17</v>
      </c>
      <c r="K76" s="6" t="s">
        <v>18</v>
      </c>
      <c r="L76" s="6"/>
      <c r="M76" s="6" t="s">
        <v>19</v>
      </c>
      <c r="N76" s="6">
        <v>6</v>
      </c>
      <c r="O76" s="6"/>
      <c r="P76" s="7">
        <v>19334</v>
      </c>
    </row>
    <row r="77" spans="2:16" x14ac:dyDescent="0.25">
      <c r="B77" s="6" t="s">
        <v>125</v>
      </c>
      <c r="C77" s="6"/>
      <c r="D77" s="5">
        <v>2</v>
      </c>
      <c r="E77" s="6" t="s">
        <v>25</v>
      </c>
      <c r="F77" s="6">
        <v>14</v>
      </c>
      <c r="G77" s="6" t="s">
        <v>14</v>
      </c>
      <c r="H77" s="6" t="s">
        <v>15</v>
      </c>
      <c r="I77" s="6" t="s">
        <v>16</v>
      </c>
      <c r="J77" s="6" t="s">
        <v>17</v>
      </c>
      <c r="K77" s="6" t="s">
        <v>20</v>
      </c>
      <c r="L77" s="6" t="s">
        <v>21</v>
      </c>
      <c r="M77" s="6" t="s">
        <v>22</v>
      </c>
      <c r="N77" s="6">
        <v>12</v>
      </c>
      <c r="O77" s="6"/>
      <c r="P77" s="7">
        <v>21693</v>
      </c>
    </row>
    <row r="78" spans="2:16" x14ac:dyDescent="0.25">
      <c r="B78" s="6" t="s">
        <v>126</v>
      </c>
      <c r="C78" s="6"/>
      <c r="D78" s="5">
        <v>2</v>
      </c>
      <c r="E78" s="6" t="s">
        <v>25</v>
      </c>
      <c r="F78" s="6">
        <v>14</v>
      </c>
      <c r="G78" s="6" t="s">
        <v>14</v>
      </c>
      <c r="H78" s="6" t="s">
        <v>15</v>
      </c>
      <c r="I78" s="6" t="s">
        <v>16</v>
      </c>
      <c r="J78" s="6" t="s">
        <v>17</v>
      </c>
      <c r="K78" s="6" t="s">
        <v>23</v>
      </c>
      <c r="L78" s="6" t="s">
        <v>24</v>
      </c>
      <c r="M78" s="6" t="s">
        <v>22</v>
      </c>
      <c r="N78" s="6">
        <v>12</v>
      </c>
      <c r="O78" s="6"/>
      <c r="P78" s="7">
        <v>10540</v>
      </c>
    </row>
    <row r="79" spans="2:16" ht="25.5" x14ac:dyDescent="0.25">
      <c r="B79" s="6" t="s">
        <v>122</v>
      </c>
      <c r="C79" s="6"/>
      <c r="D79" s="5">
        <v>3</v>
      </c>
      <c r="E79" s="6" t="s">
        <v>26</v>
      </c>
      <c r="F79" s="6">
        <v>14</v>
      </c>
      <c r="G79" s="6" t="s">
        <v>14</v>
      </c>
      <c r="H79" s="6" t="s">
        <v>15</v>
      </c>
      <c r="I79" s="6" t="s">
        <v>16</v>
      </c>
      <c r="J79" s="6" t="s">
        <v>17</v>
      </c>
      <c r="K79" s="6" t="s">
        <v>18</v>
      </c>
      <c r="L79" s="6"/>
      <c r="M79" s="6" t="s">
        <v>19</v>
      </c>
      <c r="N79" s="6">
        <v>6</v>
      </c>
      <c r="O79" s="6"/>
      <c r="P79" s="7">
        <v>17179</v>
      </c>
    </row>
    <row r="80" spans="2:16" x14ac:dyDescent="0.25">
      <c r="B80" s="6" t="s">
        <v>125</v>
      </c>
      <c r="C80" s="6"/>
      <c r="D80" s="5">
        <v>3</v>
      </c>
      <c r="E80" s="6" t="s">
        <v>26</v>
      </c>
      <c r="F80" s="6">
        <v>14</v>
      </c>
      <c r="G80" s="6" t="s">
        <v>14</v>
      </c>
      <c r="H80" s="6" t="s">
        <v>15</v>
      </c>
      <c r="I80" s="6" t="s">
        <v>16</v>
      </c>
      <c r="J80" s="6" t="s">
        <v>17</v>
      </c>
      <c r="K80" s="6" t="s">
        <v>20</v>
      </c>
      <c r="L80" s="6" t="s">
        <v>21</v>
      </c>
      <c r="M80" s="6" t="s">
        <v>22</v>
      </c>
      <c r="N80" s="6">
        <v>12</v>
      </c>
      <c r="O80" s="6"/>
      <c r="P80" s="7">
        <v>84378</v>
      </c>
    </row>
    <row r="81" spans="2:16" x14ac:dyDescent="0.25">
      <c r="B81" s="6" t="s">
        <v>124</v>
      </c>
      <c r="C81" s="6"/>
      <c r="D81" s="5">
        <v>3</v>
      </c>
      <c r="E81" s="6" t="s">
        <v>26</v>
      </c>
      <c r="F81" s="6">
        <v>14</v>
      </c>
      <c r="G81" s="6" t="s">
        <v>14</v>
      </c>
      <c r="H81" s="6" t="s">
        <v>15</v>
      </c>
      <c r="I81" s="6" t="s">
        <v>16</v>
      </c>
      <c r="J81" s="6" t="s">
        <v>17</v>
      </c>
      <c r="K81" s="6" t="s">
        <v>27</v>
      </c>
      <c r="L81" s="6"/>
      <c r="M81" s="6" t="s">
        <v>22</v>
      </c>
      <c r="N81" s="6">
        <v>12</v>
      </c>
      <c r="O81" s="6"/>
      <c r="P81" s="7">
        <v>58667</v>
      </c>
    </row>
    <row r="82" spans="2:16" x14ac:dyDescent="0.25">
      <c r="B82" s="6" t="s">
        <v>126</v>
      </c>
      <c r="C82" s="6"/>
      <c r="D82" s="5">
        <v>3</v>
      </c>
      <c r="E82" s="6" t="s">
        <v>26</v>
      </c>
      <c r="F82" s="6">
        <v>14</v>
      </c>
      <c r="G82" s="6" t="s">
        <v>14</v>
      </c>
      <c r="H82" s="6" t="s">
        <v>15</v>
      </c>
      <c r="I82" s="6" t="s">
        <v>16</v>
      </c>
      <c r="J82" s="6" t="s">
        <v>17</v>
      </c>
      <c r="K82" s="6" t="s">
        <v>23</v>
      </c>
      <c r="L82" s="6" t="s">
        <v>24</v>
      </c>
      <c r="M82" s="6" t="s">
        <v>22</v>
      </c>
      <c r="N82" s="6">
        <v>12</v>
      </c>
      <c r="O82" s="6"/>
      <c r="P82" s="7">
        <v>22053</v>
      </c>
    </row>
    <row r="83" spans="2:16" ht="25.5" x14ac:dyDescent="0.25">
      <c r="B83" s="6" t="s">
        <v>122</v>
      </c>
      <c r="C83" s="6"/>
      <c r="D83" s="5">
        <v>4</v>
      </c>
      <c r="E83" s="6" t="s">
        <v>28</v>
      </c>
      <c r="F83" s="6">
        <v>14</v>
      </c>
      <c r="G83" s="6" t="s">
        <v>14</v>
      </c>
      <c r="H83" s="6" t="s">
        <v>15</v>
      </c>
      <c r="I83" s="6" t="s">
        <v>16</v>
      </c>
      <c r="J83" s="6" t="s">
        <v>17</v>
      </c>
      <c r="K83" s="6" t="s">
        <v>18</v>
      </c>
      <c r="L83" s="6"/>
      <c r="M83" s="6" t="s">
        <v>19</v>
      </c>
      <c r="N83" s="6">
        <v>6</v>
      </c>
      <c r="O83" s="6"/>
      <c r="P83" s="7">
        <v>123379</v>
      </c>
    </row>
    <row r="84" spans="2:16" x14ac:dyDescent="0.25">
      <c r="B84" s="6" t="s">
        <v>125</v>
      </c>
      <c r="C84" s="6"/>
      <c r="D84" s="5">
        <v>4</v>
      </c>
      <c r="E84" s="6" t="s">
        <v>28</v>
      </c>
      <c r="F84" s="6">
        <v>14</v>
      </c>
      <c r="G84" s="6" t="s">
        <v>14</v>
      </c>
      <c r="H84" s="6" t="s">
        <v>15</v>
      </c>
      <c r="I84" s="6" t="s">
        <v>16</v>
      </c>
      <c r="J84" s="6" t="s">
        <v>17</v>
      </c>
      <c r="K84" s="6" t="s">
        <v>20</v>
      </c>
      <c r="L84" s="6" t="s">
        <v>21</v>
      </c>
      <c r="M84" s="6" t="s">
        <v>22</v>
      </c>
      <c r="N84" s="6">
        <v>12</v>
      </c>
      <c r="O84" s="6"/>
      <c r="P84" s="7">
        <v>95635</v>
      </c>
    </row>
    <row r="85" spans="2:16" x14ac:dyDescent="0.25">
      <c r="B85" s="6" t="s">
        <v>124</v>
      </c>
      <c r="C85" s="6"/>
      <c r="D85" s="5">
        <v>4</v>
      </c>
      <c r="E85" s="6" t="s">
        <v>28</v>
      </c>
      <c r="F85" s="6">
        <v>14</v>
      </c>
      <c r="G85" s="6" t="s">
        <v>14</v>
      </c>
      <c r="H85" s="6" t="s">
        <v>15</v>
      </c>
      <c r="I85" s="6" t="s">
        <v>16</v>
      </c>
      <c r="J85" s="6" t="s">
        <v>17</v>
      </c>
      <c r="K85" s="6" t="s">
        <v>27</v>
      </c>
      <c r="L85" s="6"/>
      <c r="M85" s="6" t="s">
        <v>22</v>
      </c>
      <c r="N85" s="6">
        <v>12</v>
      </c>
      <c r="O85" s="6"/>
      <c r="P85" s="7">
        <v>78496</v>
      </c>
    </row>
    <row r="86" spans="2:16" x14ac:dyDescent="0.25">
      <c r="B86" s="6" t="s">
        <v>126</v>
      </c>
      <c r="C86" s="6"/>
      <c r="D86" s="5">
        <v>4</v>
      </c>
      <c r="E86" s="6" t="s">
        <v>28</v>
      </c>
      <c r="F86" s="6">
        <v>14</v>
      </c>
      <c r="G86" s="6" t="s">
        <v>14</v>
      </c>
      <c r="H86" s="6" t="s">
        <v>15</v>
      </c>
      <c r="I86" s="6" t="s">
        <v>16</v>
      </c>
      <c r="J86" s="6" t="s">
        <v>17</v>
      </c>
      <c r="K86" s="6" t="s">
        <v>23</v>
      </c>
      <c r="L86" s="6" t="s">
        <v>24</v>
      </c>
      <c r="M86" s="6" t="s">
        <v>22</v>
      </c>
      <c r="N86" s="6">
        <v>12</v>
      </c>
      <c r="O86" s="6"/>
      <c r="P86" s="7">
        <v>50683</v>
      </c>
    </row>
    <row r="87" spans="2:16" ht="25.5" x14ac:dyDescent="0.25">
      <c r="B87" s="6" t="s">
        <v>122</v>
      </c>
      <c r="C87" s="6"/>
      <c r="D87" s="5">
        <v>4</v>
      </c>
      <c r="E87" s="6" t="s">
        <v>52</v>
      </c>
      <c r="F87" s="6">
        <v>14</v>
      </c>
      <c r="G87" s="6" t="s">
        <v>14</v>
      </c>
      <c r="H87" s="6" t="s">
        <v>15</v>
      </c>
      <c r="I87" s="6" t="s">
        <v>41</v>
      </c>
      <c r="J87" s="6" t="s">
        <v>17</v>
      </c>
      <c r="K87" s="6" t="s">
        <v>18</v>
      </c>
      <c r="L87" s="6"/>
      <c r="M87" s="6" t="s">
        <v>22</v>
      </c>
      <c r="N87" s="6">
        <v>12</v>
      </c>
      <c r="O87" s="6" t="s">
        <v>53</v>
      </c>
      <c r="P87" s="7">
        <v>22450</v>
      </c>
    </row>
    <row r="88" spans="2:16" ht="25.5" x14ac:dyDescent="0.25">
      <c r="B88" s="6" t="s">
        <v>122</v>
      </c>
      <c r="C88" s="6"/>
      <c r="D88" s="5">
        <v>4</v>
      </c>
      <c r="E88" s="6" t="s">
        <v>52</v>
      </c>
      <c r="F88" s="6">
        <v>14</v>
      </c>
      <c r="G88" s="6" t="s">
        <v>14</v>
      </c>
      <c r="H88" s="6" t="s">
        <v>15</v>
      </c>
      <c r="I88" s="6" t="s">
        <v>41</v>
      </c>
      <c r="J88" s="6" t="s">
        <v>17</v>
      </c>
      <c r="K88" s="6" t="s">
        <v>18</v>
      </c>
      <c r="L88" s="6"/>
      <c r="M88" s="6" t="s">
        <v>19</v>
      </c>
      <c r="N88" s="6">
        <v>12</v>
      </c>
      <c r="O88" s="6" t="s">
        <v>54</v>
      </c>
      <c r="P88" s="7">
        <v>16170</v>
      </c>
    </row>
    <row r="89" spans="2:16" x14ac:dyDescent="0.25">
      <c r="B89" s="6" t="s">
        <v>125</v>
      </c>
      <c r="C89" s="6"/>
      <c r="D89" s="5">
        <v>4</v>
      </c>
      <c r="E89" s="6" t="s">
        <v>52</v>
      </c>
      <c r="F89" s="6">
        <v>14</v>
      </c>
      <c r="G89" s="6" t="s">
        <v>14</v>
      </c>
      <c r="H89" s="6" t="s">
        <v>15</v>
      </c>
      <c r="I89" s="6" t="s">
        <v>41</v>
      </c>
      <c r="J89" s="6" t="s">
        <v>17</v>
      </c>
      <c r="K89" s="6" t="s">
        <v>20</v>
      </c>
      <c r="L89" s="6"/>
      <c r="M89" s="6" t="s">
        <v>22</v>
      </c>
      <c r="N89" s="6">
        <v>12</v>
      </c>
      <c r="O89" s="6" t="s">
        <v>55</v>
      </c>
      <c r="P89" s="7">
        <v>22150</v>
      </c>
    </row>
    <row r="90" spans="2:16" x14ac:dyDescent="0.25">
      <c r="B90" s="6" t="s">
        <v>124</v>
      </c>
      <c r="C90" s="6"/>
      <c r="D90" s="5">
        <v>4</v>
      </c>
      <c r="E90" s="6" t="s">
        <v>52</v>
      </c>
      <c r="F90" s="6">
        <v>14</v>
      </c>
      <c r="G90" s="6" t="s">
        <v>14</v>
      </c>
      <c r="H90" s="6" t="s">
        <v>15</v>
      </c>
      <c r="I90" s="6" t="s">
        <v>41</v>
      </c>
      <c r="J90" s="6" t="s">
        <v>17</v>
      </c>
      <c r="K90" s="6" t="s">
        <v>27</v>
      </c>
      <c r="L90" s="6">
        <v>1</v>
      </c>
      <c r="M90" s="6" t="s">
        <v>22</v>
      </c>
      <c r="N90" s="6">
        <v>12</v>
      </c>
      <c r="O90" s="6" t="s">
        <v>56</v>
      </c>
      <c r="P90" s="7">
        <v>67860</v>
      </c>
    </row>
    <row r="91" spans="2:16" x14ac:dyDescent="0.25">
      <c r="B91" s="6" t="s">
        <v>126</v>
      </c>
      <c r="C91" s="6"/>
      <c r="D91" s="5">
        <v>4</v>
      </c>
      <c r="E91" s="6" t="s">
        <v>52</v>
      </c>
      <c r="F91" s="6">
        <v>14</v>
      </c>
      <c r="G91" s="6" t="s">
        <v>14</v>
      </c>
      <c r="H91" s="6" t="s">
        <v>15</v>
      </c>
      <c r="I91" s="6" t="s">
        <v>41</v>
      </c>
      <c r="J91" s="6" t="s">
        <v>17</v>
      </c>
      <c r="K91" s="6" t="s">
        <v>23</v>
      </c>
      <c r="L91" s="6">
        <v>1</v>
      </c>
      <c r="M91" s="6" t="s">
        <v>22</v>
      </c>
      <c r="N91" s="6">
        <v>12</v>
      </c>
      <c r="O91" s="6" t="s">
        <v>57</v>
      </c>
      <c r="P91" s="7">
        <v>26200</v>
      </c>
    </row>
    <row r="92" spans="2:16" x14ac:dyDescent="0.25">
      <c r="B92" s="6" t="s">
        <v>125</v>
      </c>
      <c r="C92" s="6"/>
      <c r="D92" s="5">
        <v>3</v>
      </c>
      <c r="E92" s="6" t="s">
        <v>48</v>
      </c>
      <c r="F92" s="6">
        <v>14</v>
      </c>
      <c r="G92" s="6" t="s">
        <v>14</v>
      </c>
      <c r="H92" s="6" t="s">
        <v>15</v>
      </c>
      <c r="I92" s="6" t="s">
        <v>41</v>
      </c>
      <c r="J92" s="6" t="s">
        <v>17</v>
      </c>
      <c r="K92" s="6" t="s">
        <v>20</v>
      </c>
      <c r="L92" s="6"/>
      <c r="M92" s="6" t="s">
        <v>22</v>
      </c>
      <c r="N92" s="6">
        <v>12</v>
      </c>
      <c r="O92" s="6" t="s">
        <v>49</v>
      </c>
      <c r="P92" s="7">
        <v>50379</v>
      </c>
    </row>
    <row r="93" spans="2:16" x14ac:dyDescent="0.25">
      <c r="B93" s="6" t="s">
        <v>124</v>
      </c>
      <c r="C93" s="6"/>
      <c r="D93" s="5">
        <v>3</v>
      </c>
      <c r="E93" s="6" t="s">
        <v>48</v>
      </c>
      <c r="F93" s="6">
        <v>14</v>
      </c>
      <c r="G93" s="6" t="s">
        <v>14</v>
      </c>
      <c r="H93" s="6" t="s">
        <v>15</v>
      </c>
      <c r="I93" s="6" t="s">
        <v>41</v>
      </c>
      <c r="J93" s="6" t="s">
        <v>17</v>
      </c>
      <c r="K93" s="6" t="s">
        <v>27</v>
      </c>
      <c r="L93" s="6">
        <v>1</v>
      </c>
      <c r="M93" s="6" t="s">
        <v>22</v>
      </c>
      <c r="N93" s="6">
        <v>12</v>
      </c>
      <c r="O93" s="6" t="s">
        <v>50</v>
      </c>
      <c r="P93" s="7">
        <v>33000</v>
      </c>
    </row>
    <row r="94" spans="2:16" x14ac:dyDescent="0.25">
      <c r="B94" s="6" t="s">
        <v>126</v>
      </c>
      <c r="C94" s="6"/>
      <c r="D94" s="5">
        <v>3</v>
      </c>
      <c r="E94" s="6" t="s">
        <v>48</v>
      </c>
      <c r="F94" s="6">
        <v>14</v>
      </c>
      <c r="G94" s="6" t="s">
        <v>14</v>
      </c>
      <c r="H94" s="6" t="s">
        <v>15</v>
      </c>
      <c r="I94" s="6" t="s">
        <v>41</v>
      </c>
      <c r="J94" s="6" t="s">
        <v>17</v>
      </c>
      <c r="K94" s="6" t="s">
        <v>23</v>
      </c>
      <c r="L94" s="6">
        <v>1</v>
      </c>
      <c r="M94" s="6" t="s">
        <v>22</v>
      </c>
      <c r="N94" s="6">
        <v>12</v>
      </c>
      <c r="O94" s="6" t="s">
        <v>51</v>
      </c>
      <c r="P94" s="7">
        <v>40000</v>
      </c>
    </row>
    <row r="95" spans="2:16" ht="25.5" x14ac:dyDescent="0.25">
      <c r="B95" s="6" t="s">
        <v>122</v>
      </c>
      <c r="C95" s="6"/>
      <c r="D95" s="5">
        <v>5</v>
      </c>
      <c r="E95" s="6" t="s">
        <v>29</v>
      </c>
      <c r="F95" s="6">
        <v>14</v>
      </c>
      <c r="G95" s="6" t="s">
        <v>14</v>
      </c>
      <c r="H95" s="6" t="s">
        <v>15</v>
      </c>
      <c r="I95" s="6" t="s">
        <v>16</v>
      </c>
      <c r="J95" s="6" t="s">
        <v>17</v>
      </c>
      <c r="K95" s="6" t="s">
        <v>18</v>
      </c>
      <c r="L95" s="6"/>
      <c r="M95" s="6" t="s">
        <v>19</v>
      </c>
      <c r="N95" s="6">
        <v>6</v>
      </c>
      <c r="O95" s="6"/>
      <c r="P95" s="7">
        <v>53077</v>
      </c>
    </row>
    <row r="96" spans="2:16" x14ac:dyDescent="0.25">
      <c r="B96" s="6" t="s">
        <v>125</v>
      </c>
      <c r="C96" s="6"/>
      <c r="D96" s="5">
        <v>5</v>
      </c>
      <c r="E96" s="6" t="s">
        <v>29</v>
      </c>
      <c r="F96" s="6">
        <v>14</v>
      </c>
      <c r="G96" s="6" t="s">
        <v>14</v>
      </c>
      <c r="H96" s="6" t="s">
        <v>15</v>
      </c>
      <c r="I96" s="6" t="s">
        <v>16</v>
      </c>
      <c r="J96" s="6" t="s">
        <v>17</v>
      </c>
      <c r="K96" s="6" t="s">
        <v>20</v>
      </c>
      <c r="L96" s="6" t="s">
        <v>21</v>
      </c>
      <c r="M96" s="6" t="s">
        <v>22</v>
      </c>
      <c r="N96" s="6">
        <v>12</v>
      </c>
      <c r="O96" s="6"/>
      <c r="P96" s="7">
        <v>71665</v>
      </c>
    </row>
    <row r="97" spans="2:16" x14ac:dyDescent="0.25">
      <c r="B97" s="6" t="s">
        <v>124</v>
      </c>
      <c r="C97" s="6"/>
      <c r="D97" s="5">
        <v>5</v>
      </c>
      <c r="E97" s="6" t="s">
        <v>29</v>
      </c>
      <c r="F97" s="6">
        <v>14</v>
      </c>
      <c r="G97" s="6" t="s">
        <v>14</v>
      </c>
      <c r="H97" s="6" t="s">
        <v>15</v>
      </c>
      <c r="I97" s="6" t="s">
        <v>16</v>
      </c>
      <c r="J97" s="6" t="s">
        <v>17</v>
      </c>
      <c r="K97" s="6" t="s">
        <v>27</v>
      </c>
      <c r="L97" s="6"/>
      <c r="M97" s="6" t="s">
        <v>22</v>
      </c>
      <c r="N97" s="6">
        <v>12</v>
      </c>
      <c r="O97" s="6"/>
      <c r="P97" s="7">
        <v>19007</v>
      </c>
    </row>
    <row r="98" spans="2:16" x14ac:dyDescent="0.25">
      <c r="B98" s="6" t="s">
        <v>126</v>
      </c>
      <c r="C98" s="6"/>
      <c r="D98" s="5">
        <v>5</v>
      </c>
      <c r="E98" s="6" t="s">
        <v>29</v>
      </c>
      <c r="F98" s="6">
        <v>14</v>
      </c>
      <c r="G98" s="6" t="s">
        <v>14</v>
      </c>
      <c r="H98" s="6" t="s">
        <v>15</v>
      </c>
      <c r="I98" s="6" t="s">
        <v>16</v>
      </c>
      <c r="J98" s="6" t="s">
        <v>17</v>
      </c>
      <c r="K98" s="6" t="s">
        <v>23</v>
      </c>
      <c r="L98" s="6" t="s">
        <v>24</v>
      </c>
      <c r="M98" s="6" t="s">
        <v>22</v>
      </c>
      <c r="N98" s="6">
        <v>12</v>
      </c>
      <c r="O98" s="6"/>
      <c r="P98" s="7">
        <v>26239</v>
      </c>
    </row>
    <row r="99" spans="2:16" x14ac:dyDescent="0.25">
      <c r="B99" s="6" t="s">
        <v>125</v>
      </c>
      <c r="C99" s="6"/>
      <c r="D99" s="5">
        <v>6</v>
      </c>
      <c r="E99" s="6" t="s">
        <v>30</v>
      </c>
      <c r="F99" s="6">
        <v>14</v>
      </c>
      <c r="G99" s="6" t="s">
        <v>14</v>
      </c>
      <c r="H99" s="6" t="s">
        <v>15</v>
      </c>
      <c r="I99" s="6" t="s">
        <v>16</v>
      </c>
      <c r="J99" s="6" t="s">
        <v>17</v>
      </c>
      <c r="K99" s="6" t="s">
        <v>20</v>
      </c>
      <c r="L99" s="6" t="s">
        <v>21</v>
      </c>
      <c r="M99" s="6" t="s">
        <v>22</v>
      </c>
      <c r="N99" s="6">
        <v>12</v>
      </c>
      <c r="O99" s="6"/>
      <c r="P99" s="7">
        <v>76040</v>
      </c>
    </row>
    <row r="100" spans="2:16" x14ac:dyDescent="0.25">
      <c r="B100" s="6" t="s">
        <v>124</v>
      </c>
      <c r="C100" s="6"/>
      <c r="D100" s="5">
        <v>6</v>
      </c>
      <c r="E100" s="6" t="s">
        <v>30</v>
      </c>
      <c r="F100" s="6">
        <v>14</v>
      </c>
      <c r="G100" s="6" t="s">
        <v>14</v>
      </c>
      <c r="H100" s="6" t="s">
        <v>15</v>
      </c>
      <c r="I100" s="6" t="s">
        <v>16</v>
      </c>
      <c r="J100" s="6" t="s">
        <v>17</v>
      </c>
      <c r="K100" s="6" t="s">
        <v>27</v>
      </c>
      <c r="L100" s="6"/>
      <c r="M100" s="6" t="s">
        <v>22</v>
      </c>
      <c r="N100" s="6">
        <v>12</v>
      </c>
      <c r="O100" s="6"/>
      <c r="P100" s="7">
        <v>2516</v>
      </c>
    </row>
    <row r="101" spans="2:16" x14ac:dyDescent="0.25">
      <c r="B101" s="6" t="s">
        <v>127</v>
      </c>
      <c r="C101" s="6"/>
      <c r="D101" s="5">
        <v>6</v>
      </c>
      <c r="E101" s="6" t="s">
        <v>30</v>
      </c>
      <c r="F101" s="6">
        <v>14</v>
      </c>
      <c r="G101" s="6" t="s">
        <v>14</v>
      </c>
      <c r="H101" s="6" t="s">
        <v>15</v>
      </c>
      <c r="I101" s="6" t="s">
        <v>16</v>
      </c>
      <c r="J101" s="6" t="s">
        <v>17</v>
      </c>
      <c r="K101" s="6" t="s">
        <v>31</v>
      </c>
      <c r="L101" s="6"/>
      <c r="M101" s="6" t="s">
        <v>22</v>
      </c>
      <c r="N101" s="6">
        <v>12</v>
      </c>
      <c r="O101" s="6"/>
      <c r="P101" s="7">
        <v>122549</v>
      </c>
    </row>
    <row r="102" spans="2:16" x14ac:dyDescent="0.25">
      <c r="B102" s="6" t="s">
        <v>126</v>
      </c>
      <c r="C102" s="6"/>
      <c r="D102" s="5">
        <v>6</v>
      </c>
      <c r="E102" s="6" t="s">
        <v>30</v>
      </c>
      <c r="F102" s="6">
        <v>14</v>
      </c>
      <c r="G102" s="6" t="s">
        <v>14</v>
      </c>
      <c r="H102" s="6" t="s">
        <v>15</v>
      </c>
      <c r="I102" s="6" t="s">
        <v>16</v>
      </c>
      <c r="J102" s="6" t="s">
        <v>17</v>
      </c>
      <c r="K102" s="6" t="s">
        <v>23</v>
      </c>
      <c r="L102" s="6" t="s">
        <v>24</v>
      </c>
      <c r="M102" s="6" t="s">
        <v>22</v>
      </c>
      <c r="N102" s="6">
        <v>12</v>
      </c>
      <c r="O102" s="6"/>
      <c r="P102" s="7">
        <v>65150</v>
      </c>
    </row>
    <row r="103" spans="2:16" ht="25.5" x14ac:dyDescent="0.25">
      <c r="B103" s="6" t="s">
        <v>122</v>
      </c>
      <c r="C103" s="6"/>
      <c r="D103" s="5">
        <v>7</v>
      </c>
      <c r="E103" s="6" t="s">
        <v>32</v>
      </c>
      <c r="F103" s="6">
        <v>14</v>
      </c>
      <c r="G103" s="6" t="s">
        <v>14</v>
      </c>
      <c r="H103" s="6" t="s">
        <v>15</v>
      </c>
      <c r="I103" s="6" t="s">
        <v>16</v>
      </c>
      <c r="J103" s="6" t="s">
        <v>17</v>
      </c>
      <c r="K103" s="6" t="s">
        <v>18</v>
      </c>
      <c r="L103" s="6"/>
      <c r="M103" s="6" t="s">
        <v>19</v>
      </c>
      <c r="N103" s="6">
        <v>6</v>
      </c>
      <c r="O103" s="6"/>
      <c r="P103" s="7">
        <v>11290</v>
      </c>
    </row>
    <row r="104" spans="2:16" x14ac:dyDescent="0.25">
      <c r="B104" s="6" t="s">
        <v>125</v>
      </c>
      <c r="C104" s="6"/>
      <c r="D104" s="5">
        <v>7</v>
      </c>
      <c r="E104" s="6" t="s">
        <v>32</v>
      </c>
      <c r="F104" s="6">
        <v>14</v>
      </c>
      <c r="G104" s="6" t="s">
        <v>14</v>
      </c>
      <c r="H104" s="6" t="s">
        <v>15</v>
      </c>
      <c r="I104" s="6" t="s">
        <v>16</v>
      </c>
      <c r="J104" s="6" t="s">
        <v>17</v>
      </c>
      <c r="K104" s="6" t="s">
        <v>20</v>
      </c>
      <c r="L104" s="6" t="s">
        <v>21</v>
      </c>
      <c r="M104" s="6" t="s">
        <v>22</v>
      </c>
      <c r="N104" s="6">
        <v>12</v>
      </c>
      <c r="O104" s="6"/>
      <c r="P104" s="7">
        <v>29367</v>
      </c>
    </row>
    <row r="105" spans="2:16" x14ac:dyDescent="0.25">
      <c r="B105" s="6" t="s">
        <v>124</v>
      </c>
      <c r="C105" s="6"/>
      <c r="D105" s="5">
        <v>7</v>
      </c>
      <c r="E105" s="6" t="s">
        <v>32</v>
      </c>
      <c r="F105" s="6">
        <v>14</v>
      </c>
      <c r="G105" s="6" t="s">
        <v>14</v>
      </c>
      <c r="H105" s="6" t="s">
        <v>15</v>
      </c>
      <c r="I105" s="6" t="s">
        <v>16</v>
      </c>
      <c r="J105" s="6" t="s">
        <v>17</v>
      </c>
      <c r="K105" s="6" t="s">
        <v>27</v>
      </c>
      <c r="L105" s="6"/>
      <c r="M105" s="6" t="s">
        <v>22</v>
      </c>
      <c r="N105" s="6">
        <v>12</v>
      </c>
      <c r="O105" s="6"/>
      <c r="P105" s="7">
        <v>19436</v>
      </c>
    </row>
    <row r="106" spans="2:16" x14ac:dyDescent="0.25">
      <c r="B106" s="6" t="s">
        <v>126</v>
      </c>
      <c r="C106" s="6"/>
      <c r="D106" s="5">
        <v>7</v>
      </c>
      <c r="E106" s="6" t="s">
        <v>32</v>
      </c>
      <c r="F106" s="6">
        <v>14</v>
      </c>
      <c r="G106" s="6" t="s">
        <v>14</v>
      </c>
      <c r="H106" s="6" t="s">
        <v>15</v>
      </c>
      <c r="I106" s="6" t="s">
        <v>16</v>
      </c>
      <c r="J106" s="6" t="s">
        <v>17</v>
      </c>
      <c r="K106" s="6" t="s">
        <v>23</v>
      </c>
      <c r="L106" s="6" t="s">
        <v>24</v>
      </c>
      <c r="M106" s="6" t="s">
        <v>22</v>
      </c>
      <c r="N106" s="6">
        <v>12</v>
      </c>
      <c r="O106" s="6"/>
      <c r="P106" s="7">
        <v>60612</v>
      </c>
    </row>
    <row r="107" spans="2:16" ht="25.5" x14ac:dyDescent="0.25">
      <c r="B107" s="6" t="s">
        <v>122</v>
      </c>
      <c r="C107" s="6"/>
      <c r="D107" s="5">
        <v>8</v>
      </c>
      <c r="E107" s="6" t="s">
        <v>33</v>
      </c>
      <c r="F107" s="6">
        <v>14</v>
      </c>
      <c r="G107" s="6" t="s">
        <v>14</v>
      </c>
      <c r="H107" s="6" t="s">
        <v>15</v>
      </c>
      <c r="I107" s="6" t="s">
        <v>16</v>
      </c>
      <c r="J107" s="6" t="s">
        <v>17</v>
      </c>
      <c r="K107" s="6" t="s">
        <v>18</v>
      </c>
      <c r="L107" s="6"/>
      <c r="M107" s="6" t="s">
        <v>19</v>
      </c>
      <c r="N107" s="6">
        <v>6</v>
      </c>
      <c r="O107" s="6"/>
      <c r="P107" s="7">
        <v>123483</v>
      </c>
    </row>
    <row r="108" spans="2:16" x14ac:dyDescent="0.25">
      <c r="B108" s="6" t="s">
        <v>125</v>
      </c>
      <c r="C108" s="6"/>
      <c r="D108" s="5">
        <v>8</v>
      </c>
      <c r="E108" s="6" t="s">
        <v>33</v>
      </c>
      <c r="F108" s="6">
        <v>14</v>
      </c>
      <c r="G108" s="6" t="s">
        <v>14</v>
      </c>
      <c r="H108" s="6" t="s">
        <v>15</v>
      </c>
      <c r="I108" s="6" t="s">
        <v>16</v>
      </c>
      <c r="J108" s="6" t="s">
        <v>17</v>
      </c>
      <c r="K108" s="6" t="s">
        <v>20</v>
      </c>
      <c r="L108" s="6" t="s">
        <v>21</v>
      </c>
      <c r="M108" s="6" t="s">
        <v>22</v>
      </c>
      <c r="N108" s="6">
        <v>12</v>
      </c>
      <c r="O108" s="6"/>
      <c r="P108" s="7">
        <v>24939</v>
      </c>
    </row>
    <row r="109" spans="2:16" x14ac:dyDescent="0.25">
      <c r="B109" s="6" t="s">
        <v>126</v>
      </c>
      <c r="C109" s="6"/>
      <c r="D109" s="5">
        <v>8</v>
      </c>
      <c r="E109" s="6" t="s">
        <v>33</v>
      </c>
      <c r="F109" s="6">
        <v>14</v>
      </c>
      <c r="G109" s="6" t="s">
        <v>14</v>
      </c>
      <c r="H109" s="6" t="s">
        <v>15</v>
      </c>
      <c r="I109" s="6" t="s">
        <v>16</v>
      </c>
      <c r="J109" s="6" t="s">
        <v>17</v>
      </c>
      <c r="K109" s="6" t="s">
        <v>23</v>
      </c>
      <c r="L109" s="6" t="s">
        <v>24</v>
      </c>
      <c r="M109" s="6" t="s">
        <v>22</v>
      </c>
      <c r="N109" s="6">
        <v>12</v>
      </c>
      <c r="O109" s="6"/>
      <c r="P109" s="7">
        <v>141433</v>
      </c>
    </row>
    <row r="110" spans="2:16" ht="25.5" x14ac:dyDescent="0.25">
      <c r="B110" s="6" t="s">
        <v>122</v>
      </c>
      <c r="C110" s="6"/>
      <c r="D110" s="5">
        <v>9</v>
      </c>
      <c r="E110" s="6" t="s">
        <v>34</v>
      </c>
      <c r="F110" s="6">
        <v>14</v>
      </c>
      <c r="G110" s="6" t="s">
        <v>14</v>
      </c>
      <c r="H110" s="6" t="s">
        <v>15</v>
      </c>
      <c r="I110" s="6" t="s">
        <v>16</v>
      </c>
      <c r="J110" s="6" t="s">
        <v>17</v>
      </c>
      <c r="K110" s="6" t="s">
        <v>18</v>
      </c>
      <c r="L110" s="6"/>
      <c r="M110" s="6" t="s">
        <v>19</v>
      </c>
      <c r="N110" s="6">
        <v>6</v>
      </c>
      <c r="O110" s="6"/>
      <c r="P110" s="7">
        <v>50610</v>
      </c>
    </row>
    <row r="111" spans="2:16" x14ac:dyDescent="0.25">
      <c r="B111" s="6" t="s">
        <v>125</v>
      </c>
      <c r="C111" s="6"/>
      <c r="D111" s="5">
        <v>9</v>
      </c>
      <c r="E111" s="6" t="s">
        <v>34</v>
      </c>
      <c r="F111" s="6">
        <v>14</v>
      </c>
      <c r="G111" s="6" t="s">
        <v>14</v>
      </c>
      <c r="H111" s="6" t="s">
        <v>15</v>
      </c>
      <c r="I111" s="6" t="s">
        <v>16</v>
      </c>
      <c r="J111" s="6" t="s">
        <v>17</v>
      </c>
      <c r="K111" s="6" t="s">
        <v>20</v>
      </c>
      <c r="L111" s="6" t="s">
        <v>21</v>
      </c>
      <c r="M111" s="6" t="s">
        <v>22</v>
      </c>
      <c r="N111" s="6">
        <v>12</v>
      </c>
      <c r="O111" s="6"/>
      <c r="P111" s="7">
        <v>29335</v>
      </c>
    </row>
    <row r="112" spans="2:16" x14ac:dyDescent="0.25">
      <c r="B112" s="6" t="s">
        <v>126</v>
      </c>
      <c r="C112" s="6"/>
      <c r="D112" s="5">
        <v>9</v>
      </c>
      <c r="E112" s="6" t="s">
        <v>34</v>
      </c>
      <c r="F112" s="6">
        <v>14</v>
      </c>
      <c r="G112" s="6" t="s">
        <v>14</v>
      </c>
      <c r="H112" s="6" t="s">
        <v>15</v>
      </c>
      <c r="I112" s="6" t="s">
        <v>16</v>
      </c>
      <c r="J112" s="6" t="s">
        <v>17</v>
      </c>
      <c r="K112" s="6" t="s">
        <v>23</v>
      </c>
      <c r="L112" s="6" t="s">
        <v>24</v>
      </c>
      <c r="M112" s="6" t="s">
        <v>22</v>
      </c>
      <c r="N112" s="6">
        <v>12</v>
      </c>
      <c r="O112" s="6"/>
      <c r="P112" s="7">
        <v>68063</v>
      </c>
    </row>
    <row r="113" spans="2:16" ht="25.5" x14ac:dyDescent="0.25">
      <c r="B113" s="6" t="s">
        <v>122</v>
      </c>
      <c r="C113" s="6"/>
      <c r="D113" s="5">
        <v>6</v>
      </c>
      <c r="E113" s="6" t="s">
        <v>60</v>
      </c>
      <c r="F113" s="6">
        <v>14</v>
      </c>
      <c r="G113" s="6" t="s">
        <v>14</v>
      </c>
      <c r="H113" s="6" t="s">
        <v>15</v>
      </c>
      <c r="I113" s="6" t="s">
        <v>41</v>
      </c>
      <c r="J113" s="6" t="s">
        <v>17</v>
      </c>
      <c r="K113" s="6" t="s">
        <v>18</v>
      </c>
      <c r="L113" s="6"/>
      <c r="M113" s="6" t="s">
        <v>22</v>
      </c>
      <c r="N113" s="6">
        <v>12</v>
      </c>
      <c r="O113" s="6" t="s">
        <v>61</v>
      </c>
      <c r="P113" s="7">
        <v>225540</v>
      </c>
    </row>
    <row r="114" spans="2:16" ht="25.5" x14ac:dyDescent="0.25">
      <c r="B114" s="6" t="s">
        <v>122</v>
      </c>
      <c r="C114" s="6"/>
      <c r="D114" s="5">
        <v>6</v>
      </c>
      <c r="E114" s="6" t="s">
        <v>60</v>
      </c>
      <c r="F114" s="6">
        <v>14</v>
      </c>
      <c r="G114" s="6" t="s">
        <v>14</v>
      </c>
      <c r="H114" s="6" t="s">
        <v>15</v>
      </c>
      <c r="I114" s="6" t="s">
        <v>41</v>
      </c>
      <c r="J114" s="6" t="s">
        <v>17</v>
      </c>
      <c r="K114" s="6" t="s">
        <v>18</v>
      </c>
      <c r="L114" s="6"/>
      <c r="M114" s="6" t="s">
        <v>19</v>
      </c>
      <c r="N114" s="6">
        <v>12</v>
      </c>
      <c r="O114" s="6" t="s">
        <v>54</v>
      </c>
      <c r="P114" s="7">
        <v>21103</v>
      </c>
    </row>
    <row r="115" spans="2:16" x14ac:dyDescent="0.25">
      <c r="B115" s="6" t="s">
        <v>125</v>
      </c>
      <c r="C115" s="6"/>
      <c r="D115" s="5">
        <v>6</v>
      </c>
      <c r="E115" s="6" t="s">
        <v>60</v>
      </c>
      <c r="F115" s="6">
        <v>14</v>
      </c>
      <c r="G115" s="6" t="s">
        <v>14</v>
      </c>
      <c r="H115" s="6" t="s">
        <v>15</v>
      </c>
      <c r="I115" s="6" t="s">
        <v>41</v>
      </c>
      <c r="J115" s="6" t="s">
        <v>17</v>
      </c>
      <c r="K115" s="6" t="s">
        <v>20</v>
      </c>
      <c r="L115" s="6"/>
      <c r="M115" s="6" t="s">
        <v>22</v>
      </c>
      <c r="N115" s="6">
        <v>12</v>
      </c>
      <c r="O115" s="6" t="s">
        <v>62</v>
      </c>
      <c r="P115" s="7">
        <v>201828</v>
      </c>
    </row>
    <row r="116" spans="2:16" x14ac:dyDescent="0.25">
      <c r="B116" s="6" t="s">
        <v>124</v>
      </c>
      <c r="C116" s="6"/>
      <c r="D116" s="5">
        <v>6</v>
      </c>
      <c r="E116" s="6" t="s">
        <v>60</v>
      </c>
      <c r="F116" s="6">
        <v>14</v>
      </c>
      <c r="G116" s="6" t="s">
        <v>14</v>
      </c>
      <c r="H116" s="6" t="s">
        <v>15</v>
      </c>
      <c r="I116" s="6" t="s">
        <v>41</v>
      </c>
      <c r="J116" s="6" t="s">
        <v>17</v>
      </c>
      <c r="K116" s="6" t="s">
        <v>27</v>
      </c>
      <c r="L116" s="6">
        <v>1</v>
      </c>
      <c r="M116" s="6" t="s">
        <v>22</v>
      </c>
      <c r="N116" s="6">
        <v>12</v>
      </c>
      <c r="O116" s="6" t="s">
        <v>56</v>
      </c>
      <c r="P116" s="7">
        <v>105000</v>
      </c>
    </row>
    <row r="117" spans="2:16" x14ac:dyDescent="0.25">
      <c r="B117" s="6" t="s">
        <v>126</v>
      </c>
      <c r="C117" s="6"/>
      <c r="D117" s="5">
        <v>6</v>
      </c>
      <c r="E117" s="6" t="s">
        <v>60</v>
      </c>
      <c r="F117" s="6">
        <v>14</v>
      </c>
      <c r="G117" s="6" t="s">
        <v>14</v>
      </c>
      <c r="H117" s="6" t="s">
        <v>15</v>
      </c>
      <c r="I117" s="6" t="s">
        <v>41</v>
      </c>
      <c r="J117" s="6" t="s">
        <v>17</v>
      </c>
      <c r="K117" s="6" t="s">
        <v>23</v>
      </c>
      <c r="L117" s="6">
        <v>1</v>
      </c>
      <c r="M117" s="6" t="s">
        <v>22</v>
      </c>
      <c r="N117" s="6">
        <v>12</v>
      </c>
      <c r="O117" s="6" t="s">
        <v>63</v>
      </c>
      <c r="P117" s="7">
        <v>18209</v>
      </c>
    </row>
    <row r="118" spans="2:16" ht="25.5" x14ac:dyDescent="0.25">
      <c r="B118" s="6" t="s">
        <v>122</v>
      </c>
      <c r="C118" s="6"/>
      <c r="D118" s="5">
        <v>10</v>
      </c>
      <c r="E118" s="6" t="s">
        <v>35</v>
      </c>
      <c r="F118" s="6">
        <v>14</v>
      </c>
      <c r="G118" s="6" t="s">
        <v>14</v>
      </c>
      <c r="H118" s="6" t="s">
        <v>15</v>
      </c>
      <c r="I118" s="6" t="s">
        <v>16</v>
      </c>
      <c r="J118" s="6" t="s">
        <v>17</v>
      </c>
      <c r="K118" s="6" t="s">
        <v>18</v>
      </c>
      <c r="L118" s="6"/>
      <c r="M118" s="6" t="s">
        <v>19</v>
      </c>
      <c r="N118" s="6">
        <v>6</v>
      </c>
      <c r="O118" s="6"/>
      <c r="P118" s="7">
        <v>20803</v>
      </c>
    </row>
    <row r="119" spans="2:16" x14ac:dyDescent="0.25">
      <c r="B119" s="6" t="s">
        <v>125</v>
      </c>
      <c r="C119" s="6"/>
      <c r="D119" s="5">
        <v>10</v>
      </c>
      <c r="E119" s="6" t="s">
        <v>35</v>
      </c>
      <c r="F119" s="6">
        <v>14</v>
      </c>
      <c r="G119" s="6" t="s">
        <v>14</v>
      </c>
      <c r="H119" s="6" t="s">
        <v>15</v>
      </c>
      <c r="I119" s="6" t="s">
        <v>16</v>
      </c>
      <c r="J119" s="6" t="s">
        <v>17</v>
      </c>
      <c r="K119" s="6" t="s">
        <v>20</v>
      </c>
      <c r="L119" s="6" t="s">
        <v>21</v>
      </c>
      <c r="M119" s="6" t="s">
        <v>22</v>
      </c>
      <c r="N119" s="6">
        <v>12</v>
      </c>
      <c r="O119" s="6"/>
      <c r="P119" s="7">
        <v>89066</v>
      </c>
    </row>
    <row r="120" spans="2:16" x14ac:dyDescent="0.25">
      <c r="B120" s="6" t="s">
        <v>124</v>
      </c>
      <c r="C120" s="6"/>
      <c r="D120" s="5">
        <v>10</v>
      </c>
      <c r="E120" s="6" t="s">
        <v>35</v>
      </c>
      <c r="F120" s="6">
        <v>14</v>
      </c>
      <c r="G120" s="6" t="s">
        <v>14</v>
      </c>
      <c r="H120" s="6" t="s">
        <v>15</v>
      </c>
      <c r="I120" s="6" t="s">
        <v>16</v>
      </c>
      <c r="J120" s="6" t="s">
        <v>17</v>
      </c>
      <c r="K120" s="6" t="s">
        <v>27</v>
      </c>
      <c r="L120" s="6"/>
      <c r="M120" s="6" t="s">
        <v>22</v>
      </c>
      <c r="N120" s="6">
        <v>12</v>
      </c>
      <c r="O120" s="6"/>
      <c r="P120" s="7">
        <v>89227</v>
      </c>
    </row>
    <row r="121" spans="2:16" x14ac:dyDescent="0.25">
      <c r="B121" s="6" t="s">
        <v>126</v>
      </c>
      <c r="C121" s="6"/>
      <c r="D121" s="5">
        <v>10</v>
      </c>
      <c r="E121" s="6" t="s">
        <v>35</v>
      </c>
      <c r="F121" s="6">
        <v>14</v>
      </c>
      <c r="G121" s="6" t="s">
        <v>14</v>
      </c>
      <c r="H121" s="6" t="s">
        <v>15</v>
      </c>
      <c r="I121" s="6" t="s">
        <v>16</v>
      </c>
      <c r="J121" s="6" t="s">
        <v>17</v>
      </c>
      <c r="K121" s="6" t="s">
        <v>23</v>
      </c>
      <c r="L121" s="6" t="s">
        <v>24</v>
      </c>
      <c r="M121" s="6" t="s">
        <v>22</v>
      </c>
      <c r="N121" s="6">
        <v>12</v>
      </c>
      <c r="O121" s="6"/>
      <c r="P121" s="7">
        <v>22550</v>
      </c>
    </row>
    <row r="122" spans="2:16" ht="25.5" x14ac:dyDescent="0.25">
      <c r="B122" s="6" t="s">
        <v>122</v>
      </c>
      <c r="C122" s="6"/>
      <c r="D122" s="5">
        <v>11</v>
      </c>
      <c r="E122" s="6" t="s">
        <v>36</v>
      </c>
      <c r="F122" s="6">
        <v>14</v>
      </c>
      <c r="G122" s="6" t="s">
        <v>14</v>
      </c>
      <c r="H122" s="6" t="s">
        <v>15</v>
      </c>
      <c r="I122" s="6" t="s">
        <v>16</v>
      </c>
      <c r="J122" s="6" t="s">
        <v>17</v>
      </c>
      <c r="K122" s="6" t="s">
        <v>18</v>
      </c>
      <c r="L122" s="6"/>
      <c r="M122" s="6" t="s">
        <v>19</v>
      </c>
      <c r="N122" s="6">
        <v>6</v>
      </c>
      <c r="O122" s="6"/>
      <c r="P122" s="7">
        <v>34663</v>
      </c>
    </row>
    <row r="123" spans="2:16" x14ac:dyDescent="0.25">
      <c r="B123" s="6" t="s">
        <v>125</v>
      </c>
      <c r="C123" s="6"/>
      <c r="D123" s="5">
        <v>11</v>
      </c>
      <c r="E123" s="6" t="s">
        <v>36</v>
      </c>
      <c r="F123" s="6">
        <v>14</v>
      </c>
      <c r="G123" s="6" t="s">
        <v>14</v>
      </c>
      <c r="H123" s="6" t="s">
        <v>15</v>
      </c>
      <c r="I123" s="6" t="s">
        <v>16</v>
      </c>
      <c r="J123" s="6" t="s">
        <v>17</v>
      </c>
      <c r="K123" s="6" t="s">
        <v>20</v>
      </c>
      <c r="L123" s="6" t="s">
        <v>21</v>
      </c>
      <c r="M123" s="6" t="s">
        <v>22</v>
      </c>
      <c r="N123" s="6">
        <v>12</v>
      </c>
      <c r="O123" s="6"/>
      <c r="P123" s="7">
        <v>39583</v>
      </c>
    </row>
    <row r="124" spans="2:16" x14ac:dyDescent="0.25">
      <c r="B124" s="6" t="s">
        <v>124</v>
      </c>
      <c r="C124" s="6"/>
      <c r="D124" s="5">
        <v>11</v>
      </c>
      <c r="E124" s="6" t="s">
        <v>36</v>
      </c>
      <c r="F124" s="6">
        <v>14</v>
      </c>
      <c r="G124" s="6" t="s">
        <v>14</v>
      </c>
      <c r="H124" s="6" t="s">
        <v>15</v>
      </c>
      <c r="I124" s="6" t="s">
        <v>16</v>
      </c>
      <c r="J124" s="6" t="s">
        <v>17</v>
      </c>
      <c r="K124" s="6" t="s">
        <v>27</v>
      </c>
      <c r="L124" s="6"/>
      <c r="M124" s="6" t="s">
        <v>22</v>
      </c>
      <c r="N124" s="6">
        <v>12</v>
      </c>
      <c r="O124" s="6"/>
      <c r="P124" s="7">
        <v>20094</v>
      </c>
    </row>
    <row r="125" spans="2:16" x14ac:dyDescent="0.25">
      <c r="B125" s="6" t="s">
        <v>126</v>
      </c>
      <c r="C125" s="6"/>
      <c r="D125" s="5">
        <v>11</v>
      </c>
      <c r="E125" s="6" t="s">
        <v>36</v>
      </c>
      <c r="F125" s="6">
        <v>14</v>
      </c>
      <c r="G125" s="6" t="s">
        <v>14</v>
      </c>
      <c r="H125" s="6" t="s">
        <v>15</v>
      </c>
      <c r="I125" s="6" t="s">
        <v>16</v>
      </c>
      <c r="J125" s="6" t="s">
        <v>17</v>
      </c>
      <c r="K125" s="6" t="s">
        <v>23</v>
      </c>
      <c r="L125" s="6" t="s">
        <v>24</v>
      </c>
      <c r="M125" s="6" t="s">
        <v>22</v>
      </c>
      <c r="N125" s="6">
        <v>12</v>
      </c>
      <c r="O125" s="6"/>
      <c r="P125" s="7">
        <v>57234</v>
      </c>
    </row>
    <row r="126" spans="2:16" ht="25.5" x14ac:dyDescent="0.25">
      <c r="B126" s="6" t="s">
        <v>122</v>
      </c>
      <c r="C126" s="6"/>
      <c r="D126" s="5">
        <v>5</v>
      </c>
      <c r="E126" s="6" t="s">
        <v>58</v>
      </c>
      <c r="F126" s="6">
        <v>14</v>
      </c>
      <c r="G126" s="6" t="s">
        <v>14</v>
      </c>
      <c r="H126" s="6" t="s">
        <v>15</v>
      </c>
      <c r="I126" s="6" t="s">
        <v>41</v>
      </c>
      <c r="J126" s="6" t="s">
        <v>17</v>
      </c>
      <c r="K126" s="6" t="s">
        <v>18</v>
      </c>
      <c r="L126" s="6"/>
      <c r="M126" s="6" t="s">
        <v>22</v>
      </c>
      <c r="N126" s="6">
        <v>12</v>
      </c>
      <c r="O126" s="6" t="s">
        <v>53</v>
      </c>
      <c r="P126" s="7">
        <v>27350</v>
      </c>
    </row>
    <row r="127" spans="2:16" ht="25.5" x14ac:dyDescent="0.25">
      <c r="B127" s="6" t="s">
        <v>122</v>
      </c>
      <c r="C127" s="6"/>
      <c r="D127" s="5">
        <v>5</v>
      </c>
      <c r="E127" s="6" t="s">
        <v>58</v>
      </c>
      <c r="F127" s="6">
        <v>14</v>
      </c>
      <c r="G127" s="6" t="s">
        <v>14</v>
      </c>
      <c r="H127" s="6" t="s">
        <v>15</v>
      </c>
      <c r="I127" s="6" t="s">
        <v>41</v>
      </c>
      <c r="J127" s="6" t="s">
        <v>17</v>
      </c>
      <c r="K127" s="6" t="s">
        <v>18</v>
      </c>
      <c r="L127" s="6"/>
      <c r="M127" s="6" t="s">
        <v>19</v>
      </c>
      <c r="N127" s="6">
        <v>12</v>
      </c>
      <c r="O127" s="6" t="s">
        <v>54</v>
      </c>
      <c r="P127" s="7">
        <v>16170</v>
      </c>
    </row>
    <row r="128" spans="2:16" x14ac:dyDescent="0.25">
      <c r="B128" s="6" t="s">
        <v>125</v>
      </c>
      <c r="C128" s="6"/>
      <c r="D128" s="5">
        <v>5</v>
      </c>
      <c r="E128" s="6" t="s">
        <v>58</v>
      </c>
      <c r="F128" s="6">
        <v>14</v>
      </c>
      <c r="G128" s="6" t="s">
        <v>14</v>
      </c>
      <c r="H128" s="6" t="s">
        <v>15</v>
      </c>
      <c r="I128" s="6" t="s">
        <v>41</v>
      </c>
      <c r="J128" s="6" t="s">
        <v>17</v>
      </c>
      <c r="K128" s="6" t="s">
        <v>20</v>
      </c>
      <c r="L128" s="6"/>
      <c r="M128" s="6" t="s">
        <v>22</v>
      </c>
      <c r="N128" s="6">
        <v>12</v>
      </c>
      <c r="O128" s="6" t="s">
        <v>55</v>
      </c>
      <c r="P128" s="7">
        <v>37310</v>
      </c>
    </row>
    <row r="129" spans="2:16" x14ac:dyDescent="0.25">
      <c r="B129" s="6" t="s">
        <v>124</v>
      </c>
      <c r="C129" s="6"/>
      <c r="D129" s="5">
        <v>5</v>
      </c>
      <c r="E129" s="6" t="s">
        <v>58</v>
      </c>
      <c r="F129" s="6">
        <v>14</v>
      </c>
      <c r="G129" s="6" t="s">
        <v>14</v>
      </c>
      <c r="H129" s="6" t="s">
        <v>15</v>
      </c>
      <c r="I129" s="6" t="s">
        <v>41</v>
      </c>
      <c r="J129" s="6" t="s">
        <v>17</v>
      </c>
      <c r="K129" s="6" t="s">
        <v>27</v>
      </c>
      <c r="L129" s="6">
        <v>1</v>
      </c>
      <c r="M129" s="6" t="s">
        <v>22</v>
      </c>
      <c r="N129" s="6">
        <v>12</v>
      </c>
      <c r="O129" s="6" t="s">
        <v>56</v>
      </c>
      <c r="P129" s="7">
        <v>54520</v>
      </c>
    </row>
    <row r="130" spans="2:16" x14ac:dyDescent="0.25">
      <c r="B130" s="6" t="s">
        <v>126</v>
      </c>
      <c r="C130" s="6"/>
      <c r="D130" s="5">
        <v>5</v>
      </c>
      <c r="E130" s="6" t="s">
        <v>58</v>
      </c>
      <c r="F130" s="6">
        <v>14</v>
      </c>
      <c r="G130" s="6" t="s">
        <v>14</v>
      </c>
      <c r="H130" s="6" t="s">
        <v>15</v>
      </c>
      <c r="I130" s="6" t="s">
        <v>41</v>
      </c>
      <c r="J130" s="6" t="s">
        <v>17</v>
      </c>
      <c r="K130" s="6" t="s">
        <v>23</v>
      </c>
      <c r="L130" s="6">
        <v>1</v>
      </c>
      <c r="M130" s="6" t="s">
        <v>22</v>
      </c>
      <c r="N130" s="6">
        <v>12</v>
      </c>
      <c r="O130" s="6" t="s">
        <v>59</v>
      </c>
      <c r="P130" s="7">
        <v>29180</v>
      </c>
    </row>
    <row r="131" spans="2:16" ht="25.5" x14ac:dyDescent="0.25">
      <c r="B131" s="6" t="s">
        <v>122</v>
      </c>
      <c r="C131" s="6"/>
      <c r="D131" s="5">
        <v>12</v>
      </c>
      <c r="E131" s="6" t="s">
        <v>37</v>
      </c>
      <c r="F131" s="6">
        <v>14</v>
      </c>
      <c r="G131" s="6" t="s">
        <v>14</v>
      </c>
      <c r="H131" s="6" t="s">
        <v>15</v>
      </c>
      <c r="I131" s="6" t="s">
        <v>16</v>
      </c>
      <c r="J131" s="6" t="s">
        <v>17</v>
      </c>
      <c r="K131" s="6" t="s">
        <v>18</v>
      </c>
      <c r="L131" s="6"/>
      <c r="M131" s="6" t="s">
        <v>19</v>
      </c>
      <c r="N131" s="6">
        <v>6</v>
      </c>
      <c r="O131" s="6"/>
      <c r="P131" s="7">
        <v>17179</v>
      </c>
    </row>
    <row r="132" spans="2:16" x14ac:dyDescent="0.25">
      <c r="B132" s="6" t="s">
        <v>125</v>
      </c>
      <c r="C132" s="6"/>
      <c r="D132" s="5">
        <v>12</v>
      </c>
      <c r="E132" s="6" t="s">
        <v>37</v>
      </c>
      <c r="F132" s="6">
        <v>14</v>
      </c>
      <c r="G132" s="6" t="s">
        <v>14</v>
      </c>
      <c r="H132" s="6" t="s">
        <v>15</v>
      </c>
      <c r="I132" s="6" t="s">
        <v>16</v>
      </c>
      <c r="J132" s="6" t="s">
        <v>17</v>
      </c>
      <c r="K132" s="6" t="s">
        <v>20</v>
      </c>
      <c r="L132" s="6" t="s">
        <v>21</v>
      </c>
      <c r="M132" s="6" t="s">
        <v>22</v>
      </c>
      <c r="N132" s="6">
        <v>12</v>
      </c>
      <c r="O132" s="6"/>
      <c r="P132" s="7">
        <v>32082</v>
      </c>
    </row>
    <row r="133" spans="2:16" x14ac:dyDescent="0.25">
      <c r="B133" s="6" t="s">
        <v>124</v>
      </c>
      <c r="C133" s="6"/>
      <c r="D133" s="5">
        <v>12</v>
      </c>
      <c r="E133" s="6" t="s">
        <v>37</v>
      </c>
      <c r="F133" s="6">
        <v>14</v>
      </c>
      <c r="G133" s="6" t="s">
        <v>14</v>
      </c>
      <c r="H133" s="6" t="s">
        <v>15</v>
      </c>
      <c r="I133" s="6" t="s">
        <v>16</v>
      </c>
      <c r="J133" s="6" t="s">
        <v>17</v>
      </c>
      <c r="K133" s="6" t="s">
        <v>27</v>
      </c>
      <c r="L133" s="6"/>
      <c r="M133" s="6" t="s">
        <v>22</v>
      </c>
      <c r="N133" s="6">
        <v>12</v>
      </c>
      <c r="O133" s="6"/>
      <c r="P133" s="7">
        <v>61895</v>
      </c>
    </row>
    <row r="134" spans="2:16" x14ac:dyDescent="0.25">
      <c r="B134" s="6" t="s">
        <v>126</v>
      </c>
      <c r="C134" s="6"/>
      <c r="D134" s="5">
        <v>12</v>
      </c>
      <c r="E134" s="6" t="s">
        <v>37</v>
      </c>
      <c r="F134" s="6">
        <v>14</v>
      </c>
      <c r="G134" s="6" t="s">
        <v>14</v>
      </c>
      <c r="H134" s="6" t="s">
        <v>15</v>
      </c>
      <c r="I134" s="6" t="s">
        <v>16</v>
      </c>
      <c r="J134" s="6" t="s">
        <v>17</v>
      </c>
      <c r="K134" s="6" t="s">
        <v>23</v>
      </c>
      <c r="L134" s="6" t="s">
        <v>24</v>
      </c>
      <c r="M134" s="6" t="s">
        <v>22</v>
      </c>
      <c r="N134" s="6">
        <v>12</v>
      </c>
      <c r="O134" s="6"/>
      <c r="P134" s="7">
        <v>8875</v>
      </c>
    </row>
    <row r="135" spans="2:16" ht="25.5" x14ac:dyDescent="0.25">
      <c r="B135" s="6" t="s">
        <v>122</v>
      </c>
      <c r="C135" s="6"/>
      <c r="D135" s="5">
        <v>7</v>
      </c>
      <c r="E135" s="6" t="s">
        <v>82</v>
      </c>
      <c r="F135" s="6">
        <v>125</v>
      </c>
      <c r="G135" s="6" t="s">
        <v>39</v>
      </c>
      <c r="H135" s="6" t="s">
        <v>40</v>
      </c>
      <c r="I135" s="6" t="s">
        <v>66</v>
      </c>
      <c r="J135" s="6" t="s">
        <v>17</v>
      </c>
      <c r="K135" s="6" t="s">
        <v>18</v>
      </c>
      <c r="L135" s="6">
        <v>1</v>
      </c>
      <c r="M135" s="6" t="s">
        <v>19</v>
      </c>
      <c r="N135" s="6">
        <v>6</v>
      </c>
      <c r="O135" s="6" t="s">
        <v>67</v>
      </c>
      <c r="P135" s="7">
        <v>513000</v>
      </c>
    </row>
    <row r="136" spans="2:16" ht="25.5" x14ac:dyDescent="0.25">
      <c r="B136" s="6" t="s">
        <v>125</v>
      </c>
      <c r="C136" s="6"/>
      <c r="D136" s="5">
        <v>7</v>
      </c>
      <c r="E136" s="6" t="s">
        <v>82</v>
      </c>
      <c r="F136" s="6">
        <v>125</v>
      </c>
      <c r="G136" s="6" t="s">
        <v>39</v>
      </c>
      <c r="H136" s="6" t="s">
        <v>40</v>
      </c>
      <c r="I136" s="6" t="s">
        <v>66</v>
      </c>
      <c r="J136" s="6" t="s">
        <v>17</v>
      </c>
      <c r="K136" s="6" t="s">
        <v>20</v>
      </c>
      <c r="L136" s="6">
        <v>1</v>
      </c>
      <c r="M136" s="6" t="s">
        <v>22</v>
      </c>
      <c r="N136" s="6">
        <v>12</v>
      </c>
      <c r="O136" s="6" t="s">
        <v>68</v>
      </c>
      <c r="P136" s="7">
        <v>100000</v>
      </c>
    </row>
    <row r="137" spans="2:16" ht="25.5" x14ac:dyDescent="0.25">
      <c r="B137" s="6" t="s">
        <v>124</v>
      </c>
      <c r="C137" s="6"/>
      <c r="D137" s="5">
        <v>7</v>
      </c>
      <c r="E137" s="6" t="s">
        <v>82</v>
      </c>
      <c r="F137" s="6">
        <v>125</v>
      </c>
      <c r="G137" s="6" t="s">
        <v>39</v>
      </c>
      <c r="H137" s="6" t="s">
        <v>40</v>
      </c>
      <c r="I137" s="6" t="s">
        <v>66</v>
      </c>
      <c r="J137" s="6" t="s">
        <v>17</v>
      </c>
      <c r="K137" s="6" t="s">
        <v>27</v>
      </c>
      <c r="L137" s="6">
        <v>1</v>
      </c>
      <c r="M137" s="6" t="s">
        <v>22</v>
      </c>
      <c r="N137" s="6">
        <v>12</v>
      </c>
      <c r="O137" s="6" t="s">
        <v>69</v>
      </c>
      <c r="P137" s="7">
        <v>179900</v>
      </c>
    </row>
    <row r="138" spans="2:16" ht="25.5" x14ac:dyDescent="0.25">
      <c r="B138" s="6" t="s">
        <v>127</v>
      </c>
      <c r="C138" s="6"/>
      <c r="D138" s="5">
        <v>7</v>
      </c>
      <c r="E138" s="6" t="s">
        <v>82</v>
      </c>
      <c r="F138" s="6">
        <v>125</v>
      </c>
      <c r="G138" s="6" t="s">
        <v>39</v>
      </c>
      <c r="H138" s="6" t="s">
        <v>40</v>
      </c>
      <c r="I138" s="6" t="s">
        <v>66</v>
      </c>
      <c r="J138" s="6" t="s">
        <v>17</v>
      </c>
      <c r="K138" s="6" t="s">
        <v>31</v>
      </c>
      <c r="L138" s="6">
        <v>1</v>
      </c>
      <c r="M138" s="6" t="s">
        <v>22</v>
      </c>
      <c r="N138" s="6">
        <v>12</v>
      </c>
      <c r="O138" s="6" t="s">
        <v>79</v>
      </c>
      <c r="P138" s="7">
        <v>70000</v>
      </c>
    </row>
    <row r="139" spans="2:16" ht="25.5" x14ac:dyDescent="0.25">
      <c r="B139" s="6" t="s">
        <v>126</v>
      </c>
      <c r="C139" s="6"/>
      <c r="D139" s="5">
        <v>7</v>
      </c>
      <c r="E139" s="6" t="s">
        <v>82</v>
      </c>
      <c r="F139" s="6">
        <v>125</v>
      </c>
      <c r="G139" s="6" t="s">
        <v>39</v>
      </c>
      <c r="H139" s="6" t="s">
        <v>40</v>
      </c>
      <c r="I139" s="6" t="s">
        <v>66</v>
      </c>
      <c r="J139" s="6" t="s">
        <v>17</v>
      </c>
      <c r="K139" s="6" t="s">
        <v>23</v>
      </c>
      <c r="L139" s="6">
        <v>1</v>
      </c>
      <c r="M139" s="6" t="s">
        <v>22</v>
      </c>
      <c r="N139" s="6">
        <v>12</v>
      </c>
      <c r="O139" s="6" t="s">
        <v>71</v>
      </c>
      <c r="P139" s="7">
        <v>60000</v>
      </c>
    </row>
    <row r="140" spans="2:16" ht="25.5" x14ac:dyDescent="0.25">
      <c r="B140" s="6" t="s">
        <v>122</v>
      </c>
      <c r="C140" s="6"/>
      <c r="D140" s="5">
        <v>8</v>
      </c>
      <c r="E140" s="6" t="s">
        <v>83</v>
      </c>
      <c r="F140" s="6">
        <v>436</v>
      </c>
      <c r="G140" s="6" t="s">
        <v>39</v>
      </c>
      <c r="H140" s="6" t="s">
        <v>40</v>
      </c>
      <c r="I140" s="6" t="s">
        <v>66</v>
      </c>
      <c r="J140" s="6" t="s">
        <v>17</v>
      </c>
      <c r="K140" s="6" t="s">
        <v>18</v>
      </c>
      <c r="L140" s="6">
        <v>1</v>
      </c>
      <c r="M140" s="6" t="s">
        <v>19</v>
      </c>
      <c r="N140" s="6">
        <v>6</v>
      </c>
      <c r="O140" s="6" t="s">
        <v>67</v>
      </c>
      <c r="P140" s="7">
        <v>2000000</v>
      </c>
    </row>
    <row r="141" spans="2:16" x14ac:dyDescent="0.25">
      <c r="B141" s="6" t="s">
        <v>125</v>
      </c>
      <c r="C141" s="6"/>
      <c r="D141" s="5">
        <v>8</v>
      </c>
      <c r="E141" s="6" t="s">
        <v>83</v>
      </c>
      <c r="F141" s="6">
        <v>436</v>
      </c>
      <c r="G141" s="6" t="s">
        <v>39</v>
      </c>
      <c r="H141" s="6" t="s">
        <v>40</v>
      </c>
      <c r="I141" s="6" t="s">
        <v>66</v>
      </c>
      <c r="J141" s="6" t="s">
        <v>17</v>
      </c>
      <c r="K141" s="6" t="s">
        <v>20</v>
      </c>
      <c r="L141" s="6">
        <v>1</v>
      </c>
      <c r="M141" s="6" t="s">
        <v>22</v>
      </c>
      <c r="N141" s="6">
        <v>12</v>
      </c>
      <c r="O141" s="6" t="s">
        <v>68</v>
      </c>
      <c r="P141" s="7">
        <v>1000000</v>
      </c>
    </row>
    <row r="142" spans="2:16" x14ac:dyDescent="0.25">
      <c r="B142" s="6" t="s">
        <v>124</v>
      </c>
      <c r="C142" s="6"/>
      <c r="D142" s="5">
        <v>8</v>
      </c>
      <c r="E142" s="6" t="s">
        <v>83</v>
      </c>
      <c r="F142" s="6">
        <v>436</v>
      </c>
      <c r="G142" s="6" t="s">
        <v>39</v>
      </c>
      <c r="H142" s="6" t="s">
        <v>40</v>
      </c>
      <c r="I142" s="6" t="s">
        <v>66</v>
      </c>
      <c r="J142" s="6" t="s">
        <v>17</v>
      </c>
      <c r="K142" s="6" t="s">
        <v>27</v>
      </c>
      <c r="L142" s="6">
        <v>1</v>
      </c>
      <c r="M142" s="6" t="s">
        <v>22</v>
      </c>
      <c r="N142" s="6">
        <v>12</v>
      </c>
      <c r="O142" s="6" t="s">
        <v>69</v>
      </c>
      <c r="P142" s="7">
        <v>333000</v>
      </c>
    </row>
    <row r="143" spans="2:16" x14ac:dyDescent="0.25">
      <c r="B143" s="6" t="s">
        <v>127</v>
      </c>
      <c r="C143" s="6"/>
      <c r="D143" s="5">
        <v>8</v>
      </c>
      <c r="E143" s="6" t="s">
        <v>83</v>
      </c>
      <c r="F143" s="6">
        <v>436</v>
      </c>
      <c r="G143" s="6" t="s">
        <v>39</v>
      </c>
      <c r="H143" s="6" t="s">
        <v>40</v>
      </c>
      <c r="I143" s="6" t="s">
        <v>66</v>
      </c>
      <c r="J143" s="6" t="s">
        <v>17</v>
      </c>
      <c r="K143" s="6" t="s">
        <v>31</v>
      </c>
      <c r="L143" s="6">
        <v>1</v>
      </c>
      <c r="M143" s="6" t="s">
        <v>22</v>
      </c>
      <c r="N143" s="6">
        <v>12</v>
      </c>
      <c r="O143" s="6" t="s">
        <v>79</v>
      </c>
      <c r="P143" s="7">
        <v>30000</v>
      </c>
    </row>
    <row r="144" spans="2:16" x14ac:dyDescent="0.25">
      <c r="B144" s="6" t="s">
        <v>126</v>
      </c>
      <c r="C144" s="6"/>
      <c r="D144" s="5">
        <v>8</v>
      </c>
      <c r="E144" s="6" t="s">
        <v>83</v>
      </c>
      <c r="F144" s="6">
        <v>436</v>
      </c>
      <c r="G144" s="6" t="s">
        <v>39</v>
      </c>
      <c r="H144" s="6" t="s">
        <v>40</v>
      </c>
      <c r="I144" s="6" t="s">
        <v>66</v>
      </c>
      <c r="J144" s="6" t="s">
        <v>17</v>
      </c>
      <c r="K144" s="6" t="s">
        <v>23</v>
      </c>
      <c r="L144" s="6">
        <v>1</v>
      </c>
      <c r="M144" s="6" t="s">
        <v>22</v>
      </c>
      <c r="N144" s="6">
        <v>12</v>
      </c>
      <c r="O144" s="6" t="s">
        <v>71</v>
      </c>
      <c r="P144" s="7">
        <v>670000</v>
      </c>
    </row>
    <row r="145" spans="2:16" x14ac:dyDescent="0.25">
      <c r="B145" s="6" t="s">
        <v>123</v>
      </c>
      <c r="C145" s="6" t="s">
        <v>136</v>
      </c>
      <c r="D145" s="5">
        <v>8</v>
      </c>
      <c r="E145" s="6" t="s">
        <v>83</v>
      </c>
      <c r="F145" s="6">
        <v>436</v>
      </c>
      <c r="G145" s="6" t="s">
        <v>39</v>
      </c>
      <c r="H145" s="6" t="s">
        <v>40</v>
      </c>
      <c r="I145" s="6" t="s">
        <v>66</v>
      </c>
      <c r="J145" s="6" t="s">
        <v>17</v>
      </c>
      <c r="K145" s="6" t="s">
        <v>46</v>
      </c>
      <c r="L145" s="6">
        <v>1</v>
      </c>
      <c r="M145" s="6" t="s">
        <v>22</v>
      </c>
      <c r="N145" s="6">
        <v>12</v>
      </c>
      <c r="O145" s="6" t="s">
        <v>84</v>
      </c>
      <c r="P145" s="7">
        <v>175000</v>
      </c>
    </row>
    <row r="146" spans="2:16" ht="25.5" x14ac:dyDescent="0.25">
      <c r="B146" s="6" t="s">
        <v>122</v>
      </c>
      <c r="C146" s="6"/>
      <c r="D146" s="5">
        <v>1</v>
      </c>
      <c r="E146" s="6" t="s">
        <v>101</v>
      </c>
      <c r="F146" s="6">
        <v>230</v>
      </c>
      <c r="G146" s="6" t="s">
        <v>39</v>
      </c>
      <c r="H146" s="6" t="s">
        <v>40</v>
      </c>
      <c r="I146" s="6" t="s">
        <v>102</v>
      </c>
      <c r="J146" s="6" t="s">
        <v>17</v>
      </c>
      <c r="K146" s="6" t="s">
        <v>18</v>
      </c>
      <c r="L146" s="6"/>
      <c r="M146" s="6" t="s">
        <v>19</v>
      </c>
      <c r="N146" s="6">
        <v>6</v>
      </c>
      <c r="O146" s="6" t="s">
        <v>103</v>
      </c>
      <c r="P146" s="7">
        <v>962770</v>
      </c>
    </row>
    <row r="147" spans="2:16" x14ac:dyDescent="0.25">
      <c r="B147" s="6" t="s">
        <v>125</v>
      </c>
      <c r="C147" s="6"/>
      <c r="D147" s="5">
        <v>1</v>
      </c>
      <c r="E147" s="6" t="s">
        <v>101</v>
      </c>
      <c r="F147" s="6">
        <v>230</v>
      </c>
      <c r="G147" s="6" t="s">
        <v>39</v>
      </c>
      <c r="H147" s="6" t="s">
        <v>40</v>
      </c>
      <c r="I147" s="6" t="s">
        <v>102</v>
      </c>
      <c r="J147" s="6" t="s">
        <v>17</v>
      </c>
      <c r="K147" s="6" t="s">
        <v>20</v>
      </c>
      <c r="L147" s="6"/>
      <c r="M147" s="6" t="s">
        <v>22</v>
      </c>
      <c r="N147" s="6">
        <v>12</v>
      </c>
      <c r="O147" s="6" t="s">
        <v>104</v>
      </c>
      <c r="P147" s="7">
        <v>202657.5</v>
      </c>
    </row>
    <row r="148" spans="2:16" ht="25.5" x14ac:dyDescent="0.25">
      <c r="B148" s="6" t="s">
        <v>126</v>
      </c>
      <c r="C148" s="6"/>
      <c r="D148" s="5">
        <v>1</v>
      </c>
      <c r="E148" s="6" t="s">
        <v>101</v>
      </c>
      <c r="F148" s="6">
        <v>230</v>
      </c>
      <c r="G148" s="6" t="s">
        <v>39</v>
      </c>
      <c r="H148" s="6" t="s">
        <v>40</v>
      </c>
      <c r="I148" s="6" t="s">
        <v>102</v>
      </c>
      <c r="J148" s="6" t="s">
        <v>17</v>
      </c>
      <c r="K148" s="6" t="s">
        <v>23</v>
      </c>
      <c r="L148" s="6"/>
      <c r="M148" s="6" t="s">
        <v>22</v>
      </c>
      <c r="N148" s="6">
        <v>12</v>
      </c>
      <c r="O148" s="6" t="s">
        <v>105</v>
      </c>
      <c r="P148" s="7">
        <v>520000</v>
      </c>
    </row>
    <row r="149" spans="2:16" x14ac:dyDescent="0.25">
      <c r="B149" s="10" t="s">
        <v>134</v>
      </c>
      <c r="C149" s="10"/>
      <c r="D149" s="11">
        <v>1</v>
      </c>
      <c r="E149" s="10" t="s">
        <v>101</v>
      </c>
      <c r="F149" s="10">
        <v>230</v>
      </c>
      <c r="G149" s="10" t="s">
        <v>39</v>
      </c>
      <c r="H149" s="10" t="s">
        <v>40</v>
      </c>
      <c r="I149" s="10" t="s">
        <v>102</v>
      </c>
      <c r="J149" s="10" t="s">
        <v>130</v>
      </c>
      <c r="K149" s="10" t="s">
        <v>131</v>
      </c>
      <c r="L149" s="10">
        <v>1</v>
      </c>
      <c r="M149" s="10" t="s">
        <v>22</v>
      </c>
      <c r="N149" s="10">
        <v>12</v>
      </c>
      <c r="O149" s="10" t="s">
        <v>132</v>
      </c>
      <c r="P149" s="10" t="s">
        <v>133</v>
      </c>
    </row>
  </sheetData>
  <autoFilter ref="B2:P149"/>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'C:\Users\Engree.Duica\AppData\Local\Microsoft\Windows\INetCache\Content.Outlook\EAPUHJTG\[PLANTILLA CONSOLIDADA.xlsx]Listas'!#REF!</xm:f>
          </x14:formula1>
          <xm:sqref>J95 J116:J133 J3:J80</xm:sqref>
        </x14:dataValidation>
        <x14:dataValidation type="list" allowBlank="1" showInputMessage="1" showErrorMessage="1">
          <x14:formula1>
            <xm:f>'C:\Users\Engree.Duica\AppData\Local\Microsoft\Windows\INetCache\Content.Outlook\EAPUHJTG\[PLANTILLA CONSOLIDADA.xlsx]Listas'!#REF!</xm:f>
          </x14:formula1>
          <xm:sqref>I95 I116:I136 I3:I80 G95 G116:G133 G3:G80</xm:sqref>
        </x14:dataValidation>
        <x14:dataValidation type="list" allowBlank="1" showInputMessage="1" showErrorMessage="1">
          <x14:formula1>
            <xm:f>IF(G3="Institucional",'C:\Users\Engree.Duica\AppData\Local\Microsoft\Windows\INetCache\Content.Outlook\EAPUHJTG\[PLANTILLA CONSOLIDADA.xlsx]Listas'!#REF!,IF(G3="Familiar",'C:\Users\Engree.Duica\AppData\Local\Microsoft\Windows\INetCache\Content.Outlook\EAPUHJTG\[PLANTILLA CONSOLIDADA.xlsx]Listas'!#REF!,IF(G3="Comunitaria",'C:\Users\Engree.Duica\AppData\Local\Microsoft\Windows\INetCache\Content.Outlook\EAPUHJTG\[PLANTILLA CONSOLIDADA.xlsx]Listas'!#REF!,)))</xm:f>
          </x14:formula1>
          <xm:sqref>H121:H133 H3:H80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Hoja3</vt: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Robinson Hernan Parada Barajas</dc:creator>
  <cp:lastModifiedBy>Robinson Hernan Parada Barajas</cp:lastModifiedBy>
  <dcterms:created xsi:type="dcterms:W3CDTF">2017-09-19T21:48:11Z</dcterms:created>
  <dcterms:modified xsi:type="dcterms:W3CDTF">2017-10-02T20:45:33Z</dcterms:modified>
</cp:coreProperties>
</file>