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Omaira.Villarreal\Documents\2019\DOTACION\"/>
    </mc:Choice>
  </mc:AlternateContent>
  <bookViews>
    <workbookView xWindow="0" yWindow="0" windowWidth="20490" windowHeight="7485"/>
  </bookViews>
  <sheets>
    <sheet name="DOTACIONES 2016-2017" sheetId="1" r:id="rId1"/>
    <sheet name="DOTACIONES 2018" sheetId="3" r:id="rId2"/>
  </sheets>
  <definedNames>
    <definedName name="_xlnm._FilterDatabase" localSheetId="0" hidden="1">'DOTACIONES 2016-2017'!$A$7:$G$41</definedName>
    <definedName name="_xlnm.Print_Area" localSheetId="1">'DOTACIONES 2018'!$A$1:$J$7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D41" i="1" l="1"/>
  <c r="F41" i="1"/>
  <c r="G41" i="1"/>
  <c r="C41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E37" i="1" l="1"/>
  <c r="E41" i="1" s="1"/>
</calcChain>
</file>

<file path=xl/sharedStrings.xml><?xml version="1.0" encoding="utf-8"?>
<sst xmlns="http://schemas.openxmlformats.org/spreadsheetml/2006/main" count="53" uniqueCount="51">
  <si>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</si>
  <si>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</si>
  <si>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</si>
  <si>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</si>
  <si>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</si>
  <si>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</si>
  <si>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</si>
  <si>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</si>
  <si>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</si>
  <si>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</si>
  <si>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</si>
  <si>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</si>
  <si>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</si>
  <si>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</si>
  <si>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</si>
  <si>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</si>
  <si>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</si>
  <si>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</si>
  <si>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</si>
  <si>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</si>
  <si>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</si>
  <si>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</si>
  <si>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</si>
  <si>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</si>
  <si>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</si>
  <si>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</si>
  <si>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</si>
  <si>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</si>
  <si>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</si>
  <si>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</si>
  <si>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</si>
  <si>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</si>
  <si>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</si>
  <si>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</si>
  <si>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</si>
  <si>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</si>
  <si>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</si>
  <si>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</si>
  <si>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</si>
  <si>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</si>
  <si>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</si>
  <si>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</si>
  <si>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N° Contrato de aporte</t>
  </si>
  <si>
    <t>N°</t>
  </si>
  <si>
    <t>Nombre de la Unidad de Servicio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</si>
  <si>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</si>
  <si>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</si>
  <si>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</si>
  <si>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</si>
  <si>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Regional</t>
  </si>
  <si>
    <t>Cupos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</si>
</sst>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1</xdr:col>
      <xdr:colOff>240506</xdr:colOff>
      <xdr:row>0</xdr:row>
      <xdr:rowOff>19050</xdr:rowOff>
    </xdr:from>
    <xdr:to>
      <xdr:col>1</xdr:col>
      <xdr:colOff>840581</xdr:colOff>
      <xdr:row>4</xdr:row>
      <xdr:rowOff>83344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9050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G41"/>
  <sheetViews>
    <sheetView tabSelected="1" view="pageBreakPreview" zoomScaleNormal="100" zoomScaleSheetLayoutView="100" workbookViewId="0">
      <selection activeCell="F49" sqref="F49"/>
    </sheetView>
  </sheetViews>
  <sheetFormatPr baseColWidth="10" defaultColWidth="11.42578125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15" t="s">
        <v>39</v>
      </c>
      <c r="C6" s="15"/>
      <c r="D6" s="15"/>
      <c r="E6" s="15"/>
      <c r="F6" s="15"/>
      <c r="G6" s="15"/>
    </row>
    <row r="7" spans="1:7" ht="120" x14ac:dyDescent="0.2">
      <c r="A7" s="6" t="s">
        <v>43</v>
      </c>
      <c r="B7" s="6" t="s">
        <v>49</v>
      </c>
      <c r="C7" s="6" t="s">
        <v>37</v>
      </c>
      <c r="D7" s="6" t="s">
        <v>46</v>
      </c>
      <c r="E7" s="6" t="s">
        <v>34</v>
      </c>
      <c r="F7" s="7" t="s">
        <v>47</v>
      </c>
      <c r="G7" s="7" t="s">
        <v>48</v>
      </c>
    </row>
    <row r="8" spans="1:7" ht="15" hidden="1" x14ac:dyDescent="0.2">
      <c r="A8" s="10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hidden="1" x14ac:dyDescent="0.2">
      <c r="A9" s="10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hidden="1" x14ac:dyDescent="0.2">
      <c r="A10" s="10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hidden="1" x14ac:dyDescent="0.2">
      <c r="A11" s="10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hidden="1" x14ac:dyDescent="0.2">
      <c r="A12" s="10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hidden="1" x14ac:dyDescent="0.2">
      <c r="A13" s="10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hidden="1" x14ac:dyDescent="0.2">
      <c r="A14" s="10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hidden="1" x14ac:dyDescent="0.2">
      <c r="A15" s="10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hidden="1" x14ac:dyDescent="0.2">
      <c r="A16" s="10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hidden="1" x14ac:dyDescent="0.2">
      <c r="A17" s="10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hidden="1" x14ac:dyDescent="0.2">
      <c r="A18" s="10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hidden="1" x14ac:dyDescent="0.2">
      <c r="A19" s="10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hidden="1" x14ac:dyDescent="0.2">
      <c r="A20" s="10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hidden="1" x14ac:dyDescent="0.2">
      <c r="A21" s="10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hidden="1" x14ac:dyDescent="0.2">
      <c r="A22" s="10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hidden="1" x14ac:dyDescent="0.2">
      <c r="A23" s="10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hidden="1" x14ac:dyDescent="0.2">
      <c r="A24" s="10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hidden="1" x14ac:dyDescent="0.2">
      <c r="A25" s="10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hidden="1" x14ac:dyDescent="0.2">
      <c r="A26" s="10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hidden="1" x14ac:dyDescent="0.2">
      <c r="A27" s="10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hidden="1" x14ac:dyDescent="0.2">
      <c r="A28" s="10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hidden="1" x14ac:dyDescent="0.2">
      <c r="A29" s="10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hidden="1" x14ac:dyDescent="0.2">
      <c r="A30" s="10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hidden="1" x14ac:dyDescent="0.2">
      <c r="A31" s="10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hidden="1" x14ac:dyDescent="0.2">
      <c r="A32" s="10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hidden="1" x14ac:dyDescent="0.2">
      <c r="A33" s="10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hidden="1" x14ac:dyDescent="0.2">
      <c r="A34" s="10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hidden="1" x14ac:dyDescent="0.2">
      <c r="A35" s="10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hidden="1" x14ac:dyDescent="0.2">
      <c r="A36" s="10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0">
        <v>30</v>
      </c>
      <c r="B37" s="8" t="s">
        <v>29</v>
      </c>
      <c r="C37" s="1">
        <v>133</v>
      </c>
      <c r="D37" s="1">
        <v>77</v>
      </c>
      <c r="E37" s="4">
        <f t="shared" si="0"/>
        <v>56</v>
      </c>
      <c r="F37" s="4">
        <v>52</v>
      </c>
      <c r="G37" s="4">
        <f>44+27</f>
        <v>71</v>
      </c>
    </row>
    <row r="38" spans="1:7" ht="15" hidden="1" x14ac:dyDescent="0.2">
      <c r="A38" s="10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hidden="1" x14ac:dyDescent="0.2">
      <c r="A39" s="10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hidden="1" x14ac:dyDescent="0.2">
      <c r="A40" s="10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hidden="1" x14ac:dyDescent="0.2">
      <c r="B41" s="9" t="s">
        <v>33</v>
      </c>
      <c r="C41" s="9">
        <f>SUM(C8:C40)</f>
        <v>4619</v>
      </c>
      <c r="D41" s="9">
        <f t="shared" ref="D41:G41" si="1">SUM(D8:D40)</f>
        <v>1048</v>
      </c>
      <c r="E41" s="9">
        <f t="shared" si="1"/>
        <v>3571</v>
      </c>
      <c r="F41" s="9">
        <f t="shared" si="1"/>
        <v>52</v>
      </c>
      <c r="G41" s="9">
        <f t="shared" si="1"/>
        <v>71</v>
      </c>
    </row>
  </sheetData>
  <autoFilter ref="A7:G41">
    <filterColumn colId="1">
      <filters>
        <filter val="Tolima"/>
      </filters>
    </filterColumn>
  </autoFilter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9"/>
  <sheetViews>
    <sheetView zoomScale="80" zoomScaleNormal="80" zoomScaleSheetLayoutView="86" workbookViewId="0">
      <selection activeCell="D21" sqref="D21"/>
    </sheetView>
  </sheetViews>
  <sheetFormatPr baseColWidth="10" defaultColWidth="11.42578125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13" customWidth="1"/>
    <col min="6" max="6" width="31.7109375" style="3" customWidth="1"/>
    <col min="7" max="7" width="25.42578125" style="3" customWidth="1"/>
    <col min="8" max="8" width="18.28515625" style="3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16" t="s">
        <v>38</v>
      </c>
      <c r="B6" s="16"/>
      <c r="C6" s="16"/>
      <c r="D6" s="16"/>
      <c r="E6" s="16"/>
      <c r="F6" s="16"/>
      <c r="G6" s="16"/>
      <c r="H6" s="16"/>
      <c r="I6" s="16"/>
      <c r="J6" s="16"/>
      <c r="K6" s="12"/>
    </row>
    <row r="7" spans="1:11" ht="83.25" customHeight="1" x14ac:dyDescent="0.2">
      <c r="A7" s="6" t="s">
        <v>43</v>
      </c>
      <c r="B7" s="6" t="s">
        <v>49</v>
      </c>
      <c r="C7" s="6" t="s">
        <v>35</v>
      </c>
      <c r="D7" s="6" t="s">
        <v>44</v>
      </c>
      <c r="E7" s="6" t="s">
        <v>50</v>
      </c>
      <c r="F7" s="6" t="s">
        <v>45</v>
      </c>
      <c r="G7" s="6" t="s">
        <v>40</v>
      </c>
      <c r="H7" s="6" t="s">
        <v>42</v>
      </c>
      <c r="I7" s="7" t="s">
        <v>36</v>
      </c>
      <c r="J7" s="7" t="s">
        <v>41</v>
      </c>
    </row>
    <row r="8" spans="1:11" ht="15" x14ac:dyDescent="0.25">
      <c r="B8" s="11"/>
      <c r="C8"/>
      <c r="D8"/>
      <c r="E8" s="14"/>
    </row>
    <row r="9" spans="1:11" ht="15" x14ac:dyDescent="0.25">
      <c r="B9" s="11"/>
      <c r="C9"/>
      <c r="D9"/>
      <c r="E9" s="14"/>
    </row>
  </sheetData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Omaira Villarreal Marique</cp:lastModifiedBy>
  <cp:lastPrinted>2018-12-24T17:54:00Z</cp:lastPrinted>
  <dcterms:created xsi:type="dcterms:W3CDTF">2018-12-21T16:03:17Z</dcterms:created>
  <dcterms:modified xsi:type="dcterms:W3CDTF">2019-02-01T20:11:26Z</dcterms:modified>
</cp:coreProperties>
</file>