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C:\Users\mariluz.quintero\Desktop\DOCUMENTOS A PUBLICAR DE PRIMERA INFANCIA JULIO 4 2018\PI 19 Octubre 2018\"/>
    </mc:Choice>
  </mc:AlternateContent>
  <bookViews>
    <workbookView xWindow="0" yWindow="0" windowWidth="15360" windowHeight="7245"/>
  </bookViews>
  <sheets>
    <sheet name="Hoja1" sheetId="1" r:id="rId1"/>
  </sheets>
  <definedNames>
    <definedName name="_xlnm.Print_Area" localSheetId="0">Hoja1!$A$1:$J$63</definedName>
    <definedName name="Data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H5" i="1"/>
  <c r="H7" i="1"/>
  <c r="H4" i="1"/>
  <c r="D4" i="1"/>
  <c r="H6" i="1"/>
</calcChain>
</file>

<file path=xl/sharedStrings.xml><?xml version="1.0" encoding="utf-8"?>
<sst xmlns="http://schemas.openxmlformats.org/spreadsheetml/2006/main" count="75" uniqueCount="64">
  <si>
    <t>SI</t>
  </si>
  <si>
    <t>NO</t>
  </si>
  <si>
    <t>Es obligatorio que se encuentre dentro del paquete de los soportes para ingresar la dotación al Inventario ICBF</t>
  </si>
  <si>
    <t>Acta de verificación de la existencia de los bienes</t>
  </si>
  <si>
    <t>¿En los medios magnéticos de los bienes devolutivos se puede observar el serial, la referencia y modelo del bien?</t>
  </si>
  <si>
    <t>Certificación del Supervisor por Verificación (cuando la verificación de la existencia de los bienes se realice mediante medios magnéticos).</t>
  </si>
  <si>
    <t>Copia de las facturas de compra (condiciones de ley, claras y legibles).</t>
  </si>
  <si>
    <t>Medios Magnéticos: fotos y vídeo de las dotaciones puestas en las UDS.</t>
  </si>
  <si>
    <t>Plan de distribución.</t>
  </si>
  <si>
    <t>Es una de las opciones que presenta el procedimiento para la actividad de verificación de existencia de los bienes adquiridos.</t>
  </si>
  <si>
    <t>No</t>
  </si>
  <si>
    <t>Solo aplica cuando la verificación de la existencia de los bienes se realiza mediante medios magnéticos.</t>
  </si>
  <si>
    <t>NOMBRE DE LA PERSONA QUE DILIGENCIA</t>
  </si>
  <si>
    <t>FIRMA DE LA PERSONA QUE DILIGENCIA</t>
  </si>
  <si>
    <t>FECHA DEL DILIGENCIAMIENTO</t>
  </si>
  <si>
    <t>SOPORTE</t>
  </si>
  <si>
    <t>CRITERIO DE VERIFICACIÓN</t>
  </si>
  <si>
    <t>OBSERVACIÓN</t>
  </si>
  <si>
    <t>REGIONAL:</t>
  </si>
  <si>
    <t>CARGO DE LA PERSONA QUE DILIGENCIA</t>
  </si>
  <si>
    <t>TENER EN CUENTA:</t>
  </si>
  <si>
    <t>¿El acta de verificación incluye el inventario de los bienes (listado de bienes, descripción, número de unidades, estado)</t>
  </si>
  <si>
    <t>¿En los medios magnéticos de los bienes de consumo se puede observar la cantidad de los bienes adquiridos?, Ejemplo 200 sillas, fotos de 200 sillas apiladas.</t>
  </si>
  <si>
    <t>¿Se emplea la última versión del formato de Plan de Distribución definida en el Procedimiento de Ingreso de Bienes Muebles al Almacén?</t>
  </si>
  <si>
    <t>ÁREA A LA QUE PERTENECE LA PERSONA QUE DILIGENCIA</t>
  </si>
  <si>
    <t>MUNICIPIO(S) DONDE SE PRESTA EL SERVICIO:</t>
  </si>
  <si>
    <t>¿Las copias de las facturas cumplen con los requisitos de ley? (razón social, NIT, dirección, teléfono, fecha de expedición, resolución de facturación)</t>
  </si>
  <si>
    <t>¿Los valores relacionados en los Planes de distribución coinciden con los valores de las copias de las facturas a entregar al Almacenista?</t>
  </si>
  <si>
    <t>¿En la Certificación del Supervisor por Verificación,  el valor de los bienes muebles relacionados coincide con las copias de las facturas de soporte?</t>
  </si>
  <si>
    <t>¿La factura presenta tachones, enmendaduras o alteraciones ?</t>
  </si>
  <si>
    <t>Plan de asignación individual.</t>
  </si>
  <si>
    <t>¿Se emplea la última versión del formato de Plan de Asignación definida en el Procedimiento de Ingreso de Bienes Muebles al Almacén?</t>
  </si>
  <si>
    <t>¿Los valores relacionados en los Planes de asignación individual coinciden con los valores relacionados en los Planes de Distribución?</t>
  </si>
  <si>
    <t>NOMBRE(S) DEL SUPERVISOR(ES) ICBF:</t>
  </si>
  <si>
    <t>NÚMERO(S) CONTRATO(S) DE APORTE QUE RECIBE(N) LOS BIENES DE DOTACIÓN:</t>
  </si>
  <si>
    <t>VIGENCIA CONTRATO(S) DE APORTE QUE RECIBE(N) LOS BIENES DE DOTACIÓN:</t>
  </si>
  <si>
    <t>SERVICIOS QUE ATIENDEN LAS UDS A DOTAR :</t>
  </si>
  <si>
    <t>CENTRO(S) ZONAL(ES):</t>
  </si>
  <si>
    <t>Copia del Acto Administrativo o resolución motivada de transferencia de dominio de bienes al ICBF.</t>
  </si>
  <si>
    <t>¿Existe entre los soportes consolidados por la supervisión para entregar al Almacenista de la Regional?</t>
  </si>
  <si>
    <t>¿Existe entre los soportes consolidados por la supervisión, para entregar al Almacenista de la Regional?</t>
  </si>
  <si>
    <t>¿El acta de verificación contiene la fecha, los nombres claros, firmas y cargos de la supervisión y el responsable de la EAS que va a recibir los bienes de dotación?</t>
  </si>
  <si>
    <t>¿La Certificación del Supervisor por Verificación se encuentra firmada por el Supervisor?</t>
  </si>
  <si>
    <t>¿El plan de distribución se encuentra firmado por el Supervisor?</t>
  </si>
  <si>
    <t>¿El plan de asignación individual se encuentra firmado por el Supervisor?</t>
  </si>
  <si>
    <t>NOMBRE Y FIRMA DEL SUPERVISOR</t>
  </si>
  <si>
    <t>Versión 1</t>
  </si>
  <si>
    <t>Página 1 de 1</t>
  </si>
  <si>
    <t>Clasificación de la Información:
Pública</t>
  </si>
  <si>
    <t>Antes de imprimir este documento… piense en el medio ambiente!</t>
  </si>
  <si>
    <t>Cualquier copia impresa de este documento se considera como COPIA NO CONTROLADA</t>
  </si>
  <si>
    <t>LOS DATOS PROPORCIONADOS SERÁN TRATADOS DE ACUERDO A LA POLÌTICA DE TRATAMIENTO DE DATOS PERSONALES DEL ICBF Y A LA LEY 1581 DE 2012</t>
  </si>
  <si>
    <t>¿La factura trae el detalle (descripción) de cada uno de los bienes adquiridos?</t>
  </si>
  <si>
    <t>¿El resultado de los valores totales es correcto? (cantidad x valor unitario= valor subtotal)</t>
  </si>
  <si>
    <t>¿El resultado del valor total y cálculo del IVA es correcto? (suma de valores subtotales)</t>
  </si>
  <si>
    <t>F6.G10.PP</t>
  </si>
  <si>
    <r>
      <rPr>
        <b/>
        <u/>
        <sz val="11"/>
        <color theme="1"/>
        <rFont val="Arial"/>
        <family val="2"/>
      </rPr>
      <t>INDICACIÓN</t>
    </r>
    <r>
      <rPr>
        <b/>
        <sz val="11"/>
        <color theme="1"/>
        <rFont val="Arial"/>
        <family val="2"/>
      </rPr>
      <t>:</t>
    </r>
    <r>
      <rPr>
        <sz val="11"/>
        <color theme="1"/>
        <rFont val="Arial"/>
        <family val="2"/>
      </rPr>
      <t xml:space="preserve"> POR FAVOR MARQUE CON UNA "X" EN LA COLUMNA SI O NO LA RESPUESTA A CADA CRITERIO DE VERIFICACIÓN.</t>
    </r>
  </si>
  <si>
    <r>
      <t xml:space="preserve">Se cuenta con el archivo excel del formato del Plan de distribución y se incluirá en el paquete de soportes a entregar al Almacenista?
</t>
    </r>
    <r>
      <rPr>
        <b/>
        <sz val="11"/>
        <color theme="1"/>
        <rFont val="Arial"/>
        <family val="2"/>
      </rPr>
      <t xml:space="preserve">Nota: </t>
    </r>
    <r>
      <rPr>
        <sz val="11"/>
        <color theme="1"/>
        <rFont val="Arial"/>
        <family val="2"/>
      </rPr>
      <t>Se recomienda entregar al almacenista copia digital de los Planes de Distribución diligenciados para cada UDS con el fin de agilizar el ingreso de la información al sistema de inventarios.</t>
    </r>
  </si>
  <si>
    <r>
      <t xml:space="preserve">En el espacio </t>
    </r>
    <r>
      <rPr>
        <b/>
        <sz val="11"/>
        <color theme="1"/>
        <rFont val="Arial"/>
        <family val="2"/>
      </rPr>
      <t>Punto de entrega</t>
    </r>
    <r>
      <rPr>
        <sz val="11"/>
        <color theme="1"/>
        <rFont val="Arial"/>
        <family val="2"/>
      </rPr>
      <t xml:space="preserve"> del formato Plan de asignación individual están correctamente diligenciados el nombre y la dirección de la UDS que recibirá los bienes de dotación?</t>
    </r>
  </si>
  <si>
    <r>
      <t xml:space="preserve">En la columna </t>
    </r>
    <r>
      <rPr>
        <b/>
        <sz val="11"/>
        <color theme="1"/>
        <rFont val="Arial"/>
        <family val="2"/>
      </rPr>
      <t>Nombre del Cuentadante</t>
    </r>
    <r>
      <rPr>
        <sz val="11"/>
        <color theme="1"/>
        <rFont val="Arial"/>
        <family val="2"/>
      </rPr>
      <t xml:space="preserve"> del formato Plan de asignación individual está correctamente diligenciado el nombre de la EAS a la que se asignarán bienes de dotación?</t>
    </r>
  </si>
  <si>
    <r>
      <t xml:space="preserve">En la columna </t>
    </r>
    <r>
      <rPr>
        <b/>
        <sz val="11"/>
        <color theme="1"/>
        <rFont val="Arial"/>
        <family val="2"/>
      </rPr>
      <t>Ubicación</t>
    </r>
    <r>
      <rPr>
        <sz val="11"/>
        <color theme="1"/>
        <rFont val="Arial"/>
        <family val="2"/>
      </rPr>
      <t xml:space="preserve"> del formato Plan de asignación individual está correctamente diligenciado el nombre de la UDS que recibirá los bienes de dotación?</t>
    </r>
  </si>
  <si>
    <r>
      <t xml:space="preserve">En la columna </t>
    </r>
    <r>
      <rPr>
        <b/>
        <sz val="11"/>
        <color theme="1"/>
        <rFont val="Arial"/>
        <family val="2"/>
      </rPr>
      <t>Cédula</t>
    </r>
    <r>
      <rPr>
        <sz val="11"/>
        <color theme="1"/>
        <rFont val="Arial"/>
        <family val="2"/>
      </rPr>
      <t xml:space="preserve"> del formato Plan de asignación individual está correctamente diligenciado el </t>
    </r>
    <r>
      <rPr>
        <b/>
        <sz val="11"/>
        <color theme="1"/>
        <rFont val="Arial"/>
        <family val="2"/>
      </rPr>
      <t>NIT</t>
    </r>
    <r>
      <rPr>
        <sz val="11"/>
        <color theme="1"/>
        <rFont val="Arial"/>
        <family val="2"/>
      </rPr>
      <t xml:space="preserve"> de la EAS a la que se asignarán bienes de dotación?</t>
    </r>
  </si>
  <si>
    <r>
      <t xml:space="preserve">Se cuenta con el archivo excel del formato del Plan de asignación individual y se incluirá en el paquete de soportes a entregar al Almacenista?
</t>
    </r>
    <r>
      <rPr>
        <b/>
        <sz val="11"/>
        <color theme="1"/>
        <rFont val="Arial"/>
        <family val="2"/>
      </rPr>
      <t xml:space="preserve">Nota: </t>
    </r>
    <r>
      <rPr>
        <sz val="11"/>
        <color theme="1"/>
        <rFont val="Arial"/>
        <family val="2"/>
      </rPr>
      <t>se recomienda entregar al almacenista copia digital de los Planes de asignación diligenciados para cada UDS, con el fin de agilizar el ingreso de la información al sistema de inventarios.</t>
    </r>
  </si>
  <si>
    <t>PROCESO
PROMOCIÓN Y PREVENCIÓN
FORMATO LISTADO VERIFICACIÓN  INGRESO DOTACIONES ENTES TERRITORIALES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</si>
</sst>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rgb="FF000000"/>
      <name val="Arial"/>
      <family val="2"/>
    </font>
    <font>
      <sz val="11"/>
      <color rgb="FFFF0000"/>
      <name val="Arial"/>
      <family val="2"/>
    </font>
    <font>
      <b/>
      <sz val="11"/>
      <color rgb="FF0D0D0D"/>
      <name val="Arial"/>
      <family val="2"/>
    </font>
    <font>
      <b/>
      <sz val="12"/>
      <color theme="1"/>
      <name val="Tempus Sans ITC"/>
      <family val="5"/>
    </font>
    <font>
      <sz val="6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49998474074526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1" fillId="2" borderId="0" xfId="0" applyFont="1" applyFill="1" applyBorder="1" applyAlignment="1" applyProtection="1">
      <alignment horizontal="left" wrapText="1"/>
    </xf>
    <xf numFmtId="1" fontId="2" fillId="2" borderId="0" xfId="0" applyNumberFormat="1" applyFont="1" applyFill="1" applyBorder="1" applyAlignment="1" applyProtection="1">
      <alignment horizontal="center"/>
    </xf>
    <xf numFmtId="0" fontId="1" fillId="2" borderId="0" xfId="0" applyFont="1" applyFill="1" applyBorder="1" applyAlignment="1" applyProtection="1"/>
    <xf numFmtId="1" fontId="2" fillId="2" borderId="0" xfId="0" applyNumberFormat="1" applyFont="1" applyFill="1" applyBorder="1" applyAlignment="1" applyProtection="1">
      <alignment horizontal="left"/>
    </xf>
    <xf numFmtId="0" fontId="0" fillId="0" borderId="0" xfId="0" applyFont="1"/>
    <xf numFmtId="0" fontId="0" fillId="2" borderId="0" xfId="0" applyFont="1" applyFill="1" applyProtection="1"/>
    <xf numFmtId="0" fontId="0" fillId="0" borderId="0" xfId="0" applyFont="1" applyFill="1" applyProtection="1"/>
    <xf numFmtId="0" fontId="0" fillId="0" borderId="0" xfId="0" applyFont="1" applyAlignment="1">
      <alignment vertical="center"/>
    </xf>
    <xf numFmtId="0" fontId="0" fillId="0" borderId="0" xfId="0" applyFont="1" applyFill="1"/>
    <xf numFmtId="0" fontId="0" fillId="0" borderId="31" xfId="0" applyFont="1" applyBorder="1"/>
    <xf numFmtId="0" fontId="0" fillId="0" borderId="0" xfId="0" applyFont="1" applyBorder="1"/>
    <xf numFmtId="0" fontId="0" fillId="0" borderId="32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wrapText="1"/>
    </xf>
    <xf numFmtId="0" fontId="1" fillId="2" borderId="31" xfId="0" applyFont="1" applyFill="1" applyBorder="1" applyAlignment="1" applyProtection="1">
      <alignment horizontal="left" wrapText="1"/>
    </xf>
    <xf numFmtId="0" fontId="0" fillId="2" borderId="0" xfId="0" applyFont="1" applyFill="1" applyBorder="1" applyProtection="1"/>
    <xf numFmtId="0" fontId="0" fillId="2" borderId="32" xfId="0" applyFont="1" applyFill="1" applyBorder="1" applyProtection="1"/>
    <xf numFmtId="14" fontId="4" fillId="0" borderId="22" xfId="0" applyNumberFormat="1" applyFont="1" applyFill="1" applyBorder="1" applyAlignment="1" applyProtection="1">
      <alignment horizontal="center" vertical="center"/>
      <protection locked="0"/>
    </xf>
    <xf numFmtId="0" fontId="4" fillId="0" borderId="23" xfId="0" applyFont="1" applyFill="1" applyBorder="1" applyAlignment="1" applyProtection="1">
      <alignment horizontal="center" vertical="center"/>
    </xf>
    <xf numFmtId="0" fontId="7" fillId="2" borderId="29" xfId="0" applyFont="1" applyFill="1" applyBorder="1" applyProtection="1"/>
    <xf numFmtId="0" fontId="3" fillId="2" borderId="19" xfId="0" applyFont="1" applyFill="1" applyBorder="1" applyAlignment="1" applyProtection="1">
      <alignment vertical="center"/>
    </xf>
    <xf numFmtId="0" fontId="7" fillId="2" borderId="0" xfId="0" applyFont="1" applyFill="1" applyBorder="1" applyProtection="1"/>
    <xf numFmtId="0" fontId="3" fillId="2" borderId="20" xfId="0" applyFont="1" applyFill="1" applyBorder="1" applyAlignment="1" applyProtection="1">
      <alignment vertical="center" wrapText="1"/>
    </xf>
    <xf numFmtId="0" fontId="3" fillId="2" borderId="27" xfId="0" applyFont="1" applyFill="1" applyBorder="1" applyAlignment="1" applyProtection="1">
      <alignment vertical="center"/>
    </xf>
    <xf numFmtId="0" fontId="3" fillId="2" borderId="31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7" fillId="2" borderId="32" xfId="0" applyFont="1" applyFill="1" applyBorder="1"/>
    <xf numFmtId="0" fontId="9" fillId="4" borderId="6" xfId="0" applyFont="1" applyFill="1" applyBorder="1" applyAlignment="1">
      <alignment horizontal="center" vertical="center"/>
    </xf>
    <xf numFmtId="0" fontId="9" fillId="4" borderId="21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 wrapText="1" readingOrder="1"/>
    </xf>
    <xf numFmtId="0" fontId="10" fillId="3" borderId="1" xfId="0" applyFont="1" applyFill="1" applyBorder="1" applyAlignment="1">
      <alignment horizontal="left" vertical="center" wrapText="1" readingOrder="1"/>
    </xf>
    <xf numFmtId="0" fontId="7" fillId="2" borderId="1" xfId="0" applyFont="1" applyFill="1" applyBorder="1" applyAlignment="1">
      <alignment vertical="center" wrapText="1"/>
    </xf>
    <xf numFmtId="0" fontId="7" fillId="2" borderId="1" xfId="0" applyFont="1" applyFill="1" applyBorder="1"/>
    <xf numFmtId="0" fontId="11" fillId="2" borderId="1" xfId="0" applyFont="1" applyFill="1" applyBorder="1" applyAlignment="1">
      <alignment vertical="center" wrapText="1"/>
    </xf>
    <xf numFmtId="0" fontId="7" fillId="2" borderId="24" xfId="0" applyFont="1" applyFill="1" applyBorder="1" applyAlignment="1">
      <alignment vertical="center" wrapText="1"/>
    </xf>
    <xf numFmtId="0" fontId="7" fillId="2" borderId="24" xfId="0" applyFont="1" applyFill="1" applyBorder="1"/>
    <xf numFmtId="0" fontId="7" fillId="2" borderId="1" xfId="0" applyFont="1" applyFill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0" fontId="9" fillId="0" borderId="28" xfId="0" applyFont="1" applyFill="1" applyBorder="1" applyAlignment="1">
      <alignment horizontal="center" vertical="center" wrapText="1" readingOrder="1"/>
    </xf>
    <xf numFmtId="0" fontId="12" fillId="2" borderId="29" xfId="0" applyFont="1" applyFill="1" applyBorder="1" applyAlignment="1">
      <alignment horizontal="center" vertical="center" wrapText="1" readingOrder="1"/>
    </xf>
    <xf numFmtId="0" fontId="7" fillId="2" borderId="29" xfId="0" applyFont="1" applyFill="1" applyBorder="1" applyAlignment="1">
      <alignment horizontal="left" vertical="center" wrapText="1"/>
    </xf>
    <xf numFmtId="0" fontId="7" fillId="2" borderId="29" xfId="0" applyFont="1" applyFill="1" applyBorder="1"/>
    <xf numFmtId="0" fontId="7" fillId="2" borderId="29" xfId="0" applyFont="1" applyFill="1" applyBorder="1" applyAlignment="1">
      <alignment horizontal="justify" vertical="center" wrapText="1"/>
    </xf>
    <xf numFmtId="0" fontId="7" fillId="2" borderId="29" xfId="0" applyFont="1" applyFill="1" applyBorder="1" applyAlignment="1">
      <alignment horizontal="center" vertical="center" wrapText="1"/>
    </xf>
    <xf numFmtId="0" fontId="7" fillId="2" borderId="30" xfId="0" applyFont="1" applyFill="1" applyBorder="1" applyAlignment="1">
      <alignment horizontal="center" vertical="center" wrapText="1"/>
    </xf>
    <xf numFmtId="0" fontId="7" fillId="0" borderId="31" xfId="0" applyFont="1" applyBorder="1"/>
    <xf numFmtId="0" fontId="7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left"/>
    </xf>
    <xf numFmtId="0" fontId="7" fillId="2" borderId="0" xfId="0" applyFont="1" applyFill="1" applyBorder="1"/>
    <xf numFmtId="0" fontId="7" fillId="2" borderId="0" xfId="0" applyFont="1" applyFill="1" applyBorder="1" applyAlignment="1">
      <alignment wrapText="1"/>
    </xf>
    <xf numFmtId="0" fontId="7" fillId="2" borderId="2" xfId="0" applyFont="1" applyFill="1" applyBorder="1"/>
    <xf numFmtId="0" fontId="7" fillId="2" borderId="3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7" fillId="0" borderId="0" xfId="0" applyFont="1" applyBorder="1"/>
    <xf numFmtId="0" fontId="7" fillId="0" borderId="32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wrapText="1"/>
    </xf>
    <xf numFmtId="0" fontId="13" fillId="0" borderId="3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0" fontId="0" fillId="2" borderId="19" xfId="0" applyFill="1" applyBorder="1" applyAlignment="1" applyProtection="1">
      <alignment horizontal="center"/>
    </xf>
    <xf numFmtId="0" fontId="0" fillId="2" borderId="21" xfId="0" applyFill="1" applyBorder="1" applyAlignment="1" applyProtection="1">
      <alignment horizontal="center"/>
    </xf>
    <xf numFmtId="0" fontId="0" fillId="2" borderId="20" xfId="0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2" borderId="27" xfId="0" applyFill="1" applyBorder="1" applyAlignment="1" applyProtection="1">
      <alignment horizontal="center"/>
    </xf>
    <xf numFmtId="0" fontId="0" fillId="2" borderId="24" xfId="0" applyFill="1" applyBorder="1" applyAlignment="1" applyProtection="1">
      <alignment horizontal="center"/>
    </xf>
    <xf numFmtId="0" fontId="4" fillId="2" borderId="39" xfId="0" applyFont="1" applyFill="1" applyBorder="1" applyAlignment="1" applyProtection="1">
      <alignment horizontal="center" vertical="center" wrapText="1"/>
    </xf>
    <xf numFmtId="0" fontId="4" fillId="2" borderId="29" xfId="0" applyFont="1" applyFill="1" applyBorder="1" applyAlignment="1" applyProtection="1">
      <alignment horizontal="center" vertical="center" wrapText="1"/>
    </xf>
    <xf numFmtId="0" fontId="4" fillId="2" borderId="40" xfId="0" applyFont="1" applyFill="1" applyBorder="1" applyAlignment="1" applyProtection="1">
      <alignment horizontal="center" vertical="center" wrapText="1"/>
    </xf>
    <xf numFmtId="0" fontId="4" fillId="2" borderId="41" xfId="0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</xf>
    <xf numFmtId="0" fontId="4" fillId="2" borderId="42" xfId="0" applyFont="1" applyFill="1" applyBorder="1" applyAlignment="1" applyProtection="1">
      <alignment horizontal="center" vertical="center" wrapText="1"/>
    </xf>
    <xf numFmtId="0" fontId="4" fillId="2" borderId="43" xfId="0" applyFont="1" applyFill="1" applyBorder="1" applyAlignment="1" applyProtection="1">
      <alignment horizontal="center" vertical="center" wrapText="1"/>
    </xf>
    <xf numFmtId="0" fontId="4" fillId="2" borderId="35" xfId="0" applyFont="1" applyFill="1" applyBorder="1" applyAlignment="1" applyProtection="1">
      <alignment horizontal="center" vertical="center" wrapText="1"/>
    </xf>
    <xf numFmtId="0" fontId="4" fillId="2" borderId="44" xfId="0" applyFont="1" applyFill="1" applyBorder="1" applyAlignment="1" applyProtection="1">
      <alignment horizontal="center" vertical="center" wrapText="1"/>
    </xf>
    <xf numFmtId="0" fontId="5" fillId="0" borderId="11" xfId="0" applyFont="1" applyFill="1" applyBorder="1" applyAlignment="1" applyProtection="1">
      <alignment horizontal="center" vertical="center"/>
      <protection locked="0"/>
    </xf>
    <xf numFmtId="0" fontId="5" fillId="0" borderId="10" xfId="0" applyFont="1" applyFill="1" applyBorder="1" applyAlignment="1" applyProtection="1">
      <alignment horizontal="center" vertical="center"/>
      <protection locked="0"/>
    </xf>
    <xf numFmtId="0" fontId="4" fillId="0" borderId="4" xfId="0" applyFont="1" applyFill="1" applyBorder="1" applyAlignment="1" applyProtection="1">
      <alignment horizontal="center" vertical="center"/>
      <protection locked="0"/>
    </xf>
    <xf numFmtId="0" fontId="4" fillId="0" borderId="5" xfId="0" applyFont="1" applyFill="1" applyBorder="1" applyAlignment="1" applyProtection="1">
      <alignment horizontal="center" vertical="center"/>
      <protection locked="0"/>
    </xf>
    <xf numFmtId="0" fontId="4" fillId="0" borderId="24" xfId="0" applyFont="1" applyFill="1" applyBorder="1" applyAlignment="1" applyProtection="1">
      <alignment horizontal="center" vertical="center" wrapText="1"/>
    </xf>
    <xf numFmtId="0" fontId="4" fillId="0" borderId="25" xfId="0" applyFont="1" applyFill="1" applyBorder="1" applyAlignment="1" applyProtection="1">
      <alignment horizontal="center" vertical="center" wrapText="1"/>
    </xf>
    <xf numFmtId="0" fontId="9" fillId="4" borderId="13" xfId="0" applyFont="1" applyFill="1" applyBorder="1" applyAlignment="1">
      <alignment horizontal="center" vertical="center" wrapText="1" readingOrder="1"/>
    </xf>
    <xf numFmtId="0" fontId="9" fillId="4" borderId="26" xfId="0" applyFont="1" applyFill="1" applyBorder="1" applyAlignment="1">
      <alignment horizontal="center" vertical="center" wrapText="1" readingOrder="1"/>
    </xf>
    <xf numFmtId="0" fontId="9" fillId="4" borderId="15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left" vertical="center" wrapText="1" readingOrder="1"/>
    </xf>
    <xf numFmtId="0" fontId="12" fillId="3" borderId="38" xfId="0" applyFont="1" applyFill="1" applyBorder="1" applyAlignment="1">
      <alignment horizontal="left" vertical="center" wrapText="1" readingOrder="1"/>
    </xf>
    <xf numFmtId="0" fontId="12" fillId="3" borderId="24" xfId="0" applyFont="1" applyFill="1" applyBorder="1" applyAlignment="1">
      <alignment horizontal="left" vertical="center" wrapText="1" readingOrder="1"/>
    </xf>
    <xf numFmtId="0" fontId="7" fillId="2" borderId="1" xfId="0" applyFont="1" applyFill="1" applyBorder="1" applyAlignment="1">
      <alignment horizontal="left" vertical="center" wrapText="1"/>
    </xf>
    <xf numFmtId="0" fontId="7" fillId="2" borderId="38" xfId="0" applyFont="1" applyFill="1" applyBorder="1" applyAlignment="1">
      <alignment horizontal="left" vertical="center" wrapText="1"/>
    </xf>
    <xf numFmtId="0" fontId="7" fillId="2" borderId="24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 wrapText="1" readingOrder="1"/>
    </xf>
    <xf numFmtId="0" fontId="9" fillId="4" borderId="21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 applyProtection="1">
      <alignment horizontal="left" vertical="center"/>
    </xf>
    <xf numFmtId="0" fontId="3" fillId="2" borderId="10" xfId="0" applyFont="1" applyFill="1" applyBorder="1" applyAlignment="1" applyProtection="1">
      <alignment horizontal="left" vertical="center"/>
    </xf>
    <xf numFmtId="0" fontId="3" fillId="2" borderId="13" xfId="0" applyFont="1" applyFill="1" applyBorder="1" applyAlignment="1" applyProtection="1">
      <alignment horizontal="left" vertical="center" wrapText="1"/>
    </xf>
    <xf numFmtId="0" fontId="3" fillId="2" borderId="5" xfId="0" applyFont="1" applyFill="1" applyBorder="1" applyAlignment="1" applyProtection="1">
      <alignment horizontal="left" vertical="center" wrapText="1"/>
    </xf>
    <xf numFmtId="1" fontId="6" fillId="2" borderId="21" xfId="0" applyNumberFormat="1" applyFont="1" applyFill="1" applyBorder="1" applyAlignment="1" applyProtection="1">
      <alignment horizontal="center" vertical="center"/>
    </xf>
    <xf numFmtId="1" fontId="6" fillId="2" borderId="22" xfId="0" applyNumberFormat="1" applyFont="1" applyFill="1" applyBorder="1" applyAlignment="1" applyProtection="1">
      <alignment horizontal="center" vertical="center"/>
    </xf>
    <xf numFmtId="0" fontId="6" fillId="2" borderId="1" xfId="0" applyFont="1" applyFill="1" applyBorder="1" applyAlignment="1" applyProtection="1">
      <alignment horizontal="center" vertical="center"/>
    </xf>
    <xf numFmtId="0" fontId="6" fillId="2" borderId="23" xfId="0" applyFont="1" applyFill="1" applyBorder="1" applyAlignment="1" applyProtection="1">
      <alignment horizontal="center" vertical="center"/>
    </xf>
    <xf numFmtId="1" fontId="6" fillId="2" borderId="11" xfId="0" applyNumberFormat="1" applyFont="1" applyFill="1" applyBorder="1" applyAlignment="1" applyProtection="1">
      <alignment horizontal="center" vertical="center"/>
    </xf>
    <xf numFmtId="1" fontId="6" fillId="2" borderId="12" xfId="0" applyNumberFormat="1" applyFont="1" applyFill="1" applyBorder="1" applyAlignment="1" applyProtection="1">
      <alignment horizontal="center" vertical="center"/>
    </xf>
    <xf numFmtId="1" fontId="6" fillId="2" borderId="4" xfId="0" applyNumberFormat="1" applyFont="1" applyFill="1" applyBorder="1" applyAlignment="1" applyProtection="1">
      <alignment horizontal="center" vertical="center"/>
    </xf>
    <xf numFmtId="1" fontId="6" fillId="2" borderId="14" xfId="0" applyNumberFormat="1" applyFont="1" applyFill="1" applyBorder="1" applyAlignment="1" applyProtection="1">
      <alignment horizontal="center" vertical="center"/>
    </xf>
    <xf numFmtId="1" fontId="6" fillId="2" borderId="1" xfId="0" applyNumberFormat="1" applyFont="1" applyFill="1" applyBorder="1" applyAlignment="1" applyProtection="1">
      <alignment horizontal="center" vertical="center"/>
    </xf>
    <xf numFmtId="1" fontId="6" fillId="2" borderId="23" xfId="0" applyNumberFormat="1" applyFont="1" applyFill="1" applyBorder="1" applyAlignment="1" applyProtection="1">
      <alignment horizontal="center" vertical="center"/>
    </xf>
    <xf numFmtId="1" fontId="6" fillId="2" borderId="24" xfId="0" applyNumberFormat="1" applyFont="1" applyFill="1" applyBorder="1" applyAlignment="1" applyProtection="1">
      <alignment horizontal="center" vertical="center"/>
    </xf>
    <xf numFmtId="1" fontId="6" fillId="2" borderId="25" xfId="0" applyNumberFormat="1" applyFont="1" applyFill="1" applyBorder="1" applyAlignment="1" applyProtection="1">
      <alignment horizontal="center" vertical="center"/>
    </xf>
    <xf numFmtId="0" fontId="3" fillId="2" borderId="15" xfId="0" applyFont="1" applyFill="1" applyBorder="1" applyAlignment="1" applyProtection="1">
      <alignment horizontal="left" vertical="center" wrapText="1"/>
    </xf>
    <xf numFmtId="0" fontId="3" fillId="2" borderId="16" xfId="0" applyFont="1" applyFill="1" applyBorder="1" applyAlignment="1" applyProtection="1">
      <alignment horizontal="left" vertical="center" wrapText="1"/>
    </xf>
    <xf numFmtId="1" fontId="6" fillId="2" borderId="17" xfId="0" applyNumberFormat="1" applyFont="1" applyFill="1" applyBorder="1" applyAlignment="1" applyProtection="1">
      <alignment horizontal="center" vertical="center"/>
    </xf>
    <xf numFmtId="1" fontId="6" fillId="2" borderId="18" xfId="0" applyNumberFormat="1" applyFont="1" applyFill="1" applyBorder="1" applyAlignment="1" applyProtection="1">
      <alignment horizontal="center" vertical="center"/>
    </xf>
    <xf numFmtId="0" fontId="3" fillId="2" borderId="6" xfId="0" applyFont="1" applyFill="1" applyBorder="1" applyAlignment="1" applyProtection="1">
      <alignment horizontal="left" vertical="center" wrapText="1"/>
    </xf>
    <xf numFmtId="0" fontId="3" fillId="2" borderId="7" xfId="0" applyFont="1" applyFill="1" applyBorder="1" applyAlignment="1" applyProtection="1">
      <alignment horizontal="left" vertical="center" wrapText="1"/>
    </xf>
    <xf numFmtId="0" fontId="3" fillId="2" borderId="8" xfId="0" applyFont="1" applyFill="1" applyBorder="1" applyAlignment="1" applyProtection="1">
      <alignment horizontal="left" vertical="center" wrapText="1"/>
    </xf>
    <xf numFmtId="0" fontId="3" fillId="2" borderId="0" xfId="0" applyFont="1" applyFill="1" applyBorder="1" applyAlignment="1">
      <alignment horizontal="center" vertical="center"/>
    </xf>
    <xf numFmtId="0" fontId="9" fillId="4" borderId="22" xfId="0" applyFont="1" applyFill="1" applyBorder="1" applyAlignment="1">
      <alignment horizontal="center" vertical="center" wrapText="1"/>
    </xf>
    <xf numFmtId="0" fontId="7" fillId="2" borderId="33" xfId="0" applyFont="1" applyFill="1" applyBorder="1" applyAlignment="1">
      <alignment horizontal="center"/>
    </xf>
    <xf numFmtId="0" fontId="3" fillId="2" borderId="32" xfId="0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492191</xdr:colOff>
      <xdr:row>0</xdr:row>
      <xdr:rowOff>73602</xdr:rowOff>
    </xdr:from>
    <xdr:to>
      <xdr:col>2</xdr:col>
      <xdr:colOff>1301750</xdr:colOff>
      <xdr:row>2</xdr:row>
      <xdr:rowOff>571500</xdr:rowOff>
    </xdr:to>
    <xdr:pic>
      <xdr:nvPicPr>
        <xdr:cNvPr id="2" name="Imagen 3">
          <a:extLst>
            <a:ext uri="{FF2B5EF4-FFF2-40B4-BE49-F238E27FC236}">
              <a16:creationId xmlns:a16="http://schemas.microsoft.com/office/drawing/2014/main" id="{67092BA1-463A-4324-BEB8-88417ED732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91" y="73602"/>
          <a:ext cx="809559" cy="13551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3"/>
  <sheetViews>
    <sheetView showGridLines="0" tabSelected="1" view="pageBreakPreview" topLeftCell="A13" zoomScale="60" zoomScaleNormal="60" workbookViewId="0">
      <selection activeCell="D24" sqref="D24"/>
    </sheetView>
  </sheetViews>
  <sheetFormatPr baseColWidth="10" defaultRowHeight="15" x14ac:dyDescent="0.25"/>
  <cols>
    <col min="1" max="1" width="1" style="5" customWidth="1"/>
    <col min="2" max="2" width="3.7109375" style="5" bestFit="1" customWidth="1"/>
    <col min="3" max="3" width="28.42578125" style="16" customWidth="1"/>
    <col min="4" max="4" width="74.42578125" style="17" customWidth="1"/>
    <col min="5" max="6" width="6.7109375" style="5" customWidth="1"/>
    <col min="7" max="7" width="61.85546875" style="18" customWidth="1"/>
    <col min="8" max="8" width="4.42578125" style="18" customWidth="1"/>
    <col min="9" max="9" width="41.7109375" style="5" customWidth="1"/>
    <col min="10" max="10" width="53.42578125" style="5" customWidth="1"/>
    <col min="11" max="16384" width="11.42578125" style="5"/>
  </cols>
  <sheetData>
    <row r="1" spans="2:10" ht="36" customHeight="1" x14ac:dyDescent="0.25">
      <c r="B1" s="75"/>
      <c r="C1" s="76"/>
      <c r="D1" s="81" t="s">
        <v>63</v>
      </c>
      <c r="E1" s="82"/>
      <c r="F1" s="82"/>
      <c r="G1" s="83"/>
      <c r="H1" s="90" t="s">
        <v>55</v>
      </c>
      <c r="I1" s="91"/>
      <c r="J1" s="22">
        <v>43397</v>
      </c>
    </row>
    <row r="2" spans="2:10" ht="30.75" customHeight="1" x14ac:dyDescent="0.25">
      <c r="B2" s="77"/>
      <c r="C2" s="78"/>
      <c r="D2" s="84"/>
      <c r="E2" s="85"/>
      <c r="F2" s="85"/>
      <c r="G2" s="86"/>
      <c r="H2" s="92" t="s">
        <v>46</v>
      </c>
      <c r="I2" s="93"/>
      <c r="J2" s="23" t="s">
        <v>47</v>
      </c>
    </row>
    <row r="3" spans="2:10" ht="51" customHeight="1" thickBot="1" x14ac:dyDescent="0.3">
      <c r="B3" s="79"/>
      <c r="C3" s="80"/>
      <c r="D3" s="87"/>
      <c r="E3" s="88"/>
      <c r="F3" s="88"/>
      <c r="G3" s="89"/>
      <c r="H3" s="94" t="s">
        <v>48</v>
      </c>
      <c r="I3" s="94"/>
      <c r="J3" s="95"/>
    </row>
    <row r="4" spans="2:10" s="6" customFormat="1" ht="30" customHeight="1" x14ac:dyDescent="0.25">
      <c r="B4" s="115" t="s">
        <v>18</v>
      </c>
      <c r="C4" s="116"/>
      <c r="D4" s="123" t="str">
        <f>IF(+IFERROR(VLOOKUP(#REF!,Data,14,FALSE),"Diligencie los datos") = 0, "Diligencie los datos", +IFERROR(VLOOKUP(#REF!,Data,14,FALSE),"Diligencie los datos"))</f>
        <v>Diligencie los datos</v>
      </c>
      <c r="E4" s="124"/>
      <c r="F4" s="24"/>
      <c r="G4" s="25"/>
      <c r="H4" s="119" t="str">
        <f>IF(+IFERROR(VLOOKUP(#REF!,Data,15,FALSE),"Diligencie los datos") = 0, "Diligencie los datos", +IFERROR(VLOOKUP(#REF!,Data,15,FALSE),"Diligencie los datos"))</f>
        <v>Diligencie los datos</v>
      </c>
      <c r="I4" s="119"/>
      <c r="J4" s="120"/>
    </row>
    <row r="5" spans="2:10" s="6" customFormat="1" ht="57" customHeight="1" x14ac:dyDescent="0.25">
      <c r="B5" s="117" t="s">
        <v>34</v>
      </c>
      <c r="C5" s="118"/>
      <c r="D5" s="125" t="str">
        <f>IF(+IFERROR(VLOOKUP(#REF!,Data,14,FALSE),"Diligencie los datos") = 0, "Diligencie los datos", +IFERROR(VLOOKUP(#REF!,Data,14,FALSE),"Diligencie los datos"))</f>
        <v>Diligencie los datos</v>
      </c>
      <c r="E5" s="126"/>
      <c r="F5" s="26"/>
      <c r="G5" s="27" t="s">
        <v>35</v>
      </c>
      <c r="H5" s="121" t="str">
        <f>IF(+IFERROR(VLOOKUP(#REF!,Data,3,FALSE),"Diligencie los datos") = 0, "Diligencie los datos", +IFERROR(VLOOKUP(#REF!,Data,3,FALSE),"Diligencie los datos"))</f>
        <v>Diligencie los datos</v>
      </c>
      <c r="I5" s="121"/>
      <c r="J5" s="122"/>
    </row>
    <row r="6" spans="2:10" s="6" customFormat="1" ht="44.25" customHeight="1" x14ac:dyDescent="0.25">
      <c r="B6" s="117" t="s">
        <v>25</v>
      </c>
      <c r="C6" s="118"/>
      <c r="D6" s="125" t="str">
        <f>IF(+IFERROR(VLOOKUP(#REF!,Data,14,FALSE),"Diligencie los datos") = 0, "Diligencie los datos", +IFERROR(VLOOKUP(#REF!,Data,14,FALSE),"Diligencie los datos"))</f>
        <v>Diligencie los datos</v>
      </c>
      <c r="E6" s="126"/>
      <c r="F6" s="26"/>
      <c r="G6" s="27" t="s">
        <v>36</v>
      </c>
      <c r="H6" s="127" t="str">
        <f>IF(+IFERROR(VLOOKUP(#REF!,Data,12,FALSE),"Diligencie los datos") = 0, "Diligencie los datos", +IFERROR(VLOOKUP(#REF!,Data,12,FALSE),"Diligencie los datos"))</f>
        <v>Diligencie los datos</v>
      </c>
      <c r="I6" s="127"/>
      <c r="J6" s="128"/>
    </row>
    <row r="7" spans="2:10" s="6" customFormat="1" ht="51" customHeight="1" thickBot="1" x14ac:dyDescent="0.3">
      <c r="B7" s="131" t="s">
        <v>33</v>
      </c>
      <c r="C7" s="132"/>
      <c r="D7" s="133" t="str">
        <f>IF(+IFERROR(VLOOKUP(#REF!,Data,14,FALSE),"Diligencie los datos") = 0, "Diligencie los datos", +IFERROR(VLOOKUP(#REF!,Data,14,FALSE),"Diligencie los datos"))</f>
        <v>Diligencie los datos</v>
      </c>
      <c r="E7" s="134"/>
      <c r="F7" s="26"/>
      <c r="G7" s="28" t="s">
        <v>37</v>
      </c>
      <c r="H7" s="129" t="str">
        <f>IF(+IFERROR(VLOOKUP(#REF!,Data,17,FALSE),"Diligencie los datos") = 0, "Diligencie los datos", +IFERROR(VLOOKUP(#REF!,Data,17,FALSE),"Diligencie los datos"))</f>
        <v>Diligencie los datos</v>
      </c>
      <c r="I7" s="129"/>
      <c r="J7" s="130"/>
    </row>
    <row r="8" spans="2:10" s="7" customFormat="1" ht="9.9499999999999993" customHeight="1" thickBot="1" x14ac:dyDescent="0.3">
      <c r="B8" s="19"/>
      <c r="C8" s="1"/>
      <c r="D8" s="4"/>
      <c r="E8" s="2"/>
      <c r="F8" s="20"/>
      <c r="G8" s="3"/>
      <c r="H8" s="2"/>
      <c r="I8" s="2"/>
      <c r="J8" s="21"/>
    </row>
    <row r="9" spans="2:10" s="7" customFormat="1" ht="25.5" customHeight="1" thickBot="1" x14ac:dyDescent="0.3">
      <c r="B9" s="135" t="s">
        <v>56</v>
      </c>
      <c r="C9" s="136"/>
      <c r="D9" s="136"/>
      <c r="E9" s="136"/>
      <c r="F9" s="136"/>
      <c r="G9" s="136"/>
      <c r="H9" s="136"/>
      <c r="I9" s="136"/>
      <c r="J9" s="137"/>
    </row>
    <row r="10" spans="2:10" ht="21.75" customHeight="1" thickBot="1" x14ac:dyDescent="0.3">
      <c r="B10" s="29"/>
      <c r="C10" s="30"/>
      <c r="D10" s="30"/>
      <c r="E10" s="30"/>
      <c r="F10" s="30"/>
      <c r="G10" s="30"/>
      <c r="H10" s="30"/>
      <c r="I10" s="30"/>
      <c r="J10" s="31"/>
    </row>
    <row r="11" spans="2:10" s="8" customFormat="1" ht="40.5" customHeight="1" thickBot="1" x14ac:dyDescent="0.3">
      <c r="B11" s="32" t="s">
        <v>10</v>
      </c>
      <c r="C11" s="33" t="s">
        <v>15</v>
      </c>
      <c r="D11" s="33" t="s">
        <v>16</v>
      </c>
      <c r="E11" s="33" t="s">
        <v>0</v>
      </c>
      <c r="F11" s="33" t="s">
        <v>1</v>
      </c>
      <c r="G11" s="114" t="s">
        <v>20</v>
      </c>
      <c r="H11" s="114"/>
      <c r="I11" s="114" t="s">
        <v>17</v>
      </c>
      <c r="J11" s="139"/>
    </row>
    <row r="12" spans="2:10" ht="72" customHeight="1" x14ac:dyDescent="0.25">
      <c r="B12" s="34">
        <v>1</v>
      </c>
      <c r="C12" s="35" t="s">
        <v>38</v>
      </c>
      <c r="D12" s="36" t="s">
        <v>39</v>
      </c>
      <c r="E12" s="37"/>
      <c r="F12" s="37"/>
      <c r="G12" s="102" t="s">
        <v>2</v>
      </c>
      <c r="H12" s="102"/>
      <c r="I12" s="105"/>
      <c r="J12" s="106"/>
    </row>
    <row r="13" spans="2:10" ht="42.75" customHeight="1" x14ac:dyDescent="0.25">
      <c r="B13" s="96">
        <v>2</v>
      </c>
      <c r="C13" s="113" t="s">
        <v>6</v>
      </c>
      <c r="D13" s="36" t="s">
        <v>39</v>
      </c>
      <c r="E13" s="37"/>
      <c r="F13" s="37"/>
      <c r="G13" s="102" t="s">
        <v>2</v>
      </c>
      <c r="H13" s="102"/>
      <c r="I13" s="105"/>
      <c r="J13" s="106"/>
    </row>
    <row r="14" spans="2:10" ht="38.25" customHeight="1" x14ac:dyDescent="0.25">
      <c r="B14" s="96"/>
      <c r="C14" s="113"/>
      <c r="D14" s="36" t="s">
        <v>26</v>
      </c>
      <c r="E14" s="37"/>
      <c r="F14" s="37"/>
      <c r="G14" s="102"/>
      <c r="H14" s="102"/>
      <c r="I14" s="105"/>
      <c r="J14" s="106"/>
    </row>
    <row r="15" spans="2:10" ht="38.25" customHeight="1" x14ac:dyDescent="0.25">
      <c r="B15" s="96"/>
      <c r="C15" s="113"/>
      <c r="D15" s="36" t="s">
        <v>29</v>
      </c>
      <c r="E15" s="37"/>
      <c r="F15" s="37"/>
      <c r="G15" s="102"/>
      <c r="H15" s="102"/>
      <c r="I15" s="105"/>
      <c r="J15" s="106"/>
    </row>
    <row r="16" spans="2:10" ht="38.25" customHeight="1" x14ac:dyDescent="0.25">
      <c r="B16" s="96"/>
      <c r="C16" s="113"/>
      <c r="D16" s="38" t="s">
        <v>52</v>
      </c>
      <c r="E16" s="37"/>
      <c r="F16" s="37"/>
      <c r="G16" s="102"/>
      <c r="H16" s="102"/>
      <c r="I16" s="105"/>
      <c r="J16" s="106"/>
    </row>
    <row r="17" spans="2:10" ht="38.25" customHeight="1" x14ac:dyDescent="0.25">
      <c r="B17" s="96"/>
      <c r="C17" s="113"/>
      <c r="D17" s="38" t="s">
        <v>53</v>
      </c>
      <c r="E17" s="37"/>
      <c r="F17" s="37"/>
      <c r="G17" s="102"/>
      <c r="H17" s="102"/>
      <c r="I17" s="105"/>
      <c r="J17" s="106"/>
    </row>
    <row r="18" spans="2:10" ht="30.75" customHeight="1" x14ac:dyDescent="0.25">
      <c r="B18" s="96"/>
      <c r="C18" s="113"/>
      <c r="D18" s="38" t="s">
        <v>54</v>
      </c>
      <c r="E18" s="37"/>
      <c r="F18" s="37"/>
      <c r="G18" s="102"/>
      <c r="H18" s="102"/>
      <c r="I18" s="105"/>
      <c r="J18" s="106"/>
    </row>
    <row r="19" spans="2:10" ht="39" customHeight="1" x14ac:dyDescent="0.25">
      <c r="B19" s="96">
        <v>3</v>
      </c>
      <c r="C19" s="99" t="s">
        <v>3</v>
      </c>
      <c r="D19" s="36" t="s">
        <v>40</v>
      </c>
      <c r="E19" s="37"/>
      <c r="F19" s="37"/>
      <c r="G19" s="102" t="s">
        <v>9</v>
      </c>
      <c r="H19" s="102"/>
      <c r="I19" s="105"/>
      <c r="J19" s="106"/>
    </row>
    <row r="20" spans="2:10" ht="39" customHeight="1" x14ac:dyDescent="0.25">
      <c r="B20" s="96"/>
      <c r="C20" s="99"/>
      <c r="D20" s="36" t="s">
        <v>21</v>
      </c>
      <c r="E20" s="37"/>
      <c r="F20" s="37"/>
      <c r="G20" s="102"/>
      <c r="H20" s="102"/>
      <c r="I20" s="105"/>
      <c r="J20" s="106"/>
    </row>
    <row r="21" spans="2:10" ht="50.25" customHeight="1" x14ac:dyDescent="0.25">
      <c r="B21" s="96"/>
      <c r="C21" s="99"/>
      <c r="D21" s="36" t="s">
        <v>41</v>
      </c>
      <c r="E21" s="37"/>
      <c r="F21" s="37"/>
      <c r="G21" s="102"/>
      <c r="H21" s="102"/>
      <c r="I21" s="105"/>
      <c r="J21" s="106"/>
    </row>
    <row r="22" spans="2:10" ht="38.25" customHeight="1" x14ac:dyDescent="0.25">
      <c r="B22" s="96">
        <v>5</v>
      </c>
      <c r="C22" s="113" t="s">
        <v>7</v>
      </c>
      <c r="D22" s="36" t="s">
        <v>40</v>
      </c>
      <c r="E22" s="37"/>
      <c r="F22" s="37"/>
      <c r="G22" s="102" t="s">
        <v>9</v>
      </c>
      <c r="H22" s="102"/>
      <c r="I22" s="105"/>
      <c r="J22" s="106"/>
    </row>
    <row r="23" spans="2:10" ht="39.75" customHeight="1" x14ac:dyDescent="0.25">
      <c r="B23" s="96"/>
      <c r="C23" s="113"/>
      <c r="D23" s="36" t="s">
        <v>4</v>
      </c>
      <c r="E23" s="37"/>
      <c r="F23" s="37"/>
      <c r="G23" s="102"/>
      <c r="H23" s="102"/>
      <c r="I23" s="105"/>
      <c r="J23" s="106"/>
    </row>
    <row r="24" spans="2:10" ht="51.75" customHeight="1" x14ac:dyDescent="0.25">
      <c r="B24" s="96"/>
      <c r="C24" s="113"/>
      <c r="D24" s="36" t="s">
        <v>22</v>
      </c>
      <c r="E24" s="37"/>
      <c r="F24" s="37"/>
      <c r="G24" s="102"/>
      <c r="H24" s="102"/>
      <c r="I24" s="105"/>
      <c r="J24" s="106"/>
    </row>
    <row r="25" spans="2:10" ht="39" customHeight="1" x14ac:dyDescent="0.25">
      <c r="B25" s="96">
        <v>6</v>
      </c>
      <c r="C25" s="99" t="s">
        <v>5</v>
      </c>
      <c r="D25" s="36" t="s">
        <v>40</v>
      </c>
      <c r="E25" s="37"/>
      <c r="F25" s="37"/>
      <c r="G25" s="102" t="s">
        <v>11</v>
      </c>
      <c r="H25" s="102"/>
      <c r="I25" s="105"/>
      <c r="J25" s="106"/>
    </row>
    <row r="26" spans="2:10" ht="36" customHeight="1" x14ac:dyDescent="0.25">
      <c r="B26" s="96"/>
      <c r="C26" s="99"/>
      <c r="D26" s="36" t="s">
        <v>42</v>
      </c>
      <c r="E26" s="37"/>
      <c r="F26" s="37"/>
      <c r="G26" s="102"/>
      <c r="H26" s="102"/>
      <c r="I26" s="105"/>
      <c r="J26" s="106"/>
    </row>
    <row r="27" spans="2:10" ht="58.5" customHeight="1" x14ac:dyDescent="0.25">
      <c r="B27" s="96"/>
      <c r="C27" s="99"/>
      <c r="D27" s="36" t="s">
        <v>28</v>
      </c>
      <c r="E27" s="37"/>
      <c r="F27" s="37"/>
      <c r="G27" s="102"/>
      <c r="H27" s="102"/>
      <c r="I27" s="105"/>
      <c r="J27" s="106"/>
    </row>
    <row r="28" spans="2:10" ht="39.75" customHeight="1" x14ac:dyDescent="0.25">
      <c r="B28" s="96">
        <v>7</v>
      </c>
      <c r="C28" s="99" t="s">
        <v>8</v>
      </c>
      <c r="D28" s="36" t="s">
        <v>40</v>
      </c>
      <c r="E28" s="37"/>
      <c r="F28" s="37"/>
      <c r="G28" s="102" t="s">
        <v>2</v>
      </c>
      <c r="H28" s="102"/>
      <c r="I28" s="105"/>
      <c r="J28" s="106"/>
    </row>
    <row r="29" spans="2:10" ht="34.5" customHeight="1" x14ac:dyDescent="0.25">
      <c r="B29" s="96"/>
      <c r="C29" s="99"/>
      <c r="D29" s="36" t="s">
        <v>23</v>
      </c>
      <c r="E29" s="37"/>
      <c r="F29" s="37"/>
      <c r="G29" s="102"/>
      <c r="H29" s="102"/>
      <c r="I29" s="105"/>
      <c r="J29" s="106"/>
    </row>
    <row r="30" spans="2:10" ht="42.75" customHeight="1" x14ac:dyDescent="0.25">
      <c r="B30" s="97"/>
      <c r="C30" s="99"/>
      <c r="D30" s="36" t="s">
        <v>27</v>
      </c>
      <c r="E30" s="37"/>
      <c r="F30" s="37"/>
      <c r="G30" s="102"/>
      <c r="H30" s="102"/>
      <c r="I30" s="105"/>
      <c r="J30" s="106"/>
    </row>
    <row r="31" spans="2:10" ht="32.25" customHeight="1" x14ac:dyDescent="0.25">
      <c r="B31" s="97"/>
      <c r="C31" s="100"/>
      <c r="D31" s="36" t="s">
        <v>43</v>
      </c>
      <c r="E31" s="37"/>
      <c r="F31" s="37"/>
      <c r="G31" s="103"/>
      <c r="H31" s="103"/>
      <c r="I31" s="105"/>
      <c r="J31" s="106"/>
    </row>
    <row r="32" spans="2:10" ht="84" customHeight="1" thickBot="1" x14ac:dyDescent="0.3">
      <c r="B32" s="98"/>
      <c r="C32" s="101"/>
      <c r="D32" s="39" t="s">
        <v>57</v>
      </c>
      <c r="E32" s="40"/>
      <c r="F32" s="40"/>
      <c r="G32" s="104"/>
      <c r="H32" s="104"/>
      <c r="I32" s="107"/>
      <c r="J32" s="108"/>
    </row>
    <row r="33" spans="2:10" ht="39.75" customHeight="1" x14ac:dyDescent="0.25">
      <c r="B33" s="96">
        <v>7</v>
      </c>
      <c r="C33" s="99" t="s">
        <v>30</v>
      </c>
      <c r="D33" s="36" t="s">
        <v>40</v>
      </c>
      <c r="E33" s="37"/>
      <c r="F33" s="37"/>
      <c r="G33" s="102" t="s">
        <v>2</v>
      </c>
      <c r="H33" s="102"/>
      <c r="I33" s="105"/>
      <c r="J33" s="106"/>
    </row>
    <row r="34" spans="2:10" ht="34.5" customHeight="1" x14ac:dyDescent="0.25">
      <c r="B34" s="96"/>
      <c r="C34" s="99"/>
      <c r="D34" s="36" t="s">
        <v>31</v>
      </c>
      <c r="E34" s="37"/>
      <c r="F34" s="37"/>
      <c r="G34" s="102"/>
      <c r="H34" s="102"/>
      <c r="I34" s="105"/>
      <c r="J34" s="106"/>
    </row>
    <row r="35" spans="2:10" ht="50.25" customHeight="1" x14ac:dyDescent="0.25">
      <c r="B35" s="97"/>
      <c r="C35" s="99"/>
      <c r="D35" s="36" t="s">
        <v>58</v>
      </c>
      <c r="E35" s="37"/>
      <c r="F35" s="37"/>
      <c r="G35" s="102"/>
      <c r="H35" s="102"/>
      <c r="I35" s="41"/>
      <c r="J35" s="42"/>
    </row>
    <row r="36" spans="2:10" ht="50.25" customHeight="1" x14ac:dyDescent="0.25">
      <c r="B36" s="97"/>
      <c r="C36" s="99"/>
      <c r="D36" s="36" t="s">
        <v>59</v>
      </c>
      <c r="E36" s="37"/>
      <c r="F36" s="37"/>
      <c r="G36" s="102"/>
      <c r="H36" s="102"/>
      <c r="I36" s="41"/>
      <c r="J36" s="42"/>
    </row>
    <row r="37" spans="2:10" ht="50.25" customHeight="1" x14ac:dyDescent="0.25">
      <c r="B37" s="97"/>
      <c r="C37" s="99"/>
      <c r="D37" s="36" t="s">
        <v>60</v>
      </c>
      <c r="E37" s="37"/>
      <c r="F37" s="37"/>
      <c r="G37" s="102"/>
      <c r="H37" s="102"/>
      <c r="I37" s="41"/>
      <c r="J37" s="42"/>
    </row>
    <row r="38" spans="2:10" ht="50.25" customHeight="1" x14ac:dyDescent="0.25">
      <c r="B38" s="97"/>
      <c r="C38" s="99"/>
      <c r="D38" s="36" t="s">
        <v>61</v>
      </c>
      <c r="E38" s="37"/>
      <c r="F38" s="37"/>
      <c r="G38" s="102"/>
      <c r="H38" s="102"/>
      <c r="I38" s="41"/>
      <c r="J38" s="42"/>
    </row>
    <row r="39" spans="2:10" ht="42.75" customHeight="1" x14ac:dyDescent="0.25">
      <c r="B39" s="97"/>
      <c r="C39" s="99"/>
      <c r="D39" s="43" t="s">
        <v>32</v>
      </c>
      <c r="E39" s="37"/>
      <c r="F39" s="37"/>
      <c r="G39" s="102"/>
      <c r="H39" s="102"/>
      <c r="I39" s="105"/>
      <c r="J39" s="106"/>
    </row>
    <row r="40" spans="2:10" ht="35.25" customHeight="1" x14ac:dyDescent="0.25">
      <c r="B40" s="97"/>
      <c r="C40" s="100"/>
      <c r="D40" s="36" t="s">
        <v>44</v>
      </c>
      <c r="E40" s="37"/>
      <c r="F40" s="37"/>
      <c r="G40" s="103"/>
      <c r="H40" s="103"/>
      <c r="I40" s="105"/>
      <c r="J40" s="106"/>
    </row>
    <row r="41" spans="2:10" ht="84" customHeight="1" thickBot="1" x14ac:dyDescent="0.3">
      <c r="B41" s="98"/>
      <c r="C41" s="101"/>
      <c r="D41" s="39" t="s">
        <v>62</v>
      </c>
      <c r="E41" s="40"/>
      <c r="F41" s="40"/>
      <c r="G41" s="104"/>
      <c r="H41" s="104"/>
      <c r="I41" s="107"/>
      <c r="J41" s="108"/>
    </row>
    <row r="42" spans="2:10" s="9" customFormat="1" x14ac:dyDescent="0.25">
      <c r="B42" s="44"/>
      <c r="C42" s="45"/>
      <c r="D42" s="46"/>
      <c r="E42" s="47"/>
      <c r="F42" s="47"/>
      <c r="G42" s="48"/>
      <c r="H42" s="49"/>
      <c r="I42" s="49"/>
      <c r="J42" s="50"/>
    </row>
    <row r="43" spans="2:10" x14ac:dyDescent="0.25">
      <c r="B43" s="51"/>
      <c r="C43" s="52"/>
      <c r="D43" s="53"/>
      <c r="E43" s="54"/>
      <c r="F43" s="54"/>
      <c r="G43" s="55"/>
      <c r="H43" s="55"/>
      <c r="I43" s="54"/>
      <c r="J43" s="31"/>
    </row>
    <row r="44" spans="2:10" x14ac:dyDescent="0.25">
      <c r="B44" s="51"/>
      <c r="C44" s="52"/>
      <c r="D44" s="53"/>
      <c r="E44" s="54"/>
      <c r="F44" s="54"/>
      <c r="G44" s="55"/>
      <c r="H44" s="55"/>
      <c r="I44" s="54"/>
      <c r="J44" s="31"/>
    </row>
    <row r="45" spans="2:10" x14ac:dyDescent="0.25">
      <c r="B45" s="51"/>
      <c r="C45" s="110"/>
      <c r="D45" s="110"/>
      <c r="E45" s="54"/>
      <c r="F45" s="110"/>
      <c r="G45" s="110"/>
      <c r="H45" s="52"/>
      <c r="I45" s="56"/>
      <c r="J45" s="57"/>
    </row>
    <row r="46" spans="2:10" x14ac:dyDescent="0.25">
      <c r="B46" s="51"/>
      <c r="C46" s="109" t="s">
        <v>12</v>
      </c>
      <c r="D46" s="109"/>
      <c r="E46" s="54"/>
      <c r="F46" s="111" t="s">
        <v>13</v>
      </c>
      <c r="G46" s="111"/>
      <c r="H46" s="58"/>
      <c r="I46" s="109" t="s">
        <v>14</v>
      </c>
      <c r="J46" s="142"/>
    </row>
    <row r="47" spans="2:10" x14ac:dyDescent="0.25">
      <c r="B47" s="51"/>
      <c r="C47" s="59"/>
      <c r="D47" s="59"/>
      <c r="E47" s="54"/>
      <c r="F47" s="58"/>
      <c r="G47" s="58"/>
      <c r="H47" s="58"/>
      <c r="I47" s="59"/>
      <c r="J47" s="60"/>
    </row>
    <row r="48" spans="2:10" x14ac:dyDescent="0.25">
      <c r="B48" s="51"/>
      <c r="C48" s="52"/>
      <c r="D48" s="53"/>
      <c r="E48" s="54"/>
      <c r="F48" s="54"/>
      <c r="G48" s="55"/>
      <c r="H48" s="55"/>
      <c r="I48" s="54"/>
      <c r="J48" s="31"/>
    </row>
    <row r="49" spans="2:10" x14ac:dyDescent="0.25">
      <c r="B49" s="51"/>
      <c r="C49" s="110"/>
      <c r="D49" s="110"/>
      <c r="E49" s="54"/>
      <c r="F49" s="110"/>
      <c r="G49" s="110"/>
      <c r="H49" s="55"/>
      <c r="I49" s="54"/>
      <c r="J49" s="31"/>
    </row>
    <row r="50" spans="2:10" x14ac:dyDescent="0.25">
      <c r="B50" s="51"/>
      <c r="C50" s="109" t="s">
        <v>19</v>
      </c>
      <c r="D50" s="109"/>
      <c r="E50" s="61"/>
      <c r="F50" s="112" t="s">
        <v>24</v>
      </c>
      <c r="G50" s="112"/>
      <c r="H50" s="112"/>
      <c r="I50" s="112"/>
      <c r="J50" s="62"/>
    </row>
    <row r="51" spans="2:10" x14ac:dyDescent="0.25">
      <c r="B51" s="51"/>
      <c r="C51" s="63"/>
      <c r="D51" s="64"/>
      <c r="E51" s="61"/>
      <c r="F51" s="61"/>
      <c r="G51" s="65"/>
      <c r="H51" s="65"/>
      <c r="I51" s="61"/>
      <c r="J51" s="62"/>
    </row>
    <row r="52" spans="2:10" x14ac:dyDescent="0.25">
      <c r="B52" s="51"/>
      <c r="C52" s="63"/>
      <c r="D52" s="64"/>
      <c r="E52" s="61"/>
      <c r="F52" s="61"/>
      <c r="G52" s="65"/>
      <c r="H52" s="65"/>
      <c r="I52" s="61"/>
      <c r="J52" s="62"/>
    </row>
    <row r="53" spans="2:10" x14ac:dyDescent="0.25">
      <c r="B53" s="51"/>
      <c r="C53" s="63"/>
      <c r="D53" s="64"/>
      <c r="E53" s="61"/>
      <c r="F53" s="61"/>
      <c r="G53" s="65"/>
      <c r="H53" s="65"/>
      <c r="I53" s="61"/>
      <c r="J53" s="62"/>
    </row>
    <row r="54" spans="2:10" x14ac:dyDescent="0.25">
      <c r="B54" s="51"/>
      <c r="C54" s="63"/>
      <c r="D54" s="64"/>
      <c r="E54" s="61"/>
      <c r="F54" s="61"/>
      <c r="G54" s="65"/>
      <c r="H54" s="65"/>
      <c r="I54" s="61"/>
      <c r="J54" s="62"/>
    </row>
    <row r="55" spans="2:10" x14ac:dyDescent="0.25">
      <c r="B55" s="51"/>
      <c r="C55" s="110"/>
      <c r="D55" s="110"/>
      <c r="E55" s="61"/>
      <c r="F55" s="110"/>
      <c r="G55" s="110"/>
      <c r="H55" s="65"/>
      <c r="I55" s="110"/>
      <c r="J55" s="140"/>
    </row>
    <row r="56" spans="2:10" x14ac:dyDescent="0.25">
      <c r="B56" s="51"/>
      <c r="C56" s="138" t="s">
        <v>45</v>
      </c>
      <c r="D56" s="138"/>
      <c r="E56" s="61"/>
      <c r="F56" s="138" t="s">
        <v>45</v>
      </c>
      <c r="G56" s="138"/>
      <c r="H56" s="65"/>
      <c r="I56" s="138" t="s">
        <v>45</v>
      </c>
      <c r="J56" s="141"/>
    </row>
    <row r="57" spans="2:10" x14ac:dyDescent="0.25">
      <c r="B57" s="10"/>
      <c r="C57" s="13"/>
      <c r="D57" s="14"/>
      <c r="E57" s="11"/>
      <c r="F57" s="11"/>
      <c r="G57" s="15"/>
      <c r="H57" s="15"/>
      <c r="I57" s="11"/>
      <c r="J57" s="12"/>
    </row>
    <row r="58" spans="2:10" x14ac:dyDescent="0.25">
      <c r="B58" s="10"/>
      <c r="C58" s="13"/>
      <c r="D58" s="14"/>
      <c r="E58" s="11"/>
      <c r="F58" s="11"/>
      <c r="G58" s="15"/>
      <c r="H58" s="15"/>
      <c r="I58" s="11"/>
      <c r="J58" s="12"/>
    </row>
    <row r="59" spans="2:10" x14ac:dyDescent="0.25">
      <c r="B59" s="10"/>
      <c r="C59" s="13"/>
      <c r="D59" s="14"/>
      <c r="E59" s="11"/>
      <c r="F59" s="11"/>
      <c r="G59" s="15"/>
      <c r="H59" s="15"/>
      <c r="I59" s="11"/>
      <c r="J59" s="12"/>
    </row>
    <row r="60" spans="2:10" x14ac:dyDescent="0.25">
      <c r="B60" s="10"/>
      <c r="C60" s="13"/>
      <c r="D60" s="14"/>
      <c r="E60" s="11"/>
      <c r="F60" s="11"/>
      <c r="G60" s="15"/>
      <c r="H60" s="15"/>
      <c r="I60" s="11"/>
      <c r="J60" s="12"/>
    </row>
    <row r="61" spans="2:10" ht="16.5" x14ac:dyDescent="0.25">
      <c r="B61" s="66" t="s">
        <v>49</v>
      </c>
      <c r="C61" s="67"/>
      <c r="D61" s="67"/>
      <c r="E61" s="67"/>
      <c r="F61" s="67"/>
      <c r="G61" s="67"/>
      <c r="H61" s="67"/>
      <c r="I61" s="67"/>
      <c r="J61" s="68"/>
    </row>
    <row r="62" spans="2:10" x14ac:dyDescent="0.25">
      <c r="B62" s="69" t="s">
        <v>50</v>
      </c>
      <c r="C62" s="70"/>
      <c r="D62" s="70"/>
      <c r="E62" s="70"/>
      <c r="F62" s="70"/>
      <c r="G62" s="70"/>
      <c r="H62" s="70"/>
      <c r="I62" s="70"/>
      <c r="J62" s="71"/>
    </row>
    <row r="63" spans="2:10" ht="15.75" thickBot="1" x14ac:dyDescent="0.3">
      <c r="B63" s="72" t="s">
        <v>51</v>
      </c>
      <c r="C63" s="73"/>
      <c r="D63" s="73"/>
      <c r="E63" s="73"/>
      <c r="F63" s="73"/>
      <c r="G63" s="73"/>
      <c r="H63" s="73"/>
      <c r="I63" s="73"/>
      <c r="J63" s="74"/>
    </row>
  </sheetData>
  <mergeCells count="83">
    <mergeCell ref="I15:J15"/>
    <mergeCell ref="I16:J16"/>
    <mergeCell ref="I17:J17"/>
    <mergeCell ref="F55:G55"/>
    <mergeCell ref="F56:G56"/>
    <mergeCell ref="I55:J55"/>
    <mergeCell ref="I56:J56"/>
    <mergeCell ref="I27:J27"/>
    <mergeCell ref="I28:J28"/>
    <mergeCell ref="I29:J29"/>
    <mergeCell ref="I32:J32"/>
    <mergeCell ref="I46:J46"/>
    <mergeCell ref="I30:J30"/>
    <mergeCell ref="I31:J31"/>
    <mergeCell ref="C56:D56"/>
    <mergeCell ref="C55:D55"/>
    <mergeCell ref="I11:J11"/>
    <mergeCell ref="I12:J12"/>
    <mergeCell ref="I13:J13"/>
    <mergeCell ref="I14:J14"/>
    <mergeCell ref="I18:J18"/>
    <mergeCell ref="I19:J19"/>
    <mergeCell ref="I20:J20"/>
    <mergeCell ref="I21:J21"/>
    <mergeCell ref="I22:J22"/>
    <mergeCell ref="I23:J23"/>
    <mergeCell ref="I24:J24"/>
    <mergeCell ref="I25:J25"/>
    <mergeCell ref="I26:J26"/>
    <mergeCell ref="C49:D49"/>
    <mergeCell ref="H7:J7"/>
    <mergeCell ref="B19:B21"/>
    <mergeCell ref="B22:B24"/>
    <mergeCell ref="B25:B27"/>
    <mergeCell ref="B28:B32"/>
    <mergeCell ref="G22:H24"/>
    <mergeCell ref="G25:H27"/>
    <mergeCell ref="G28:H32"/>
    <mergeCell ref="C19:C21"/>
    <mergeCell ref="C22:C24"/>
    <mergeCell ref="C28:C32"/>
    <mergeCell ref="C25:C27"/>
    <mergeCell ref="G19:H21"/>
    <mergeCell ref="B7:C7"/>
    <mergeCell ref="D7:E7"/>
    <mergeCell ref="B9:J9"/>
    <mergeCell ref="B4:C4"/>
    <mergeCell ref="B5:C5"/>
    <mergeCell ref="B6:C6"/>
    <mergeCell ref="H4:J4"/>
    <mergeCell ref="H5:J5"/>
    <mergeCell ref="D4:E4"/>
    <mergeCell ref="D5:E5"/>
    <mergeCell ref="D6:E6"/>
    <mergeCell ref="H6:J6"/>
    <mergeCell ref="B13:B18"/>
    <mergeCell ref="C13:C18"/>
    <mergeCell ref="G13:H18"/>
    <mergeCell ref="G11:H11"/>
    <mergeCell ref="G12:H12"/>
    <mergeCell ref="C50:D50"/>
    <mergeCell ref="F49:G49"/>
    <mergeCell ref="C45:D45"/>
    <mergeCell ref="C46:D46"/>
    <mergeCell ref="F45:G45"/>
    <mergeCell ref="F46:G46"/>
    <mergeCell ref="F50:I50"/>
    <mergeCell ref="B61:J61"/>
    <mergeCell ref="B62:J62"/>
    <mergeCell ref="B63:J63"/>
    <mergeCell ref="B1:C3"/>
    <mergeCell ref="D1:G3"/>
    <mergeCell ref="H1:I1"/>
    <mergeCell ref="H2:I2"/>
    <mergeCell ref="H3:J3"/>
    <mergeCell ref="B33:B41"/>
    <mergeCell ref="C33:C41"/>
    <mergeCell ref="G33:H41"/>
    <mergeCell ref="I33:J33"/>
    <mergeCell ref="I34:J34"/>
    <mergeCell ref="I39:J39"/>
    <mergeCell ref="I40:J40"/>
    <mergeCell ref="I41:J41"/>
  </mergeCells>
  <conditionalFormatting sqref="H5 D4:D8">
    <cfRule type="cellIs" dxfId="3" priority="9" operator="equal">
      <formula>"Diligencie los datos"</formula>
    </cfRule>
  </conditionalFormatting>
  <conditionalFormatting sqref="H6">
    <cfRule type="cellIs" dxfId="2" priority="7" operator="equal">
      <formula>"Diligencie los datos"</formula>
    </cfRule>
  </conditionalFormatting>
  <conditionalFormatting sqref="H4">
    <cfRule type="cellIs" dxfId="1" priority="4" operator="equal">
      <formula>"Diligencie los datos"</formula>
    </cfRule>
  </conditionalFormatting>
  <conditionalFormatting sqref="H8:I8 H7">
    <cfRule type="cellIs" dxfId="0" priority="2" operator="equal">
      <formula>"Diligencie los datos"</formula>
    </cfRule>
  </conditionalFormatting>
  <printOptions horizontalCentered="1"/>
  <pageMargins left="0.19685039370078741" right="0.19685039370078741" top="7.874015748031496E-2" bottom="7.874015748031496E-2" header="0.31496062992125984" footer="0.31496062992125984"/>
  <pageSetup scale="4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 Romero</dc:creator>
  <cp:lastModifiedBy>Mariluz Quintero Castro</cp:lastModifiedBy>
  <cp:lastPrinted>2018-10-19T22:17:25Z</cp:lastPrinted>
  <dcterms:created xsi:type="dcterms:W3CDTF">2018-07-18T17:19:52Z</dcterms:created>
  <dcterms:modified xsi:type="dcterms:W3CDTF">2018-10-22T22:26:23Z</dcterms:modified>
</cp:coreProperties>
</file>