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Users/cmadrid/Documents/GitHub/Dotaciones2019/Infraestructura/"/>
    </mc:Choice>
  </mc:AlternateContent>
  <xr:revisionPtr revIDLastSave="0" documentId="13_ncr:1_{56D5F828-E7E5-BF4F-8492-9720D1068A3E}" xr6:coauthVersionLast="40" xr6:coauthVersionMax="40" xr10:uidLastSave="{00000000-0000-0000-0000-000000000000}"/>
  <bookViews>
    <workbookView xWindow="0" yWindow="460" windowWidth="28780" windowHeight="16520"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<sst xmlns="http://schemas.openxmlformats.org/spreadsheetml/2006/main" count="1153" uniqueCount="394">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</sst>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6">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0" borderId="0" xfId="0"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9" fillId="0" borderId="0" xfId="0" applyFont="1"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41"/>
  <sheetViews>
    <sheetView tabSelected="1" zoomScale="150" zoomScaleNormal="78" workbookViewId="0">
      <pane ySplit="2" topLeftCell="A75" activePane="bottomLeft" state="frozen"/>
      <selection pane="bottomLeft" activeCell="Q129" sqref="Q129"/>
    </sheetView>
  </sheetViews>
  <sheetFormatPr baseColWidth="10" defaultColWidth="11.5" defaultRowHeight="15"/>
  <cols>
    <col min="1" max="1" width="4.5" style="41" bestFit="1" customWidth="1"/>
    <col min="2" max="2" width="18.33203125" style="41" bestFit="1" customWidth="1"/>
    <col min="3" max="3" width="23.5" style="41" bestFit="1" customWidth="1"/>
    <col min="4" max="4" width="32" style="41" bestFit="1" customWidth="1"/>
    <col min="5" max="5" width="17" style="41" bestFit="1" customWidth="1"/>
    <col min="6" max="6" width="19.5" style="41" customWidth="1"/>
    <col min="7" max="7" width="34.5" style="41" customWidth="1"/>
    <col min="8" max="8" width="19.83203125" style="41" customWidth="1"/>
    <col min="9" max="9" width="20.33203125" style="41" customWidth="1"/>
    <col min="10" max="10" width="21.5" style="41" customWidth="1"/>
    <col min="11" max="11" width="32.5" style="41" customWidth="1"/>
    <col min="12" max="12" width="70.33203125" style="43" customWidth="1"/>
    <col min="13" max="13" width="37.1640625" style="41" customWidth="1"/>
    <col min="14" max="14" width="47.5" style="43" customWidth="1"/>
    <col min="15" max="15" width="18.33203125" style="41" customWidth="1"/>
    <col min="16" max="16" width="49" style="41" customWidth="1"/>
    <col min="17" max="17" width="49" style="50" customWidth="1"/>
    <col min="18" max="18" width="94" style="41" customWidth="1"/>
    <col min="19" max="19" width="11.5" style="41" customWidth="1"/>
    <col min="20" max="16384" width="11.5" style="41"/>
  </cols>
  <sheetData>
    <row r="1" spans="1:18" s="32" customFormat="1" ht="43.5" customHeight="1">
      <c r="A1" s="32" t="s">
        <v>359</v>
      </c>
      <c r="L1" s="33"/>
      <c r="N1" s="33"/>
      <c r="Q1" s="48"/>
    </row>
    <row r="2" spans="1:18" s="35" customFormat="1" ht="72.75" customHeight="1">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hidden="1" customHeight="1">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76" hidden="1">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ht="16" hidden="1">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8" hidden="1">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8" hidden="1">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64" hidden="1">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hidden="1" customHeight="1">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60" hidden="1">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hidden="1" customHeight="1">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32" hidden="1">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2" hidden="1">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2" hidden="1">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2" hidden="1">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80" hidden="1">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2" hidden="1">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2" hidden="1">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8" hidden="1">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2" hidden="1">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2" hidden="1">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2" hidden="1">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hidden="1" customHeight="1">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ht="16" hidden="1">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2" hidden="1">
      <c r="A25" s="36">
        <v>23</v>
      </c>
      <c r="B25" s="23" t="s">
        <v>65</v>
      </c>
      <c r="C25" s="23" t="s">
        <v>66</v>
      </c>
      <c r="D25" s="23" t="s">
        <v>292</v>
      </c>
      <c r="E25" s="23">
        <v>300</v>
      </c>
      <c r="F25" s="23"/>
      <c r="G25" s="23">
        <v>107</v>
      </c>
      <c r="H25" s="23">
        <v>193</v>
      </c>
      <c r="I25" s="23">
        <v>0</v>
      </c>
      <c r="J25" s="23" t="s">
        <v>67</v>
      </c>
      <c r="K25" s="23" t="s">
        <v>260</v>
      </c>
      <c r="L25" s="27" t="s">
        <v>64</v>
      </c>
      <c r="M25" s="20">
        <v>43497</v>
      </c>
      <c r="N25" s="38">
        <v>43435</v>
      </c>
      <c r="O25" s="16"/>
      <c r="P25" s="45"/>
      <c r="Q25" s="49"/>
      <c r="R25" s="16"/>
    </row>
    <row r="26" spans="1:18" s="39" customFormat="1" ht="32" hidden="1">
      <c r="A26" s="36">
        <v>24</v>
      </c>
      <c r="B26" s="23" t="s">
        <v>65</v>
      </c>
      <c r="C26" s="23" t="s">
        <v>66</v>
      </c>
      <c r="D26" s="23" t="s">
        <v>254</v>
      </c>
      <c r="E26" s="23">
        <v>300</v>
      </c>
      <c r="F26" s="23"/>
      <c r="G26" s="23">
        <v>119</v>
      </c>
      <c r="H26" s="23">
        <v>181</v>
      </c>
      <c r="I26" s="23">
        <v>0</v>
      </c>
      <c r="J26" s="23" t="s">
        <v>67</v>
      </c>
      <c r="K26" s="23" t="s">
        <v>260</v>
      </c>
      <c r="L26" s="27" t="s">
        <v>64</v>
      </c>
      <c r="M26" s="20">
        <v>43497</v>
      </c>
      <c r="N26" s="38">
        <v>43408</v>
      </c>
      <c r="O26" s="16"/>
      <c r="P26" s="45"/>
      <c r="Q26" s="49"/>
      <c r="R26" s="16"/>
    </row>
    <row r="27" spans="1:18" s="39" customFormat="1" ht="32" hidden="1">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2" hidden="1">
      <c r="A28" s="36">
        <v>26</v>
      </c>
      <c r="B28" s="23" t="s">
        <v>65</v>
      </c>
      <c r="C28" s="23" t="s">
        <v>71</v>
      </c>
      <c r="D28" s="23" t="s">
        <v>72</v>
      </c>
      <c r="E28" s="23">
        <v>300</v>
      </c>
      <c r="F28" s="23"/>
      <c r="G28" s="23">
        <v>300</v>
      </c>
      <c r="H28" s="23">
        <v>0</v>
      </c>
      <c r="I28" s="23">
        <v>0</v>
      </c>
      <c r="J28" s="23" t="s">
        <v>67</v>
      </c>
      <c r="K28" s="23" t="s">
        <v>260</v>
      </c>
      <c r="L28" s="27" t="s">
        <v>64</v>
      </c>
      <c r="M28" s="20">
        <v>43497</v>
      </c>
      <c r="N28" s="38">
        <v>43466</v>
      </c>
      <c r="O28" s="16"/>
      <c r="P28" s="45"/>
      <c r="Q28" s="49"/>
      <c r="R28" s="16"/>
    </row>
    <row r="29" spans="1:18" s="39" customFormat="1" ht="32" hidden="1">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2" hidden="1">
      <c r="A30" s="36">
        <v>28</v>
      </c>
      <c r="B30" s="23" t="s">
        <v>65</v>
      </c>
      <c r="C30" s="23" t="s">
        <v>71</v>
      </c>
      <c r="D30" s="23" t="s">
        <v>73</v>
      </c>
      <c r="E30" s="23">
        <v>200</v>
      </c>
      <c r="F30" s="23"/>
      <c r="G30" s="23">
        <v>96</v>
      </c>
      <c r="H30" s="23">
        <v>104</v>
      </c>
      <c r="I30" s="23">
        <v>0</v>
      </c>
      <c r="J30" s="23" t="s">
        <v>67</v>
      </c>
      <c r="K30" s="23" t="s">
        <v>260</v>
      </c>
      <c r="L30" s="27" t="s">
        <v>64</v>
      </c>
      <c r="M30" s="20">
        <v>43497</v>
      </c>
      <c r="N30" s="38">
        <v>43419</v>
      </c>
      <c r="O30" s="16"/>
      <c r="P30" s="45"/>
      <c r="Q30" s="49"/>
      <c r="R30" s="16"/>
    </row>
    <row r="31" spans="1:18" s="39" customFormat="1" ht="32" hidden="1">
      <c r="A31" s="36">
        <v>29</v>
      </c>
      <c r="B31" s="23" t="s">
        <v>65</v>
      </c>
      <c r="C31" s="23" t="s">
        <v>71</v>
      </c>
      <c r="D31" s="23" t="s">
        <v>74</v>
      </c>
      <c r="E31" s="23">
        <v>300</v>
      </c>
      <c r="F31" s="23"/>
      <c r="G31" s="23">
        <v>235</v>
      </c>
      <c r="H31" s="23">
        <v>65</v>
      </c>
      <c r="I31" s="23">
        <v>0</v>
      </c>
      <c r="J31" s="23" t="s">
        <v>67</v>
      </c>
      <c r="K31" s="23" t="s">
        <v>260</v>
      </c>
      <c r="L31" s="27" t="s">
        <v>64</v>
      </c>
      <c r="M31" s="20">
        <v>43497</v>
      </c>
      <c r="N31" s="38">
        <v>43419</v>
      </c>
      <c r="O31" s="16"/>
      <c r="P31" s="45"/>
      <c r="Q31" s="49"/>
      <c r="R31" s="16"/>
    </row>
    <row r="32" spans="1:18" s="39" customFormat="1" ht="32" hidden="1">
      <c r="A32" s="36">
        <v>30</v>
      </c>
      <c r="B32" s="23" t="s">
        <v>65</v>
      </c>
      <c r="C32" s="23" t="s">
        <v>71</v>
      </c>
      <c r="D32" s="23" t="s">
        <v>297</v>
      </c>
      <c r="E32" s="23">
        <v>160</v>
      </c>
      <c r="F32" s="23"/>
      <c r="G32" s="23">
        <v>160</v>
      </c>
      <c r="H32" s="23">
        <v>0</v>
      </c>
      <c r="I32" s="23">
        <v>0</v>
      </c>
      <c r="J32" s="23" t="s">
        <v>67</v>
      </c>
      <c r="K32" s="23" t="s">
        <v>260</v>
      </c>
      <c r="L32" s="27" t="s">
        <v>64</v>
      </c>
      <c r="M32" s="20">
        <v>43497</v>
      </c>
      <c r="N32" s="38">
        <v>43419</v>
      </c>
      <c r="O32" s="16"/>
      <c r="P32" s="45"/>
      <c r="Q32" s="49"/>
      <c r="R32" s="16"/>
    </row>
    <row r="33" spans="1:18" s="39" customFormat="1" ht="32" hidden="1">
      <c r="A33" s="36">
        <v>31</v>
      </c>
      <c r="B33" s="23" t="s">
        <v>65</v>
      </c>
      <c r="C33" s="23" t="s">
        <v>71</v>
      </c>
      <c r="D33" s="23" t="s">
        <v>75</v>
      </c>
      <c r="E33" s="23">
        <v>200</v>
      </c>
      <c r="F33" s="23"/>
      <c r="G33" s="23">
        <v>8</v>
      </c>
      <c r="H33" s="23">
        <v>192</v>
      </c>
      <c r="I33" s="23">
        <v>0</v>
      </c>
      <c r="J33" s="23" t="s">
        <v>67</v>
      </c>
      <c r="K33" s="23" t="s">
        <v>260</v>
      </c>
      <c r="L33" s="27" t="s">
        <v>64</v>
      </c>
      <c r="M33" s="20">
        <v>43497</v>
      </c>
      <c r="N33" s="38">
        <v>43419</v>
      </c>
      <c r="O33" s="16"/>
      <c r="P33" s="45"/>
      <c r="Q33" s="49"/>
      <c r="R33" s="16"/>
    </row>
    <row r="34" spans="1:18" s="39" customFormat="1" ht="32" hidden="1">
      <c r="A34" s="36">
        <v>32</v>
      </c>
      <c r="B34" s="23" t="s">
        <v>65</v>
      </c>
      <c r="C34" s="23" t="s">
        <v>71</v>
      </c>
      <c r="D34" s="23" t="s">
        <v>298</v>
      </c>
      <c r="E34" s="23">
        <v>300</v>
      </c>
      <c r="F34" s="23"/>
      <c r="G34" s="23">
        <v>300</v>
      </c>
      <c r="H34" s="23">
        <v>0</v>
      </c>
      <c r="I34" s="23">
        <v>0</v>
      </c>
      <c r="J34" s="23" t="s">
        <v>67</v>
      </c>
      <c r="K34" s="23" t="s">
        <v>260</v>
      </c>
      <c r="L34" s="27" t="s">
        <v>64</v>
      </c>
      <c r="M34" s="20">
        <v>43497</v>
      </c>
      <c r="N34" s="38">
        <v>43419</v>
      </c>
      <c r="O34" s="16"/>
      <c r="P34" s="45"/>
      <c r="Q34" s="49"/>
      <c r="R34" s="16"/>
    </row>
    <row r="35" spans="1:18" s="39" customFormat="1" ht="16" hidden="1">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8" hidden="1">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16" hidden="1">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16" hidden="1">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16" hidden="1">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2" hidden="1">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16" hidden="1">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16" hidden="1">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16" hidden="1">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16" hidden="1">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16" hidden="1">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16" hidden="1">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16" hidden="1">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16" hidden="1">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16" hidden="1">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16" hidden="1">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16" hidden="1">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16" hidden="1">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2" hidden="1">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16" hidden="1">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16" hidden="1">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16" hidden="1">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96" hidden="1">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96" hidden="1">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2" hidden="1">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96" hidden="1">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32" hidden="1">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2" hidden="1">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ht="16" hidden="1">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ht="16" hidden="1">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ht="16" hidden="1">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16" hidden="1">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ht="16" hidden="1">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ht="16" hidden="1">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ht="16" hidden="1">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2" hidden="1">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16" hidden="1">
      <c r="A71" s="36">
        <v>70</v>
      </c>
      <c r="B71" s="23" t="s">
        <v>151</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49"/>
      <c r="R71" s="16"/>
    </row>
    <row r="72" spans="1:18" s="39" customFormat="1" ht="16" hidden="1">
      <c r="A72" s="36">
        <v>71</v>
      </c>
      <c r="B72" s="23" t="s">
        <v>151</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49"/>
      <c r="R72" s="16"/>
    </row>
    <row r="73" spans="1:18" s="39" customFormat="1" ht="32" hidden="1">
      <c r="A73" s="36">
        <v>72</v>
      </c>
      <c r="B73" s="23" t="s">
        <v>151</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49"/>
      <c r="R73" s="16"/>
    </row>
    <row r="74" spans="1:18" s="39" customFormat="1" ht="16" hidden="1">
      <c r="A74" s="36">
        <v>73</v>
      </c>
      <c r="B74" s="23" t="s">
        <v>151</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49"/>
      <c r="R74" s="16"/>
    </row>
    <row r="75" spans="1:18" s="39" customFormat="1" ht="34">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65" t="s">
        <v>393</v>
      </c>
    </row>
    <row r="76" spans="1:18" s="39" customFormat="1" ht="48">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65" t="s">
        <v>393</v>
      </c>
    </row>
    <row r="77" spans="1:18" s="39" customFormat="1" ht="16" hidden="1">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2" hidden="1">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16" hidden="1">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2" hidden="1">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ht="16" hidden="1">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2" hidden="1">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ht="16" hidden="1">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ht="16" hidden="1">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ht="16" hidden="1">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ht="16" hidden="1">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ht="16" hidden="1">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ht="16" hidden="1">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2" hidden="1">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16" hidden="1">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16" hidden="1">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ht="16" hidden="1">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ht="16" hidden="1">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ht="16" hidden="1">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ht="16" hidden="1">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ht="16" hidden="1">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ht="16" hidden="1">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ht="16" hidden="1">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ht="16" hidden="1">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ht="16" hidden="1">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ht="16" hidden="1">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ht="16" hidden="1">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ht="16" hidden="1">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ht="16" hidden="1">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ht="16" hidden="1">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ht="16" hidden="1">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ht="16" hidden="1">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ht="16" hidden="1">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ht="16" hidden="1">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ht="16" hidden="1">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ht="16" hidden="1">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16" hidden="1">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ht="16" hidden="1">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32" hidden="1">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ht="16" hidden="1">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ht="16" hidden="1">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ht="16" hidden="1">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16" hidden="1">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16" hidden="1">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16" hidden="1">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16" hidden="1">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hidden="1">
      <c r="A122" s="53" t="s">
        <v>241</v>
      </c>
      <c r="B122" s="53"/>
      <c r="C122" s="53"/>
      <c r="D122" s="53"/>
      <c r="E122" s="53"/>
      <c r="F122" s="53"/>
      <c r="G122" s="53"/>
      <c r="H122" s="53"/>
      <c r="I122" s="53"/>
      <c r="J122" s="53"/>
      <c r="K122" s="53"/>
      <c r="L122" s="53"/>
      <c r="M122" s="53"/>
      <c r="N122" s="53"/>
      <c r="O122" s="53"/>
      <c r="P122" s="53"/>
      <c r="Q122" s="40"/>
    </row>
    <row r="123" spans="1:18" ht="15" hidden="1" customHeight="1">
      <c r="A123" s="53" t="s">
        <v>240</v>
      </c>
      <c r="B123" s="53"/>
      <c r="C123" s="53"/>
      <c r="D123" s="53"/>
      <c r="E123" s="53"/>
      <c r="F123" s="53"/>
      <c r="G123" s="53"/>
      <c r="H123" s="53"/>
      <c r="I123" s="53"/>
      <c r="J123" s="53"/>
      <c r="K123" s="53"/>
      <c r="L123" s="53"/>
      <c r="M123" s="53"/>
      <c r="N123" s="53"/>
      <c r="O123" s="53"/>
      <c r="P123" s="53"/>
      <c r="Q123" s="40"/>
    </row>
    <row r="125" spans="1:18">
      <c r="A125" s="42"/>
    </row>
    <row r="126" spans="1:18">
      <c r="A126" s="42"/>
    </row>
    <row r="127" spans="1:18">
      <c r="A127" s="42"/>
    </row>
    <row r="128" spans="1:18">
      <c r="A128" s="42"/>
    </row>
    <row r="129" spans="1:1">
      <c r="A129" s="42"/>
    </row>
    <row r="130" spans="1:1">
      <c r="A130" s="42"/>
    </row>
    <row r="131" spans="1:1">
      <c r="A131" s="42"/>
    </row>
    <row r="132" spans="1:1">
      <c r="A132" s="42"/>
    </row>
    <row r="133" spans="1:1">
      <c r="A133" s="42"/>
    </row>
    <row r="134" spans="1:1">
      <c r="A134" s="42"/>
    </row>
    <row r="135" spans="1:1">
      <c r="A135" s="42"/>
    </row>
    <row r="136" spans="1:1">
      <c r="A136" s="42"/>
    </row>
    <row r="137" spans="1:1">
      <c r="A137" s="42"/>
    </row>
    <row r="138" spans="1:1">
      <c r="A138" s="42"/>
    </row>
    <row r="139" spans="1:1">
      <c r="A139" s="42"/>
    </row>
    <row r="140" spans="1:1">
      <c r="A140" s="42"/>
    </row>
    <row r="141" spans="1:1">
      <c r="A141" s="42"/>
    </row>
  </sheetData>
  <autoFilter ref="A2:S123" xr:uid="{7F8CB040-DDD9-4DAB-9E38-C8DD9F64E630}">
    <filterColumn colId="2">
      <filters>
        <filter val="Calamar"/>
        <filter val="Soplaviento"/>
      </filters>
    </filterColumn>
  </autoFilter>
  <mergeCells count="2">
    <mergeCell ref="A123:P123"/>
    <mergeCell ref="A122:P122"/>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cols>
    <col min="2" max="2" width="33.33203125" customWidth="1"/>
  </cols>
  <sheetData>
    <row r="3" spans="2:7" ht="64">
      <c r="B3" s="17" t="s">
        <v>358</v>
      </c>
      <c r="C3" s="17" t="s">
        <v>344</v>
      </c>
      <c r="D3" s="18" t="s">
        <v>351</v>
      </c>
      <c r="E3" s="18" t="s">
        <v>247</v>
      </c>
      <c r="F3" s="18" t="s">
        <v>248</v>
      </c>
      <c r="G3" s="18" t="s">
        <v>249</v>
      </c>
    </row>
    <row r="4" spans="2:7" ht="16">
      <c r="B4" s="16" t="s">
        <v>345</v>
      </c>
      <c r="C4" s="16">
        <v>15</v>
      </c>
      <c r="D4" s="14">
        <v>3287</v>
      </c>
      <c r="E4" s="14">
        <v>1733</v>
      </c>
      <c r="F4" s="14">
        <v>1501</v>
      </c>
      <c r="G4" s="14">
        <v>53</v>
      </c>
    </row>
    <row r="5" spans="2:7" ht="16">
      <c r="B5" s="16" t="s">
        <v>346</v>
      </c>
      <c r="C5" s="16">
        <v>24</v>
      </c>
      <c r="D5" s="14">
        <v>2953</v>
      </c>
      <c r="E5" s="14">
        <v>1129</v>
      </c>
      <c r="F5" s="14">
        <v>1257</v>
      </c>
      <c r="G5" s="14">
        <v>567</v>
      </c>
    </row>
    <row r="6" spans="2:7" ht="16">
      <c r="B6" s="16" t="s">
        <v>347</v>
      </c>
      <c r="C6" s="16">
        <v>26</v>
      </c>
      <c r="D6" s="14">
        <v>2343</v>
      </c>
      <c r="E6" s="14">
        <v>485</v>
      </c>
      <c r="F6" s="14">
        <v>1470</v>
      </c>
      <c r="G6" s="14">
        <v>388</v>
      </c>
    </row>
    <row r="7" spans="2:7" ht="16">
      <c r="B7" s="16" t="s">
        <v>348</v>
      </c>
      <c r="C7" s="16">
        <v>7</v>
      </c>
      <c r="D7" s="14">
        <v>840</v>
      </c>
      <c r="E7" s="14">
        <v>370</v>
      </c>
      <c r="F7" s="14">
        <v>125</v>
      </c>
      <c r="G7" s="14">
        <v>345</v>
      </c>
    </row>
    <row r="8" spans="2:7" ht="16">
      <c r="B8" s="16" t="s">
        <v>349</v>
      </c>
      <c r="C8" s="16">
        <v>6</v>
      </c>
      <c r="D8" s="14">
        <v>649</v>
      </c>
      <c r="E8" s="14">
        <v>110</v>
      </c>
      <c r="F8" s="14">
        <v>234</v>
      </c>
      <c r="G8" s="14">
        <v>305</v>
      </c>
    </row>
    <row r="9" spans="2:7" ht="16">
      <c r="B9" s="16" t="s">
        <v>350</v>
      </c>
      <c r="C9" s="16">
        <v>2</v>
      </c>
      <c r="D9" s="14">
        <v>131</v>
      </c>
      <c r="E9" s="14">
        <v>0</v>
      </c>
      <c r="F9" s="14">
        <v>0</v>
      </c>
      <c r="G9" s="14">
        <v>131</v>
      </c>
    </row>
    <row r="10" spans="2:7" ht="16">
      <c r="B10" s="16" t="s">
        <v>352</v>
      </c>
      <c r="C10" s="16">
        <v>1</v>
      </c>
      <c r="D10" s="15">
        <v>320</v>
      </c>
      <c r="E10" s="15">
        <v>0</v>
      </c>
      <c r="F10" s="15">
        <v>0</v>
      </c>
      <c r="G10" s="15">
        <v>320</v>
      </c>
    </row>
    <row r="11" spans="2:7" ht="16">
      <c r="B11" s="16" t="s">
        <v>353</v>
      </c>
      <c r="C11" s="16">
        <v>1</v>
      </c>
      <c r="D11" s="15">
        <v>320</v>
      </c>
      <c r="E11" s="15">
        <v>0</v>
      </c>
      <c r="F11" s="15">
        <v>0</v>
      </c>
      <c r="G11" s="15">
        <v>320</v>
      </c>
    </row>
    <row r="12" spans="2:7" ht="16">
      <c r="B12" s="16" t="s">
        <v>354</v>
      </c>
      <c r="C12" s="16">
        <v>29</v>
      </c>
      <c r="D12" s="14">
        <f>6135+90</f>
        <v>6225</v>
      </c>
      <c r="E12" s="14">
        <v>930</v>
      </c>
      <c r="F12" s="14">
        <v>3176</v>
      </c>
      <c r="G12" s="14">
        <v>1799</v>
      </c>
    </row>
    <row r="13" spans="2:7" ht="16">
      <c r="B13" s="16" t="s">
        <v>355</v>
      </c>
      <c r="C13" s="16">
        <v>8</v>
      </c>
      <c r="D13" s="14">
        <v>505</v>
      </c>
      <c r="E13" s="14"/>
      <c r="F13" s="14"/>
      <c r="G13" s="14"/>
    </row>
    <row r="14" spans="2:7" ht="16">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cols>
    <col min="1" max="1" width="13.6640625" bestFit="1" customWidth="1"/>
    <col min="2" max="2" width="14.83203125" bestFit="1" customWidth="1"/>
    <col min="3" max="3" width="31.1640625" bestFit="1" customWidth="1"/>
    <col min="4" max="4" width="15.5" bestFit="1" customWidth="1"/>
    <col min="5" max="5" width="14.5" bestFit="1" customWidth="1"/>
    <col min="6" max="6" width="18.6640625" bestFit="1" customWidth="1"/>
    <col min="7" max="7" width="32.5" bestFit="1" customWidth="1"/>
  </cols>
  <sheetData>
    <row r="1" spans="1:7" ht="32">
      <c r="A1" s="6" t="s">
        <v>0</v>
      </c>
      <c r="B1" s="6" t="s">
        <v>1</v>
      </c>
      <c r="C1" s="1" t="s">
        <v>2</v>
      </c>
      <c r="D1" s="1" t="s">
        <v>6</v>
      </c>
      <c r="E1" s="6" t="s">
        <v>3</v>
      </c>
      <c r="F1" s="1" t="s">
        <v>4</v>
      </c>
      <c r="G1" s="1" t="s">
        <v>5</v>
      </c>
    </row>
    <row r="2" spans="1:7" ht="48">
      <c r="A2" s="2" t="s">
        <v>151</v>
      </c>
      <c r="B2" s="2" t="s">
        <v>152</v>
      </c>
      <c r="C2" s="2" t="s">
        <v>158</v>
      </c>
      <c r="D2" s="2">
        <v>60</v>
      </c>
      <c r="E2" s="2" t="s">
        <v>159</v>
      </c>
      <c r="F2" s="2" t="s">
        <v>64</v>
      </c>
      <c r="G2" s="2" t="s">
        <v>160</v>
      </c>
    </row>
    <row r="3" spans="1:7" ht="48">
      <c r="A3" s="2" t="s">
        <v>151</v>
      </c>
      <c r="B3" s="2" t="s">
        <v>152</v>
      </c>
      <c r="C3" s="2" t="s">
        <v>161</v>
      </c>
      <c r="D3" s="2">
        <v>60</v>
      </c>
      <c r="E3" s="2" t="s">
        <v>159</v>
      </c>
      <c r="F3" s="2" t="s">
        <v>64</v>
      </c>
      <c r="G3" s="2" t="s">
        <v>160</v>
      </c>
    </row>
    <row r="4" spans="1:7" ht="48">
      <c r="A4" s="2" t="s">
        <v>151</v>
      </c>
      <c r="B4" s="2" t="s">
        <v>152</v>
      </c>
      <c r="C4" s="2" t="s">
        <v>162</v>
      </c>
      <c r="D4" s="2">
        <v>60</v>
      </c>
      <c r="E4" s="2" t="s">
        <v>159</v>
      </c>
      <c r="F4" s="2" t="s">
        <v>64</v>
      </c>
      <c r="G4" s="2" t="s">
        <v>160</v>
      </c>
    </row>
    <row r="5" spans="1:7" ht="32" hidden="1">
      <c r="A5" s="2" t="s">
        <v>151</v>
      </c>
      <c r="B5" s="2" t="s">
        <v>153</v>
      </c>
      <c r="C5" s="2" t="s">
        <v>163</v>
      </c>
      <c r="D5" s="2">
        <v>60</v>
      </c>
      <c r="E5" s="2" t="s">
        <v>159</v>
      </c>
      <c r="F5" s="2" t="s">
        <v>64</v>
      </c>
      <c r="G5" s="4" t="s">
        <v>64</v>
      </c>
    </row>
    <row r="6" spans="1:7" ht="27.75" hidden="1" customHeight="1">
      <c r="A6" s="54" t="s">
        <v>277</v>
      </c>
      <c r="B6" s="55"/>
      <c r="C6" s="55"/>
      <c r="D6" s="55"/>
      <c r="E6" s="55"/>
      <c r="F6" s="55"/>
      <c r="G6" s="55"/>
    </row>
    <row r="7" spans="1:7" ht="32" hidden="1">
      <c r="A7" s="2" t="s">
        <v>77</v>
      </c>
      <c r="B7" s="2" t="s">
        <v>154</v>
      </c>
      <c r="C7" s="2" t="s">
        <v>164</v>
      </c>
      <c r="D7" s="2">
        <v>60</v>
      </c>
      <c r="E7" s="2" t="s">
        <v>159</v>
      </c>
      <c r="F7" s="2" t="s">
        <v>64</v>
      </c>
      <c r="G7" s="4" t="s">
        <v>165</v>
      </c>
    </row>
    <row r="8" spans="1:7" ht="48" hidden="1">
      <c r="A8" s="2" t="s">
        <v>77</v>
      </c>
      <c r="B8" s="2" t="s">
        <v>166</v>
      </c>
      <c r="C8" s="2" t="s">
        <v>167</v>
      </c>
      <c r="D8" s="2">
        <v>60</v>
      </c>
      <c r="E8" s="2" t="s">
        <v>159</v>
      </c>
      <c r="F8" s="2" t="s">
        <v>64</v>
      </c>
      <c r="G8" s="4" t="s">
        <v>168</v>
      </c>
    </row>
    <row r="9" spans="1:7" ht="32" hidden="1">
      <c r="A9" s="2" t="s">
        <v>77</v>
      </c>
      <c r="B9" s="2" t="s">
        <v>169</v>
      </c>
      <c r="C9" s="2" t="s">
        <v>170</v>
      </c>
      <c r="D9" s="2">
        <v>60</v>
      </c>
      <c r="E9" s="2" t="s">
        <v>159</v>
      </c>
      <c r="F9" s="2" t="s">
        <v>64</v>
      </c>
      <c r="G9" s="4" t="s">
        <v>64</v>
      </c>
    </row>
    <row r="10" spans="1:7" ht="32" hidden="1">
      <c r="A10" s="2" t="s">
        <v>77</v>
      </c>
      <c r="B10" s="2" t="s">
        <v>171</v>
      </c>
      <c r="C10" s="2" t="s">
        <v>172</v>
      </c>
      <c r="D10" s="2">
        <v>60</v>
      </c>
      <c r="E10" s="2" t="s">
        <v>159</v>
      </c>
      <c r="F10" s="2" t="s">
        <v>64</v>
      </c>
      <c r="G10" s="4" t="s">
        <v>64</v>
      </c>
    </row>
    <row r="11" spans="1:7" ht="32" hidden="1">
      <c r="A11" s="2" t="s">
        <v>77</v>
      </c>
      <c r="B11" s="2" t="s">
        <v>173</v>
      </c>
      <c r="C11" s="2" t="s">
        <v>174</v>
      </c>
      <c r="D11" s="2">
        <v>60</v>
      </c>
      <c r="E11" s="2" t="s">
        <v>159</v>
      </c>
      <c r="F11" s="2" t="s">
        <v>64</v>
      </c>
      <c r="G11" s="4" t="s">
        <v>64</v>
      </c>
    </row>
    <row r="12" spans="1:7" ht="32" hidden="1">
      <c r="A12" s="2" t="s">
        <v>77</v>
      </c>
      <c r="B12" s="2" t="s">
        <v>80</v>
      </c>
      <c r="C12" s="2" t="s">
        <v>175</v>
      </c>
      <c r="D12" s="2">
        <v>60</v>
      </c>
      <c r="E12" s="2" t="s">
        <v>159</v>
      </c>
      <c r="F12" s="2" t="s">
        <v>64</v>
      </c>
      <c r="G12" s="4" t="s">
        <v>64</v>
      </c>
    </row>
    <row r="13" spans="1:7" ht="32" hidden="1">
      <c r="A13" s="2" t="s">
        <v>41</v>
      </c>
      <c r="B13" s="2" t="s">
        <v>176</v>
      </c>
      <c r="C13" s="2" t="s">
        <v>155</v>
      </c>
      <c r="D13" s="2">
        <v>54</v>
      </c>
      <c r="E13" s="2" t="s">
        <v>159</v>
      </c>
      <c r="F13" s="2" t="s">
        <v>64</v>
      </c>
      <c r="G13" s="4" t="s">
        <v>177</v>
      </c>
    </row>
    <row r="14" spans="1:7" ht="32" hidden="1">
      <c r="A14" s="2" t="s">
        <v>19</v>
      </c>
      <c r="B14" s="2" t="s">
        <v>178</v>
      </c>
      <c r="C14" s="2" t="s">
        <v>179</v>
      </c>
      <c r="D14" s="2">
        <v>80</v>
      </c>
      <c r="E14" s="2" t="s">
        <v>159</v>
      </c>
      <c r="F14" s="2" t="s">
        <v>64</v>
      </c>
      <c r="G14" s="4" t="s">
        <v>180</v>
      </c>
    </row>
    <row r="15" spans="1:7" ht="32" hidden="1">
      <c r="A15" s="2" t="s">
        <v>19</v>
      </c>
      <c r="B15" s="2" t="s">
        <v>156</v>
      </c>
      <c r="C15" s="2" t="s">
        <v>181</v>
      </c>
      <c r="D15" s="2">
        <v>60</v>
      </c>
      <c r="E15" s="2" t="s">
        <v>159</v>
      </c>
      <c r="F15" s="2" t="s">
        <v>64</v>
      </c>
      <c r="G15" s="4" t="s">
        <v>180</v>
      </c>
    </row>
    <row r="16" spans="1:7" ht="32" hidden="1">
      <c r="A16" s="2" t="s">
        <v>19</v>
      </c>
      <c r="B16" s="2" t="s">
        <v>182</v>
      </c>
      <c r="C16" s="2" t="s">
        <v>182</v>
      </c>
      <c r="D16" s="2">
        <v>80</v>
      </c>
      <c r="E16" s="2" t="s">
        <v>159</v>
      </c>
      <c r="F16" s="2" t="s">
        <v>64</v>
      </c>
      <c r="G16" s="4" t="s">
        <v>180</v>
      </c>
    </row>
    <row r="17" spans="1:7" ht="32" hidden="1">
      <c r="A17" s="2" t="s">
        <v>19</v>
      </c>
      <c r="B17" s="2" t="s">
        <v>183</v>
      </c>
      <c r="C17" s="2" t="s">
        <v>184</v>
      </c>
      <c r="D17" s="2">
        <v>60</v>
      </c>
      <c r="E17" s="2" t="s">
        <v>159</v>
      </c>
      <c r="F17" s="2" t="s">
        <v>64</v>
      </c>
      <c r="G17" s="4" t="s">
        <v>180</v>
      </c>
    </row>
    <row r="18" spans="1:7" ht="32" hidden="1">
      <c r="A18" s="2" t="s">
        <v>19</v>
      </c>
      <c r="B18" s="2" t="s">
        <v>183</v>
      </c>
      <c r="C18" s="2" t="s">
        <v>185</v>
      </c>
      <c r="D18" s="2">
        <v>60</v>
      </c>
      <c r="E18" s="2" t="s">
        <v>159</v>
      </c>
      <c r="F18" s="2" t="s">
        <v>64</v>
      </c>
      <c r="G18" s="4" t="s">
        <v>64</v>
      </c>
    </row>
    <row r="19" spans="1:7" ht="32" hidden="1">
      <c r="A19" s="2" t="s">
        <v>19</v>
      </c>
      <c r="B19" s="2" t="s">
        <v>186</v>
      </c>
      <c r="C19" s="2" t="s">
        <v>187</v>
      </c>
      <c r="D19" s="2">
        <v>60</v>
      </c>
      <c r="E19" s="2" t="s">
        <v>159</v>
      </c>
      <c r="F19" s="2" t="s">
        <v>64</v>
      </c>
      <c r="G19" s="4" t="s">
        <v>64</v>
      </c>
    </row>
    <row r="20" spans="1:7" ht="32" hidden="1">
      <c r="A20" s="2" t="s">
        <v>19</v>
      </c>
      <c r="B20" s="2" t="s">
        <v>188</v>
      </c>
      <c r="C20" s="2" t="s">
        <v>189</v>
      </c>
      <c r="D20" s="2">
        <v>60</v>
      </c>
      <c r="E20" s="2" t="s">
        <v>159</v>
      </c>
      <c r="F20" s="2" t="s">
        <v>64</v>
      </c>
      <c r="G20" s="4" t="s">
        <v>64</v>
      </c>
    </row>
    <row r="21" spans="1:7" ht="48">
      <c r="A21" s="2" t="s">
        <v>197</v>
      </c>
      <c r="B21" s="2" t="s">
        <v>188</v>
      </c>
      <c r="C21" s="2" t="s">
        <v>190</v>
      </c>
      <c r="D21" s="2">
        <v>60</v>
      </c>
      <c r="E21" s="2" t="s">
        <v>159</v>
      </c>
      <c r="F21" s="2" t="s">
        <v>64</v>
      </c>
      <c r="G21" s="4" t="s">
        <v>160</v>
      </c>
    </row>
    <row r="22" spans="1:7" ht="32" hidden="1">
      <c r="A22" s="2" t="s">
        <v>197</v>
      </c>
      <c r="B22" s="2" t="s">
        <v>191</v>
      </c>
      <c r="C22" s="2" t="s">
        <v>192</v>
      </c>
      <c r="D22" s="2">
        <v>54</v>
      </c>
      <c r="E22" s="2" t="s">
        <v>159</v>
      </c>
      <c r="F22" s="2" t="s">
        <v>64</v>
      </c>
      <c r="G22" s="4" t="s">
        <v>64</v>
      </c>
    </row>
    <row r="23" spans="1:7" ht="48">
      <c r="A23" s="2" t="s">
        <v>197</v>
      </c>
      <c r="B23" s="2" t="s">
        <v>193</v>
      </c>
      <c r="C23" s="2" t="s">
        <v>194</v>
      </c>
      <c r="D23" s="2">
        <v>80</v>
      </c>
      <c r="E23" s="2" t="s">
        <v>159</v>
      </c>
      <c r="F23" s="2" t="s">
        <v>64</v>
      </c>
      <c r="G23" s="4" t="s">
        <v>160</v>
      </c>
    </row>
    <row r="24" spans="1:7" ht="32" hidden="1">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cols>
    <col min="1" max="1" width="10.6640625" bestFit="1" customWidth="1"/>
    <col min="3" max="3" width="36" customWidth="1"/>
    <col min="4" max="4" width="10.83203125" bestFit="1" customWidth="1"/>
    <col min="5" max="5" width="11" hidden="1" customWidth="1"/>
    <col min="6" max="6" width="14.1640625" hidden="1" customWidth="1"/>
    <col min="7" max="7" width="22.5" bestFit="1" customWidth="1"/>
  </cols>
  <sheetData>
    <row r="1" spans="1:7">
      <c r="A1" s="57" t="s">
        <v>269</v>
      </c>
      <c r="B1" s="58"/>
      <c r="C1" s="58"/>
      <c r="D1" s="58"/>
      <c r="E1" s="58"/>
      <c r="F1" s="58"/>
      <c r="G1" s="58"/>
    </row>
    <row r="2" spans="1:7" ht="32">
      <c r="A2" s="8" t="s">
        <v>0</v>
      </c>
      <c r="B2" s="8" t="s">
        <v>1</v>
      </c>
      <c r="C2" s="9" t="s">
        <v>2</v>
      </c>
      <c r="D2" s="9" t="s">
        <v>6</v>
      </c>
      <c r="E2" s="8" t="s">
        <v>3</v>
      </c>
      <c r="F2" s="9" t="s">
        <v>4</v>
      </c>
      <c r="G2" s="9" t="s">
        <v>5</v>
      </c>
    </row>
    <row r="3" spans="1:7">
      <c r="A3" s="56" t="s">
        <v>278</v>
      </c>
      <c r="B3" s="56"/>
      <c r="C3" s="56"/>
      <c r="D3" s="56"/>
      <c r="E3" s="56"/>
      <c r="F3" s="56"/>
      <c r="G3" s="56"/>
    </row>
    <row r="4" spans="1:7" ht="32">
      <c r="A4" s="3" t="s">
        <v>77</v>
      </c>
      <c r="B4" s="3" t="s">
        <v>154</v>
      </c>
      <c r="C4" s="3" t="s">
        <v>164</v>
      </c>
      <c r="D4" s="3">
        <v>60</v>
      </c>
      <c r="E4" s="3" t="s">
        <v>159</v>
      </c>
      <c r="F4" s="3" t="s">
        <v>64</v>
      </c>
      <c r="G4" s="3" t="s">
        <v>165</v>
      </c>
    </row>
    <row r="5" spans="1:7" ht="48">
      <c r="A5" s="3" t="s">
        <v>77</v>
      </c>
      <c r="B5" s="3" t="s">
        <v>166</v>
      </c>
      <c r="C5" s="3" t="s">
        <v>167</v>
      </c>
      <c r="D5" s="3">
        <v>60</v>
      </c>
      <c r="E5" s="3" t="s">
        <v>159</v>
      </c>
      <c r="F5" s="3" t="s">
        <v>64</v>
      </c>
      <c r="G5" s="3" t="s">
        <v>168</v>
      </c>
    </row>
    <row r="6" spans="1:7" ht="32">
      <c r="A6" s="3" t="s">
        <v>41</v>
      </c>
      <c r="B6" s="3" t="s">
        <v>176</v>
      </c>
      <c r="C6" s="3" t="s">
        <v>155</v>
      </c>
      <c r="D6" s="3">
        <v>54</v>
      </c>
      <c r="E6" s="3" t="s">
        <v>159</v>
      </c>
      <c r="F6" s="3" t="s">
        <v>64</v>
      </c>
      <c r="G6" s="3" t="s">
        <v>177</v>
      </c>
    </row>
    <row r="7" spans="1:7">
      <c r="A7" s="56" t="s">
        <v>279</v>
      </c>
      <c r="B7" s="56"/>
      <c r="C7" s="56"/>
      <c r="D7" s="56"/>
      <c r="E7" s="56"/>
      <c r="F7" s="56"/>
      <c r="G7" s="56"/>
    </row>
    <row r="8" spans="1:7" ht="32">
      <c r="A8" s="3" t="s">
        <v>151</v>
      </c>
      <c r="B8" s="3" t="s">
        <v>153</v>
      </c>
      <c r="C8" s="3" t="s">
        <v>163</v>
      </c>
      <c r="D8" s="3">
        <v>60</v>
      </c>
      <c r="E8" s="3" t="s">
        <v>159</v>
      </c>
      <c r="F8" s="3" t="s">
        <v>64</v>
      </c>
      <c r="G8" s="3" t="s">
        <v>64</v>
      </c>
    </row>
    <row r="9" spans="1:7" ht="32">
      <c r="A9" s="3" t="s">
        <v>77</v>
      </c>
      <c r="B9" s="3" t="s">
        <v>169</v>
      </c>
      <c r="C9" s="3" t="s">
        <v>170</v>
      </c>
      <c r="D9" s="3">
        <v>60</v>
      </c>
      <c r="E9" s="3" t="s">
        <v>159</v>
      </c>
      <c r="F9" s="3" t="s">
        <v>64</v>
      </c>
      <c r="G9" s="3" t="s">
        <v>64</v>
      </c>
    </row>
    <row r="10" spans="1:7" ht="32">
      <c r="A10" s="3" t="s">
        <v>77</v>
      </c>
      <c r="B10" s="3" t="s">
        <v>171</v>
      </c>
      <c r="C10" s="3" t="s">
        <v>172</v>
      </c>
      <c r="D10" s="3">
        <v>60</v>
      </c>
      <c r="E10" s="3" t="s">
        <v>159</v>
      </c>
      <c r="F10" s="3" t="s">
        <v>64</v>
      </c>
      <c r="G10" s="3" t="s">
        <v>64</v>
      </c>
    </row>
    <row r="11" spans="1:7" ht="32">
      <c r="A11" s="3" t="s">
        <v>77</v>
      </c>
      <c r="B11" s="3" t="s">
        <v>173</v>
      </c>
      <c r="C11" s="3" t="s">
        <v>174</v>
      </c>
      <c r="D11" s="3">
        <v>60</v>
      </c>
      <c r="E11" s="3" t="s">
        <v>159</v>
      </c>
      <c r="F11" s="3" t="s">
        <v>64</v>
      </c>
      <c r="G11" s="3" t="s">
        <v>64</v>
      </c>
    </row>
    <row r="12" spans="1:7" ht="32">
      <c r="A12" s="3" t="s">
        <v>77</v>
      </c>
      <c r="B12" s="3" t="s">
        <v>80</v>
      </c>
      <c r="C12" s="3" t="s">
        <v>175</v>
      </c>
      <c r="D12" s="3">
        <v>60</v>
      </c>
      <c r="E12" s="3" t="s">
        <v>159</v>
      </c>
      <c r="F12" s="3" t="s">
        <v>64</v>
      </c>
      <c r="G12" s="3" t="s">
        <v>64</v>
      </c>
    </row>
    <row r="13" spans="1:7" ht="32">
      <c r="A13" s="3" t="s">
        <v>19</v>
      </c>
      <c r="B13" s="3" t="s">
        <v>183</v>
      </c>
      <c r="C13" s="3" t="s">
        <v>185</v>
      </c>
      <c r="D13" s="3">
        <v>60</v>
      </c>
      <c r="E13" s="3" t="s">
        <v>159</v>
      </c>
      <c r="F13" s="3" t="s">
        <v>64</v>
      </c>
      <c r="G13" s="3" t="s">
        <v>64</v>
      </c>
    </row>
    <row r="14" spans="1:7" ht="32">
      <c r="A14" s="3" t="s">
        <v>19</v>
      </c>
      <c r="B14" s="3" t="s">
        <v>186</v>
      </c>
      <c r="C14" s="3" t="s">
        <v>187</v>
      </c>
      <c r="D14" s="3">
        <v>60</v>
      </c>
      <c r="E14" s="3" t="s">
        <v>159</v>
      </c>
      <c r="F14" s="3" t="s">
        <v>64</v>
      </c>
      <c r="G14" s="3" t="s">
        <v>64</v>
      </c>
    </row>
    <row r="15" spans="1:7" ht="32">
      <c r="A15" s="3" t="s">
        <v>19</v>
      </c>
      <c r="B15" s="3" t="s">
        <v>188</v>
      </c>
      <c r="C15" s="3" t="s">
        <v>189</v>
      </c>
      <c r="D15" s="3">
        <v>60</v>
      </c>
      <c r="E15" s="3" t="s">
        <v>159</v>
      </c>
      <c r="F15" s="3" t="s">
        <v>64</v>
      </c>
      <c r="G15" s="3" t="s">
        <v>64</v>
      </c>
    </row>
    <row r="16" spans="1:7" ht="32">
      <c r="A16" s="3" t="s">
        <v>197</v>
      </c>
      <c r="B16" s="3" t="s">
        <v>191</v>
      </c>
      <c r="C16" s="3" t="s">
        <v>192</v>
      </c>
      <c r="D16" s="3">
        <v>54</v>
      </c>
      <c r="E16" s="3" t="s">
        <v>159</v>
      </c>
      <c r="F16" s="3" t="s">
        <v>64</v>
      </c>
      <c r="G16" s="3" t="s">
        <v>64</v>
      </c>
    </row>
    <row r="17" spans="1:7" ht="32">
      <c r="A17" s="3" t="s">
        <v>59</v>
      </c>
      <c r="B17" s="3" t="s">
        <v>195</v>
      </c>
      <c r="C17" s="3" t="s">
        <v>196</v>
      </c>
      <c r="D17" s="3">
        <v>80</v>
      </c>
      <c r="E17" s="3" t="s">
        <v>159</v>
      </c>
      <c r="F17" s="3" t="s">
        <v>64</v>
      </c>
      <c r="G17" s="3" t="s">
        <v>64</v>
      </c>
    </row>
    <row r="18" spans="1:7">
      <c r="A18" s="56" t="s">
        <v>280</v>
      </c>
      <c r="B18" s="56"/>
      <c r="C18" s="56"/>
      <c r="D18" s="56"/>
      <c r="E18" s="56"/>
      <c r="F18" s="56"/>
      <c r="G18" s="56"/>
    </row>
    <row r="19" spans="1:7" ht="32">
      <c r="A19" s="3" t="s">
        <v>19</v>
      </c>
      <c r="B19" s="3" t="s">
        <v>178</v>
      </c>
      <c r="C19" s="3" t="s">
        <v>179</v>
      </c>
      <c r="D19" s="3">
        <v>80</v>
      </c>
      <c r="E19" s="3" t="s">
        <v>159</v>
      </c>
      <c r="F19" s="3" t="s">
        <v>64</v>
      </c>
      <c r="G19" s="3" t="s">
        <v>180</v>
      </c>
    </row>
    <row r="20" spans="1:7" ht="32">
      <c r="A20" s="3" t="s">
        <v>19</v>
      </c>
      <c r="B20" s="3" t="s">
        <v>156</v>
      </c>
      <c r="C20" s="3" t="s">
        <v>181</v>
      </c>
      <c r="D20" s="3">
        <v>60</v>
      </c>
      <c r="E20" s="3" t="s">
        <v>159</v>
      </c>
      <c r="F20" s="3" t="s">
        <v>64</v>
      </c>
      <c r="G20" s="3" t="s">
        <v>180</v>
      </c>
    </row>
    <row r="21" spans="1:7" ht="32">
      <c r="A21" s="3" t="s">
        <v>19</v>
      </c>
      <c r="B21" s="3" t="s">
        <v>182</v>
      </c>
      <c r="C21" s="3" t="s">
        <v>182</v>
      </c>
      <c r="D21" s="3">
        <v>80</v>
      </c>
      <c r="E21" s="3" t="s">
        <v>159</v>
      </c>
      <c r="F21" s="3" t="s">
        <v>64</v>
      </c>
      <c r="G21" s="3" t="s">
        <v>180</v>
      </c>
    </row>
    <row r="22" spans="1:7" ht="32">
      <c r="A22" s="3" t="s">
        <v>19</v>
      </c>
      <c r="B22" s="3" t="s">
        <v>183</v>
      </c>
      <c r="C22" s="3" t="s">
        <v>184</v>
      </c>
      <c r="D22" s="3">
        <v>60</v>
      </c>
      <c r="E22" s="3" t="s">
        <v>159</v>
      </c>
      <c r="F22" s="3" t="s">
        <v>64</v>
      </c>
      <c r="G22" s="3" t="s">
        <v>180</v>
      </c>
    </row>
    <row r="23" spans="1:7">
      <c r="A23" s="56" t="s">
        <v>281</v>
      </c>
      <c r="B23" s="56"/>
      <c r="C23" s="56"/>
      <c r="D23" s="56"/>
      <c r="E23" s="56"/>
      <c r="F23" s="56"/>
      <c r="G23" s="56"/>
    </row>
    <row r="24" spans="1:7" ht="64">
      <c r="A24" s="3" t="s">
        <v>151</v>
      </c>
      <c r="B24" s="3" t="s">
        <v>152</v>
      </c>
      <c r="C24" s="3" t="s">
        <v>158</v>
      </c>
      <c r="D24" s="3">
        <v>60</v>
      </c>
      <c r="E24" s="3" t="s">
        <v>159</v>
      </c>
      <c r="F24" s="3" t="s">
        <v>64</v>
      </c>
      <c r="G24" s="3" t="s">
        <v>160</v>
      </c>
    </row>
    <row r="25" spans="1:7" ht="64">
      <c r="A25" s="3" t="s">
        <v>151</v>
      </c>
      <c r="B25" s="3" t="s">
        <v>152</v>
      </c>
      <c r="C25" s="3" t="s">
        <v>161</v>
      </c>
      <c r="D25" s="3">
        <v>60</v>
      </c>
      <c r="E25" s="3" t="s">
        <v>159</v>
      </c>
      <c r="F25" s="3" t="s">
        <v>64</v>
      </c>
      <c r="G25" s="3" t="s">
        <v>160</v>
      </c>
    </row>
    <row r="26" spans="1:7" ht="64">
      <c r="A26" s="3" t="s">
        <v>151</v>
      </c>
      <c r="B26" s="3" t="s">
        <v>152</v>
      </c>
      <c r="C26" s="3" t="s">
        <v>162</v>
      </c>
      <c r="D26" s="3">
        <v>60</v>
      </c>
      <c r="E26" s="3" t="s">
        <v>159</v>
      </c>
      <c r="F26" s="3" t="s">
        <v>64</v>
      </c>
      <c r="G26" s="3" t="s">
        <v>160</v>
      </c>
    </row>
    <row r="27" spans="1:7" ht="64">
      <c r="A27" s="3" t="s">
        <v>197</v>
      </c>
      <c r="B27" s="3" t="s">
        <v>188</v>
      </c>
      <c r="C27" s="3" t="s">
        <v>190</v>
      </c>
      <c r="D27" s="3">
        <v>60</v>
      </c>
      <c r="E27" s="3" t="s">
        <v>159</v>
      </c>
      <c r="F27" s="3" t="s">
        <v>64</v>
      </c>
      <c r="G27" s="3" t="s">
        <v>160</v>
      </c>
    </row>
    <row r="28" spans="1:7" ht="64">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cols>
    <col min="1" max="1" width="25" bestFit="1" customWidth="1"/>
    <col min="4" max="4" width="35.83203125" customWidth="1"/>
  </cols>
  <sheetData>
    <row r="1" spans="1:5">
      <c r="A1" s="7" t="s">
        <v>275</v>
      </c>
      <c r="B1" s="7" t="s">
        <v>276</v>
      </c>
    </row>
    <row r="2" spans="1:5">
      <c r="A2" s="5" t="s">
        <v>103</v>
      </c>
      <c r="B2" s="5">
        <v>12</v>
      </c>
    </row>
    <row r="3" spans="1:5">
      <c r="A3" s="5" t="s">
        <v>268</v>
      </c>
      <c r="B3" s="5">
        <v>9</v>
      </c>
    </row>
    <row r="4" spans="1:5">
      <c r="A4" s="5" t="s">
        <v>269</v>
      </c>
      <c r="B4" s="5">
        <v>22</v>
      </c>
    </row>
    <row r="5" spans="1:5">
      <c r="A5" s="5" t="s">
        <v>270</v>
      </c>
      <c r="B5" s="5">
        <v>5</v>
      </c>
    </row>
    <row r="6" spans="1:5">
      <c r="A6" s="5" t="s">
        <v>271</v>
      </c>
      <c r="B6" s="5">
        <v>22</v>
      </c>
    </row>
    <row r="7" spans="1:5">
      <c r="A7" s="5" t="s">
        <v>272</v>
      </c>
      <c r="B7" s="5">
        <v>2</v>
      </c>
      <c r="D7" s="60" t="s">
        <v>282</v>
      </c>
      <c r="E7" s="60"/>
    </row>
    <row r="8" spans="1:5">
      <c r="A8" s="5"/>
      <c r="B8" s="5"/>
      <c r="D8" s="61" t="s">
        <v>283</v>
      </c>
      <c r="E8" s="61"/>
    </row>
    <row r="9" spans="1:5">
      <c r="A9" s="5" t="s">
        <v>273</v>
      </c>
      <c r="B9" s="5">
        <v>19</v>
      </c>
      <c r="D9" s="10" t="s">
        <v>284</v>
      </c>
      <c r="E9" s="10">
        <v>28</v>
      </c>
    </row>
    <row r="10" spans="1:5">
      <c r="A10" s="5" t="s">
        <v>274</v>
      </c>
      <c r="B10" s="5">
        <v>11</v>
      </c>
      <c r="D10" s="10" t="s">
        <v>285</v>
      </c>
      <c r="E10" s="10">
        <v>211</v>
      </c>
    </row>
    <row r="11" spans="1:5">
      <c r="A11" s="5" t="s">
        <v>236</v>
      </c>
      <c r="B11" s="5">
        <v>1</v>
      </c>
      <c r="D11" s="62" t="s">
        <v>286</v>
      </c>
      <c r="E11" s="62"/>
    </row>
    <row r="12" spans="1:5">
      <c r="D12" s="11" t="s">
        <v>287</v>
      </c>
      <c r="E12" s="11">
        <v>10</v>
      </c>
    </row>
    <row r="13" spans="1:5">
      <c r="D13" s="11" t="s">
        <v>288</v>
      </c>
      <c r="E13" s="11">
        <v>16</v>
      </c>
    </row>
    <row r="14" spans="1:5">
      <c r="D14" s="11" t="s">
        <v>289</v>
      </c>
      <c r="E14" s="11">
        <v>156</v>
      </c>
    </row>
    <row r="15" spans="1:5">
      <c r="D15" s="11" t="s">
        <v>290</v>
      </c>
      <c r="E15" s="11">
        <v>2124</v>
      </c>
    </row>
    <row r="16" spans="1:5" ht="3" customHeight="1">
      <c r="D16" s="5"/>
      <c r="E16" s="5"/>
    </row>
    <row r="17" spans="4:5">
      <c r="D17" s="63" t="s">
        <v>270</v>
      </c>
      <c r="E17" s="63"/>
    </row>
    <row r="18" spans="4:5">
      <c r="D18" s="64" t="s">
        <v>283</v>
      </c>
      <c r="E18" s="64"/>
    </row>
    <row r="19" spans="4:5">
      <c r="D19" s="12" t="s">
        <v>285</v>
      </c>
      <c r="E19" s="12">
        <v>23</v>
      </c>
    </row>
    <row r="20" spans="4:5">
      <c r="D20" s="12" t="s">
        <v>291</v>
      </c>
      <c r="E20" s="12">
        <v>856</v>
      </c>
    </row>
    <row r="21" spans="4:5">
      <c r="D21" s="59" t="s">
        <v>286</v>
      </c>
      <c r="E21" s="59"/>
    </row>
    <row r="22" spans="4:5">
      <c r="D22" s="13" t="s">
        <v>288</v>
      </c>
      <c r="E22" s="13">
        <v>22</v>
      </c>
    </row>
    <row r="23" spans="4:5">
      <c r="D23" s="13" t="s">
        <v>289</v>
      </c>
      <c r="E23" s="13">
        <v>836</v>
      </c>
    </row>
    <row r="24" spans="4: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CARLOS EDUARDO MADRID GOMEZ</cp:lastModifiedBy>
  <cp:lastPrinted>2018-10-09T16:29:42Z</cp:lastPrinted>
  <dcterms:created xsi:type="dcterms:W3CDTF">2018-09-06T16:03:37Z</dcterms:created>
  <dcterms:modified xsi:type="dcterms:W3CDTF">2019-02-01T21:52:44Z</dcterms:modified>
</cp:coreProperties>
</file>