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madrid/Documents/GitHub/Dotaciones2019/Infraestructura/Infraestructuras Propias/LISTADOS INFRAESTRUCTURAS/"/>
    </mc:Choice>
  </mc:AlternateContent>
  <xr:revisionPtr revIDLastSave="0" documentId="13_ncr:1_{51B6269C-E900-904B-A0CC-50BC06064ED0}" xr6:coauthVersionLast="41" xr6:coauthVersionMax="41" xr10:uidLastSave="{00000000-0000-0000-0000-000000000000}"/>
  <bookViews>
    <workbookView xWindow="240" yWindow="460" windowWidth="28560" windowHeight="15380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Hoja1!$B$2:$F$480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3" l="1"/>
  <c r="D8" i="3"/>
  <c r="F5" i="3"/>
  <c r="A22" i="3"/>
  <c r="D5" i="3"/>
  <c r="A19" i="3" l="1"/>
  <c r="L17" i="3" l="1"/>
  <c r="M17" i="3" s="1"/>
  <c r="L16" i="3"/>
  <c r="M16" i="3" s="1"/>
  <c r="F16" i="3"/>
  <c r="G16" i="3" s="1"/>
  <c r="H16" i="3" s="1"/>
  <c r="A12" i="3"/>
  <c r="D6" i="3" s="1"/>
  <c r="H18" i="3" l="1"/>
  <c r="H17" i="3"/>
</calcChain>
</file>

<file path=xl/sharedStrings.xml><?xml version="1.0" encoding="utf-8"?>
<sst xmlns="http://schemas.openxmlformats.org/spreadsheetml/2006/main" count="18364" uniqueCount="1769">
  <si>
    <t>HOGAR MULTIPLE NACHIRE</t>
  </si>
  <si>
    <t>CALLE 15 CON CARRERA 4</t>
  </si>
  <si>
    <t>LETICIA</t>
  </si>
  <si>
    <t>AMAZONAS</t>
  </si>
  <si>
    <t>4006130</t>
  </si>
  <si>
    <t>HOGAR INFANTIL GRANITOS DE CAFÉ</t>
  </si>
  <si>
    <t>CL 51 No 47 A 12</t>
  </si>
  <si>
    <t>ITAGUI</t>
  </si>
  <si>
    <t>ANTIOQUIA</t>
  </si>
  <si>
    <t>0 01664986</t>
  </si>
  <si>
    <t>HOGAR INFANTIL MARTHA CECILIA</t>
  </si>
  <si>
    <t>CL 54 Nª 17B 39</t>
  </si>
  <si>
    <t>MEDELLÍN</t>
  </si>
  <si>
    <t>0 1120863</t>
  </si>
  <si>
    <t>HOGAR INFANTIL CECILIA CABALLERO</t>
  </si>
  <si>
    <t>KR 67 Nº 92DD 09</t>
  </si>
  <si>
    <t>0 1150863</t>
  </si>
  <si>
    <t>HOGAR INFANTIL MICHINGOS</t>
  </si>
  <si>
    <t>KR 40 Nª 70 86</t>
  </si>
  <si>
    <t>0 1160054</t>
  </si>
  <si>
    <t>HOGAR INFANTIL DOCE DE OCTUBRE</t>
  </si>
  <si>
    <t>KR 78 Nº 103 07</t>
  </si>
  <si>
    <t>0 1184490</t>
  </si>
  <si>
    <t>HOGAR INFANTIL TRICENTENJARIO</t>
  </si>
  <si>
    <t>KR 63C Nª 96A 362</t>
  </si>
  <si>
    <t>0 1204680</t>
  </si>
  <si>
    <t>0 1204869</t>
  </si>
  <si>
    <t>HOGAR INFANTIL OSITOS</t>
  </si>
  <si>
    <t>CL 29 Nª 31 63</t>
  </si>
  <si>
    <t>DON MATÍAS</t>
  </si>
  <si>
    <t>0 1212285</t>
  </si>
  <si>
    <t>HOGAR INFANTIL TAMBORINES</t>
  </si>
  <si>
    <t>KR 5 Nº 17A 16</t>
  </si>
  <si>
    <t>GIRARDOTA</t>
  </si>
  <si>
    <t>0 122510</t>
  </si>
  <si>
    <t>HOGAR INFANTIL ALEGRIA</t>
  </si>
  <si>
    <t>CL 15 Nª 10 29</t>
  </si>
  <si>
    <t>BARBOSA</t>
  </si>
  <si>
    <t>0 1258447 - 0 1258448</t>
  </si>
  <si>
    <t>HOGAR INFANTIL GUS GUS</t>
  </si>
  <si>
    <t>AV 46 C Nª 65 47 H.I GUS GUS</t>
  </si>
  <si>
    <t>BELLO</t>
  </si>
  <si>
    <t>0 1339585</t>
  </si>
  <si>
    <t>HOGAR INFANTIL RONDIN</t>
  </si>
  <si>
    <t>KR 2 No 4-10</t>
  </si>
  <si>
    <t>JERICÓ</t>
  </si>
  <si>
    <t>0 140002189</t>
  </si>
  <si>
    <t>HOGAR INFANTIL MAMBRU</t>
  </si>
  <si>
    <t>KR 43 Nª 85 152</t>
  </si>
  <si>
    <t>0 143906</t>
  </si>
  <si>
    <t>C.Z CAUCASIA Y HOGAR INFANTIL PILLUELOS</t>
  </si>
  <si>
    <t>TV. 13 No. 13-27</t>
  </si>
  <si>
    <t>CAUCASIA</t>
  </si>
  <si>
    <t>0 150053171</t>
  </si>
  <si>
    <t>HOGAR INFANTIL CONDORITO</t>
  </si>
  <si>
    <t>KR 16 No 14-72</t>
  </si>
  <si>
    <t>0 152295</t>
  </si>
  <si>
    <t>HOGAR INFANTIL SIMON EL MAGO</t>
  </si>
  <si>
    <t>CL 41 No 38 B 46</t>
  </si>
  <si>
    <t>0 1563969</t>
  </si>
  <si>
    <t>HOGAR INFANTIL CAPERUCITA</t>
  </si>
  <si>
    <t>CL 21 Nª 21 46</t>
  </si>
  <si>
    <t>LA CEJA</t>
  </si>
  <si>
    <t>0 170030859</t>
  </si>
  <si>
    <t>HOGAR MULTIPLE COCORNA</t>
  </si>
  <si>
    <t>KR 21 No. 17 60 HOGAR MULTIPLE COCORNA</t>
  </si>
  <si>
    <t>COCORNÁ</t>
  </si>
  <si>
    <t>0 18109398</t>
  </si>
  <si>
    <t>HOGAR INFANTIL MI CASITA ALEGRE</t>
  </si>
  <si>
    <t>TV 6 Nª 22A 114</t>
  </si>
  <si>
    <t>PEÑOL</t>
  </si>
  <si>
    <t>0 181559</t>
  </si>
  <si>
    <t>HOGAR INFANTIL ILUSIONES</t>
  </si>
  <si>
    <t>KR 21 Nª 21 75</t>
  </si>
  <si>
    <t>SAN CARLOS</t>
  </si>
  <si>
    <t>0 181693</t>
  </si>
  <si>
    <t>HOGAR INFANTIL EL LAGUITO</t>
  </si>
  <si>
    <t>DG 81 B Nª 76 143</t>
  </si>
  <si>
    <t>0 18508</t>
  </si>
  <si>
    <t>HOGAR INFANTIL ROSITA CALLEJAS</t>
  </si>
  <si>
    <t>KR 30  Nª 22 15</t>
  </si>
  <si>
    <t>SAN RAFAEL</t>
  </si>
  <si>
    <t>0 1887949</t>
  </si>
  <si>
    <t>HOGAR INFANTIL EL FLAUTIN</t>
  </si>
  <si>
    <t>CL 2 No 46-44</t>
  </si>
  <si>
    <t>PUERTO NARE</t>
  </si>
  <si>
    <t>0 190001572</t>
  </si>
  <si>
    <t>HOGAR INFANTIL MIS JUGUETES Y C.Z. MAGDALENA MEDIO</t>
  </si>
  <si>
    <t>CL 10 KR 10 13-41</t>
  </si>
  <si>
    <t>PUERTO BERRÍO</t>
  </si>
  <si>
    <t>0 190005291</t>
  </si>
  <si>
    <t>HOGAR INFANTIL PENTAGRAMA</t>
  </si>
  <si>
    <t>CL 40 Nª 68 58</t>
  </si>
  <si>
    <t>RIONEGRO</t>
  </si>
  <si>
    <t>0 2051576</t>
  </si>
  <si>
    <t>HOGAR MULTIPLE AMOR Y VIDA</t>
  </si>
  <si>
    <t>KR 57 No 49-81 SECTOR ALTO DEL MEDIO</t>
  </si>
  <si>
    <t>0 2072945</t>
  </si>
  <si>
    <t>HOGAR INFANTIL CARRUSEL</t>
  </si>
  <si>
    <t>KR 53 Nª 47 70</t>
  </si>
  <si>
    <t>0 209647</t>
  </si>
  <si>
    <t>HOGAR INFANTIL FUENTE CLARA</t>
  </si>
  <si>
    <t>KR 9 No. 6 16</t>
  </si>
  <si>
    <t>SONSON</t>
  </si>
  <si>
    <t>0 280008156</t>
  </si>
  <si>
    <t>HOGAR INFANTIL FUENTE CLARA 2</t>
  </si>
  <si>
    <t>KR 8 No 6-37</t>
  </si>
  <si>
    <t>0 2828063</t>
  </si>
  <si>
    <t>HOGAR INFANTIL PELUCHITOS</t>
  </si>
  <si>
    <t>KR 11 Nº 15-142</t>
  </si>
  <si>
    <t>EBÉJICO</t>
  </si>
  <si>
    <t>0 290001165</t>
  </si>
  <si>
    <t>HOGAR INFANTIL SENDERITO</t>
  </si>
  <si>
    <t>CL 21 Nª 8 58</t>
  </si>
  <si>
    <t>SAN JERÓNIMO</t>
  </si>
  <si>
    <t>0 290004421</t>
  </si>
  <si>
    <t>HOGAR INFANTIL LA NANA</t>
  </si>
  <si>
    <t>CL 8 A Nª 9 60</t>
  </si>
  <si>
    <t>SOPETRÁN</t>
  </si>
  <si>
    <t>0 290004630</t>
  </si>
  <si>
    <t>HOGAR INFANTIL CDV</t>
  </si>
  <si>
    <t>KR 19 CL105 No. 104 73</t>
  </si>
  <si>
    <t>TURBO</t>
  </si>
  <si>
    <t>0 344039</t>
  </si>
  <si>
    <t>HOGAR INFANTIL MI BOTECITO</t>
  </si>
  <si>
    <t>KR 26 No.25 80</t>
  </si>
  <si>
    <t>ARBOLETES</t>
  </si>
  <si>
    <t>0 345139</t>
  </si>
  <si>
    <t>HOGAR INFANTIL ORO VERDE</t>
  </si>
  <si>
    <t>CL 100 N 94 22</t>
  </si>
  <si>
    <t>APARTADÓ</t>
  </si>
  <si>
    <t>0 3463598</t>
  </si>
  <si>
    <t>HOGAR INFANTIL EL LEON</t>
  </si>
  <si>
    <t>CL 46 Nª 50 64 Corregimiento de Currulao</t>
  </si>
  <si>
    <t>0 3463622</t>
  </si>
  <si>
    <t>HOGAR INFANTIL PILATUNAS</t>
  </si>
  <si>
    <t>KR 31 Nª 27 17</t>
  </si>
  <si>
    <t>URRAO</t>
  </si>
  <si>
    <t>0 350005538</t>
  </si>
  <si>
    <t>HOGAR INFANTIL SALTARINES</t>
  </si>
  <si>
    <t>CL 20 Nª17 32/38</t>
  </si>
  <si>
    <t>YARUMAL</t>
  </si>
  <si>
    <t>0 371249</t>
  </si>
  <si>
    <t>HOGAR INFANTIL LUCERITO</t>
  </si>
  <si>
    <t>KR 17 Nª 19 66</t>
  </si>
  <si>
    <t>CONCORDIA</t>
  </si>
  <si>
    <t>0 40000695</t>
  </si>
  <si>
    <t>HOGAR MULTIPLE CAPULLOS</t>
  </si>
  <si>
    <t>CL 53  No 48-28/86/88-  PLAZA DE FERIA</t>
  </si>
  <si>
    <t>ANDES</t>
  </si>
  <si>
    <t>0 40025970</t>
  </si>
  <si>
    <t>HOGAR INFANTIL PINGUINO</t>
  </si>
  <si>
    <t>CL 10 Nª 11 50</t>
  </si>
  <si>
    <t>DABEIBA</t>
  </si>
  <si>
    <t>0 7499</t>
  </si>
  <si>
    <t>HOGAR INFANTIL GRANITOS DE CAFE</t>
  </si>
  <si>
    <t>CL 51Nª 47 A 20</t>
  </si>
  <si>
    <t>00 1123807</t>
  </si>
  <si>
    <t>HOGAR INFANTIL EL REBAñO</t>
  </si>
  <si>
    <t>KR 65C Nª 25 73</t>
  </si>
  <si>
    <t>00 1127635</t>
  </si>
  <si>
    <t>HOGAR INFANTIL LA CHOCITA Y C.Z ABURRA NORTE</t>
  </si>
  <si>
    <t>AV 42B Nº 53 05 BELLO</t>
  </si>
  <si>
    <t>00 1163506</t>
  </si>
  <si>
    <t>HOGAR INFANTIL RIN RIN RENACUAJO</t>
  </si>
  <si>
    <t>KR 49 Nª 139 SUR 32</t>
  </si>
  <si>
    <t>CALDAS</t>
  </si>
  <si>
    <t>00 1218580</t>
  </si>
  <si>
    <t>CL 51  Nª 47A 12</t>
  </si>
  <si>
    <t>00 1552372</t>
  </si>
  <si>
    <t>HOGAR INFANTIL EL TIGRILLO LOTE</t>
  </si>
  <si>
    <t>CALLE MEJIA No. 19-76</t>
  </si>
  <si>
    <t>AMALFI</t>
  </si>
  <si>
    <t>00 30009237</t>
  </si>
  <si>
    <t>HOGAR INFANTIL EL TIGRILLO</t>
  </si>
  <si>
    <t>CL 18 Nª 19 76 CL MEJIA</t>
  </si>
  <si>
    <t>00 3002712</t>
  </si>
  <si>
    <t>HOGAR MULTIPLE DE SALGAR Y PRJ CAPIRULY</t>
  </si>
  <si>
    <t>MPIO DE SALGAR PRJ CAPIRULY.HOGAR MULTIPLE LA PRADRA</t>
  </si>
  <si>
    <t>SALGAR</t>
  </si>
  <si>
    <t>00 40031194</t>
  </si>
  <si>
    <t>HOGAR INFANTIL VILLA SINFONIA</t>
  </si>
  <si>
    <t>CL 49 Nª 46 115</t>
  </si>
  <si>
    <t>CIUDAD BOLÍVAR</t>
  </si>
  <si>
    <t>00 50000404</t>
  </si>
  <si>
    <t>CALLE 14 N. 20-03</t>
  </si>
  <si>
    <t>ARAUCA</t>
  </si>
  <si>
    <t>4104304</t>
  </si>
  <si>
    <t>HOGAR INFANTIL PATICOS NUEVO</t>
  </si>
  <si>
    <t>CALLE 29 N. 18-05</t>
  </si>
  <si>
    <t>SARAVENA</t>
  </si>
  <si>
    <t>41045840</t>
  </si>
  <si>
    <t>HOGAR MULTIPLE SEMILLAS DE PAZ</t>
  </si>
  <si>
    <t>CALLE 18 N.44-11 ARAUCA</t>
  </si>
  <si>
    <t>41047994</t>
  </si>
  <si>
    <t>HOGAR INFANTIL MEQUEJO</t>
  </si>
  <si>
    <t>CALLE 82 C NO. 26 C1-68</t>
  </si>
  <si>
    <t>BARRANQUILLA</t>
  </si>
  <si>
    <t>ATLÁNTICO</t>
  </si>
  <si>
    <t>04011049</t>
  </si>
  <si>
    <t>HOGAR INFANTIL BARANOA</t>
  </si>
  <si>
    <t>CALLE 19 NO. 15-34</t>
  </si>
  <si>
    <t>BARANOA</t>
  </si>
  <si>
    <t>04019048</t>
  </si>
  <si>
    <t>HOGAR INFANTIL CARLOS MEISEL</t>
  </si>
  <si>
    <t>CALLE 76 B NO. 24 C - 38</t>
  </si>
  <si>
    <t>04026112</t>
  </si>
  <si>
    <t>HOGAR INFANTIL LAS PALMAS</t>
  </si>
  <si>
    <t>CARRERA 7 B NO. 34-100</t>
  </si>
  <si>
    <t>04033670</t>
  </si>
  <si>
    <t>HOGAR INFANTIL PUERTO COLOMBIA</t>
  </si>
  <si>
    <t>CARRERA 1A2 NO. 2-20</t>
  </si>
  <si>
    <t>PUERTO COLOMBIA</t>
  </si>
  <si>
    <t>040388043</t>
  </si>
  <si>
    <t>TERRENO HOGAR INFANTIL SIMON BOLIVAR</t>
  </si>
  <si>
    <t>CALLE 19 NO. 5-51</t>
  </si>
  <si>
    <t>040454200</t>
  </si>
  <si>
    <t>HOGAR INFANTIL PALMAR DE VARELA</t>
  </si>
  <si>
    <t>CARRERA 4A NO. 3-08</t>
  </si>
  <si>
    <t>PALMAR DE VARELA</t>
  </si>
  <si>
    <t>04053204</t>
  </si>
  <si>
    <t>HOGAR INFANTIL MALAMBO</t>
  </si>
  <si>
    <t>CALLE 15 NO. 13-37</t>
  </si>
  <si>
    <t>MALAMBO</t>
  </si>
  <si>
    <t>04054438</t>
  </si>
  <si>
    <t>HOGAR INFANTIL EL CAMPITO</t>
  </si>
  <si>
    <t>CARRERA 8 C1 NO. 37 C-05</t>
  </si>
  <si>
    <t>04055981</t>
  </si>
  <si>
    <t>CENTRO ZONAL SUR ORIENTE Y HOGAR INFANTIL LA VICTORIA</t>
  </si>
  <si>
    <t>CALLE 45 NO. 10 C - 25</t>
  </si>
  <si>
    <t>04055983</t>
  </si>
  <si>
    <t>HOGAR INFANTIL SANTO TOMAS.</t>
  </si>
  <si>
    <t>KARRERA 7 NO. 6-44</t>
  </si>
  <si>
    <t>SANTO TOMÁS</t>
  </si>
  <si>
    <t>0406977</t>
  </si>
  <si>
    <t>TERRENO HOGAR INFANTIL LA UNION</t>
  </si>
  <si>
    <t>CALLE 35 B NO. 14-30</t>
  </si>
  <si>
    <t>04076261</t>
  </si>
  <si>
    <t>HOGAR INFANTIL GETSEMANI</t>
  </si>
  <si>
    <t>CARRERA 11 NO. 25 A-54</t>
  </si>
  <si>
    <t>SABANALARGA</t>
  </si>
  <si>
    <t>0451420</t>
  </si>
  <si>
    <t>HOGAR INFANTIL PONEDERA</t>
  </si>
  <si>
    <t>CARRERA 17 NO. 11-28</t>
  </si>
  <si>
    <t>PONEDERA</t>
  </si>
  <si>
    <t>0451631</t>
  </si>
  <si>
    <t>HOGAR INFANTIL USIACURI</t>
  </si>
  <si>
    <t>CARRERA 15 NO. 13 A- 30</t>
  </si>
  <si>
    <t>USIACURÍ</t>
  </si>
  <si>
    <t>0451670</t>
  </si>
  <si>
    <t>HOGAR INFANTIL SABANALARGA</t>
  </si>
  <si>
    <t>CALLE 22 NO.16-21</t>
  </si>
  <si>
    <t>045334</t>
  </si>
  <si>
    <t>HOGAR INFANTIL CANDELARIA</t>
  </si>
  <si>
    <t>CARRERA 14 NO. 15-37</t>
  </si>
  <si>
    <t>CANDELARIA</t>
  </si>
  <si>
    <t>0454712</t>
  </si>
  <si>
    <t>HOGAR INFANTIL MANATI</t>
  </si>
  <si>
    <t>CARRERA 5B NO.8A-06</t>
  </si>
  <si>
    <t>MANATÍ</t>
  </si>
  <si>
    <t>0454779</t>
  </si>
  <si>
    <t>HOGAR INFANTIL CHIQUITINES</t>
  </si>
  <si>
    <t>TV 14 B E 55 69 S</t>
  </si>
  <si>
    <t>BOGOTÁ DC</t>
  </si>
  <si>
    <t xml:space="preserve"> 50S544752</t>
  </si>
  <si>
    <t>HOGAR INFANTIL GRANDES SUEÑOS</t>
  </si>
  <si>
    <t>CL 25 BIS 39 A 29</t>
  </si>
  <si>
    <t>50C103722</t>
  </si>
  <si>
    <t>HOGAR INFANTIL MANDALAY</t>
  </si>
  <si>
    <t>CL 5 B 73 B 26</t>
  </si>
  <si>
    <t>50C112604</t>
  </si>
  <si>
    <t>HOGAR INFANTIL EL MUNDO DEL JUGUETE</t>
  </si>
  <si>
    <t>CL 75 69 P 44</t>
  </si>
  <si>
    <t>50C126418</t>
  </si>
  <si>
    <t>HOGAR INFANTIL AS AGUAS</t>
  </si>
  <si>
    <t>CL 12 B 1 37</t>
  </si>
  <si>
    <t>50C144672</t>
  </si>
  <si>
    <t>HOGAR INFANTIL JACQUES COUSTEAU</t>
  </si>
  <si>
    <t>DG 78 A BIS 105 26</t>
  </si>
  <si>
    <t>50C1463822</t>
  </si>
  <si>
    <t>HOGAR INFANTIL HORIZONTES INFANTILES</t>
  </si>
  <si>
    <t>DG 82 B 79 30</t>
  </si>
  <si>
    <t>50C1712808</t>
  </si>
  <si>
    <t>HOGAR INFANTIL DULCES SUEÑOS</t>
  </si>
  <si>
    <t>CL 57 57 A 57</t>
  </si>
  <si>
    <t>50C1720865</t>
  </si>
  <si>
    <t>HOGAR INFANTIL SEMILLITAS DE MOSTAZA</t>
  </si>
  <si>
    <t>CL 88 90D 20 IN 0</t>
  </si>
  <si>
    <t>50C1724115</t>
  </si>
  <si>
    <t>HOGAR INFANTIL PULGARCITO</t>
  </si>
  <si>
    <t>KR 89 66 A 42</t>
  </si>
  <si>
    <t>50C173146</t>
  </si>
  <si>
    <t>HOGAR INFANTIL GERONA</t>
  </si>
  <si>
    <t>CL 4 71 C 56</t>
  </si>
  <si>
    <t>50C195227</t>
  </si>
  <si>
    <t>HOGAR INFANTIL EL VELERO</t>
  </si>
  <si>
    <t>KR 38B 1D 34</t>
  </si>
  <si>
    <t>50C224260</t>
  </si>
  <si>
    <t>HOGAR INFANTIL BOSQUE IZQUIERDO</t>
  </si>
  <si>
    <t>KR 4 A 26 A 39</t>
  </si>
  <si>
    <t>50C226805</t>
  </si>
  <si>
    <t>HOGAR INFANTIL COLOMBIA SIGLO XXI</t>
  </si>
  <si>
    <t>TV 94 L 80 C 40</t>
  </si>
  <si>
    <t>50C243901</t>
  </si>
  <si>
    <t>HOGAR INFANTIL CAPULLITOS</t>
  </si>
  <si>
    <t>KR 18 52 38</t>
  </si>
  <si>
    <t>50C303153</t>
  </si>
  <si>
    <t>HOGAR INFANTIL LA GALLINA PECOSA</t>
  </si>
  <si>
    <t>KR 4  23 14</t>
  </si>
  <si>
    <t>50C312008</t>
  </si>
  <si>
    <t>HOGAR INFANTIL BURBUJITAS CON CORAZON</t>
  </si>
  <si>
    <t>CL 66 14 58</t>
  </si>
  <si>
    <t>50C313953</t>
  </si>
  <si>
    <t>HOGAR INFANTIL COLON</t>
  </si>
  <si>
    <t>KR 54 44 B 27</t>
  </si>
  <si>
    <t>50C352714</t>
  </si>
  <si>
    <t>C.Z. ENGATIVA, H I TRAVESURAS INFANTILES</t>
  </si>
  <si>
    <t>KR 103 73 13</t>
  </si>
  <si>
    <t>50C367179</t>
  </si>
  <si>
    <t>HOGAR INFANTIL NIÑOS DEL PROGRESO</t>
  </si>
  <si>
    <t>CL 94 57 56</t>
  </si>
  <si>
    <t>50C378528</t>
  </si>
  <si>
    <t>HOGAR INFANTIL ARCO IRIS</t>
  </si>
  <si>
    <t>CL 33 A 14 38</t>
  </si>
  <si>
    <t>50C387281</t>
  </si>
  <si>
    <t>HOGAR INFANTIL LA HORMIGUITA</t>
  </si>
  <si>
    <t>KR 24 35 20</t>
  </si>
  <si>
    <t>50C424089</t>
  </si>
  <si>
    <t>HOGAR INFANTIL PEQUEÑOS GENIOS</t>
  </si>
  <si>
    <t>CL 41 A 66A 26</t>
  </si>
  <si>
    <t>50C435645</t>
  </si>
  <si>
    <t>HOGAR INFANTIL MINUTO DE DIOS ANGEL DE LA GUARDA</t>
  </si>
  <si>
    <t>KR 70 B 71 18</t>
  </si>
  <si>
    <t>50C435970</t>
  </si>
  <si>
    <t>HOGAR INFANTIL LOS EUCALIPTOS</t>
  </si>
  <si>
    <t>KR 53B BIS 4C 97</t>
  </si>
  <si>
    <t>50C436026</t>
  </si>
  <si>
    <t>HOGAR INFANTIL CORAZONCITOS</t>
  </si>
  <si>
    <t>KR 44 24 A 13</t>
  </si>
  <si>
    <t>50C440535</t>
  </si>
  <si>
    <t>HOGAR INFANTIL LAS VIOLETAS</t>
  </si>
  <si>
    <t>CL 1H 31B 15</t>
  </si>
  <si>
    <t>50C471313</t>
  </si>
  <si>
    <t>HOGAR INFANTIL EL ANGEL DE NUTRIR</t>
  </si>
  <si>
    <t>KR 62 70 C 53</t>
  </si>
  <si>
    <t>50C478700</t>
  </si>
  <si>
    <t>HOGAR INFANTIL EL PARAISO</t>
  </si>
  <si>
    <t>CL 56  36 A 32</t>
  </si>
  <si>
    <t>50C484381</t>
  </si>
  <si>
    <t>HOGAR INFANTIL CECILIA DE LA FUENTE</t>
  </si>
  <si>
    <t>KR 19 49 45</t>
  </si>
  <si>
    <t>50C508241</t>
  </si>
  <si>
    <t>HOGAR INFANTIL MIS PRIMEROS RECUERDOS</t>
  </si>
  <si>
    <t>CL 2A 23 60</t>
  </si>
  <si>
    <t>50C559478</t>
  </si>
  <si>
    <t>SEDE REGIONAL -H. I. PEQUEÑOS CORAZONES</t>
  </si>
  <si>
    <t>AK 50 26 51</t>
  </si>
  <si>
    <t>50C65857</t>
  </si>
  <si>
    <t>HOGAR INFANTIL MACARENA</t>
  </si>
  <si>
    <t>CL 24 B 27A 16</t>
  </si>
  <si>
    <t>50C893718</t>
  </si>
  <si>
    <t>HOGAR INFANTIL MINUTO DE DIOS SANTA ANA</t>
  </si>
  <si>
    <t>CL 55 70 D 54</t>
  </si>
  <si>
    <t>50C8989</t>
  </si>
  <si>
    <t>HOGAR INFANTIL MI PEQUEÑO MUNDO</t>
  </si>
  <si>
    <t>KR 70 C 102 08</t>
  </si>
  <si>
    <t>50N14253</t>
  </si>
  <si>
    <t>HOGAR INFANTIL LAS MARIPOSAS</t>
  </si>
  <si>
    <t>KR 53 102 A 28</t>
  </si>
  <si>
    <t>50N20584224</t>
  </si>
  <si>
    <t>HOGAR INFANTIL  FIGURITAS-PIOLIN</t>
  </si>
  <si>
    <t>KR 23 164 96</t>
  </si>
  <si>
    <t>50N453248</t>
  </si>
  <si>
    <t>HOGAR INFANTIL DUMBO</t>
  </si>
  <si>
    <t>CL 161 A 7 B 59</t>
  </si>
  <si>
    <t>50N8644</t>
  </si>
  <si>
    <t>HOGAR INFANTIL TAMBORCITO ENCANTADO</t>
  </si>
  <si>
    <t>KR 38 9 05 SUR</t>
  </si>
  <si>
    <t>50S17936</t>
  </si>
  <si>
    <t>HOGAR INFANTIL LOS GATICOS</t>
  </si>
  <si>
    <t>CL 35 SUR 51 52</t>
  </si>
  <si>
    <t>50S213378</t>
  </si>
  <si>
    <t>H.I. JAIRO ANIBAL NIÑO</t>
  </si>
  <si>
    <t>KR 25 16 23 SUR</t>
  </si>
  <si>
    <t>50S285781</t>
  </si>
  <si>
    <t>HOGAR INFANTIL CEIBITAS</t>
  </si>
  <si>
    <t>KR 12 8 75 SUR</t>
  </si>
  <si>
    <t>50S300028</t>
  </si>
  <si>
    <t>HOGAR INFANTIL GUACAMAYAS</t>
  </si>
  <si>
    <t>KR 2 G 37 A  60 SUR</t>
  </si>
  <si>
    <t>50S40170245</t>
  </si>
  <si>
    <t>HOGAR INFANTIL MOLINOS DE ILUSIONES</t>
  </si>
  <si>
    <t>KR 5D 48M 15 SUR</t>
  </si>
  <si>
    <t>50S40344645</t>
  </si>
  <si>
    <t>HOGAR INFANTIL TIMIZA</t>
  </si>
  <si>
    <t>TV 74 40 I 71 SUR</t>
  </si>
  <si>
    <t>50S40349739</t>
  </si>
  <si>
    <t>HOGAR INFANTIL CAMPANITA MELODIOSA</t>
  </si>
  <si>
    <t>KR 22 28B 12 SUR</t>
  </si>
  <si>
    <t>50S40349741</t>
  </si>
  <si>
    <t>HOGAR INFANTIL MARCELINO PAN Y VINO / CZ KENNEDY</t>
  </si>
  <si>
    <t>CL 38 C SUR 73 A 12</t>
  </si>
  <si>
    <t>50S40349747</t>
  </si>
  <si>
    <t>HOGAR INFANTIL ENMANUEL</t>
  </si>
  <si>
    <t>DG 52 SUR 26 42</t>
  </si>
  <si>
    <t>50S459455</t>
  </si>
  <si>
    <t>HOGAR INFANTIL EL BURRO FLAUTISTA</t>
  </si>
  <si>
    <t>CL 54 A SUR 31 12</t>
  </si>
  <si>
    <t>50S460120</t>
  </si>
  <si>
    <t>HOGAR INFANTIL SANTA ROSA DE LIMA</t>
  </si>
  <si>
    <t>CL 30B SUR 8A 80</t>
  </si>
  <si>
    <t>50S514867</t>
  </si>
  <si>
    <t>HOGAR INFANTIL RAMAJAL</t>
  </si>
  <si>
    <t>KR 9 ESTE 30B 30 SUR</t>
  </si>
  <si>
    <t>50S550245</t>
  </si>
  <si>
    <t>HOGAR INFANTIL LOS GIRASOLES.</t>
  </si>
  <si>
    <t>CL 30 I N° 50 A 74 URB LA VILLA ZARAGOCILLA.</t>
  </si>
  <si>
    <t>CARTAGENA</t>
  </si>
  <si>
    <t>BOLÍVAR</t>
  </si>
  <si>
    <t>06020284</t>
  </si>
  <si>
    <t>HOGAR INFANTIL EL PALOMAR.</t>
  </si>
  <si>
    <t>DG 26 A N° 48 A 36 BR CHILE.</t>
  </si>
  <si>
    <t>06021501</t>
  </si>
  <si>
    <t>HOGAR INFANTIL MI PORVENIR.</t>
  </si>
  <si>
    <t>CL DEL MERCADO N° 14 20 TURBANA.</t>
  </si>
  <si>
    <t>TURBANÁ</t>
  </si>
  <si>
    <t>060222503</t>
  </si>
  <si>
    <t>H.I.C. ILUSION DE YURBACO CALLE REAL.</t>
  </si>
  <si>
    <t>Cr 17 (Cl Real)  Nª 12 21 Turbaco.</t>
  </si>
  <si>
    <t>TURBACO</t>
  </si>
  <si>
    <t>0603069</t>
  </si>
  <si>
    <t>H.I. C.  LOS ANGELES.</t>
  </si>
  <si>
    <t>CL 20 (LAS FLORES) N° 39 63.</t>
  </si>
  <si>
    <t>SAN JACINTO</t>
  </si>
  <si>
    <t>062001019</t>
  </si>
  <si>
    <t>HOGAR INFANTIL LOS CLARINES.</t>
  </si>
  <si>
    <t>DG 18 N° 17 65 EL GUAMO.</t>
  </si>
  <si>
    <t>EL GUAMO</t>
  </si>
  <si>
    <t>063000275</t>
  </si>
  <si>
    <t>HOGAR INFANTIL LOS NARANJOS.</t>
  </si>
  <si>
    <t>KR 18 N° 16 65  BR  MONTECATINI.</t>
  </si>
  <si>
    <t>MAGANGUÉ</t>
  </si>
  <si>
    <t>06428008</t>
  </si>
  <si>
    <t>HOGAR INFANTIL EL LIMONAR.</t>
  </si>
  <si>
    <t>CALLEJON SAN FRANCISCO N°2-81.</t>
  </si>
  <si>
    <t>MOMPÓS</t>
  </si>
  <si>
    <t>066000653</t>
  </si>
  <si>
    <t>HOGAR INFANTIL SAMACA</t>
  </si>
  <si>
    <t>CRA 9 N° 8-60</t>
  </si>
  <si>
    <t>SAMACÁ</t>
  </si>
  <si>
    <t>BOYACÁ</t>
  </si>
  <si>
    <t>070-10586</t>
  </si>
  <si>
    <t>HOGAR INFANTIL SAN ANTONIO DE TUNJA</t>
  </si>
  <si>
    <t>CALLE 12 N° 4-06</t>
  </si>
  <si>
    <t>TUNJA</t>
  </si>
  <si>
    <t>070-11970</t>
  </si>
  <si>
    <t>HOGAR INFANTIL PERSONITAS BARRIO BOLIVAR DE TUNJA</t>
  </si>
  <si>
    <t>CALLE 2 N° 14 A 28</t>
  </si>
  <si>
    <t>070-72407</t>
  </si>
  <si>
    <t>HOGAR INFANTIL EL CARMEN DE TUNJA</t>
  </si>
  <si>
    <t>CALLE 26 A N° 17-71</t>
  </si>
  <si>
    <t>070-7793</t>
  </si>
  <si>
    <t>HOGAR INFANTIL EL OASIS DE RAQUIRA</t>
  </si>
  <si>
    <t>CRA 3 N° 3-05</t>
  </si>
  <si>
    <t>RÁQUIRA</t>
  </si>
  <si>
    <t>072-1061</t>
  </si>
  <si>
    <t>HOGAR INFANTIL CHIQUINQUIRA</t>
  </si>
  <si>
    <t>CALLE 12 N° 18-109</t>
  </si>
  <si>
    <t>CHIQUINQUIRÁ</t>
  </si>
  <si>
    <t>072-14823</t>
  </si>
  <si>
    <t>HOGAR INFANTIL DUITAMA</t>
  </si>
  <si>
    <t>CRA 19 A N° 20-37</t>
  </si>
  <si>
    <t>DUITAMA</t>
  </si>
  <si>
    <t>074-17342</t>
  </si>
  <si>
    <t>HOGAR INFANTIL PAIPA</t>
  </si>
  <si>
    <t>CALLE 26 N° 19 A 66</t>
  </si>
  <si>
    <t>PAIPA</t>
  </si>
  <si>
    <t>074-6632</t>
  </si>
  <si>
    <t>HOGAR MULTIPLE VILLA JARDIN</t>
  </si>
  <si>
    <t>CALLE 31 N° 12-39</t>
  </si>
  <si>
    <t>074-75408</t>
  </si>
  <si>
    <t>HOGAR INFANTIL ENANITOS</t>
  </si>
  <si>
    <t>CARRERA 4A N.8-45</t>
  </si>
  <si>
    <t>CUBARÁ</t>
  </si>
  <si>
    <t>0760011739</t>
  </si>
  <si>
    <t>CENTRO ZONAL Y HOGAR INFANTIL EL NEVADO DEL COCUY</t>
  </si>
  <si>
    <t>CRA 4 N°7-39</t>
  </si>
  <si>
    <t>EL COCUY</t>
  </si>
  <si>
    <t>076-0024893</t>
  </si>
  <si>
    <t>CENTRO ZONAL GARAGOA Y HOGAR INFANTIL</t>
  </si>
  <si>
    <t>CALLE 12 N° 9-41-46</t>
  </si>
  <si>
    <t>GARAGOA</t>
  </si>
  <si>
    <t>078-0001110</t>
  </si>
  <si>
    <t>HOGAR INFANTIL  GUATEQUE</t>
  </si>
  <si>
    <t>TRANSV. 5 N° 6 A 07</t>
  </si>
  <si>
    <t>GUATEQUE</t>
  </si>
  <si>
    <t>079-2665</t>
  </si>
  <si>
    <t>CENTRO ZONAL - HI  MONIQUIRA</t>
  </si>
  <si>
    <t>CARRERA 12 N° 18-80</t>
  </si>
  <si>
    <t>MONIQUIRÁ</t>
  </si>
  <si>
    <t>0830009665</t>
  </si>
  <si>
    <t>CENTRO ZONAL Y HOGAR INFANTIL PUERTO BOYACA</t>
  </si>
  <si>
    <t>CRA 3 A N°  15-74</t>
  </si>
  <si>
    <t>PUERTO BOYACÁ</t>
  </si>
  <si>
    <t>088-0001108</t>
  </si>
  <si>
    <t>CENTRO ZONAL - HI  SOATA</t>
  </si>
  <si>
    <t>CARRERA 2 9 29 Y CALLE 9 2 06</t>
  </si>
  <si>
    <t>SOATÁ</t>
  </si>
  <si>
    <t>0930001188</t>
  </si>
  <si>
    <t>HOGAR INFANTIL PAZ DE RIO</t>
  </si>
  <si>
    <t>CALLE 4 N° 2 - 37 -49</t>
  </si>
  <si>
    <t>PAZ DE RÍO</t>
  </si>
  <si>
    <t>094-0003722</t>
  </si>
  <si>
    <t>HOGAR INFANTIL NAZARETH DE NOBSA</t>
  </si>
  <si>
    <t>CALLE 6 N° 2-65</t>
  </si>
  <si>
    <t>NOBSA</t>
  </si>
  <si>
    <t>095-1229</t>
  </si>
  <si>
    <t>HOGAR INFANTIL EL JARDIN DE SOGAMOSO</t>
  </si>
  <si>
    <t>CRA 16 A N° 13 A 27/31</t>
  </si>
  <si>
    <t>SOGAMOSO</t>
  </si>
  <si>
    <t>095-415</t>
  </si>
  <si>
    <t>CLUB JUVENIL  H COMUNITARIO</t>
  </si>
  <si>
    <t>CRA 3 N° 7 -24</t>
  </si>
  <si>
    <t>TOTA</t>
  </si>
  <si>
    <t>095-60938</t>
  </si>
  <si>
    <t>HOGAR INFANTIL LA MAGDALENA DE SOGAMOSO</t>
  </si>
  <si>
    <t>CALLE 5 N° 25 - 14</t>
  </si>
  <si>
    <t>095-8067</t>
  </si>
  <si>
    <t>JARDIN COMUNITARIO SAN SEBASTIAN</t>
  </si>
  <si>
    <t>CALLE 48G2 CRA 1J  CRA 2A</t>
  </si>
  <si>
    <t>MANIZALES</t>
  </si>
  <si>
    <t>100161575</t>
  </si>
  <si>
    <t>HOGAR INFANTIL LA TOSCANA</t>
  </si>
  <si>
    <t>CARRERA 14 63B-40</t>
  </si>
  <si>
    <t>10017129</t>
  </si>
  <si>
    <t>CARRERA 26  16-23 BARRIO SAN ANTONIO</t>
  </si>
  <si>
    <t>10023119</t>
  </si>
  <si>
    <t>HOGAR INFANTIL BELLAVISTA</t>
  </si>
  <si>
    <t>CALLE 10 Nª 7-90 BARRIO CHIPRE</t>
  </si>
  <si>
    <t>10023360</t>
  </si>
  <si>
    <t>HOGAR INFANTIL MALHABAR</t>
  </si>
  <si>
    <t>CL 67 D 41 50 BARRIO MALHABAR</t>
  </si>
  <si>
    <t>10025926</t>
  </si>
  <si>
    <t>HOGAR INFANTIL LOS OSITOS</t>
  </si>
  <si>
    <t>KR 33 A 65 A 30  BARRIO FATIMA</t>
  </si>
  <si>
    <t>10027204</t>
  </si>
  <si>
    <t>HOGAR INFANTIL PELUSA BARRIO SAN JOSE</t>
  </si>
  <si>
    <t>CALLE 30 15-11</t>
  </si>
  <si>
    <t>10027206</t>
  </si>
  <si>
    <t>HOGAR INFANTIL LAS PALOMAS</t>
  </si>
  <si>
    <t>CALLE 66  10 A 85</t>
  </si>
  <si>
    <t>10027969</t>
  </si>
  <si>
    <t>HOGAR INFANTIL FLORIDA BLANCA</t>
  </si>
  <si>
    <t>KR 33 A 100 B 19</t>
  </si>
  <si>
    <t>10030361</t>
  </si>
  <si>
    <t>HOGAR INFANTIL ARANJUEZ</t>
  </si>
  <si>
    <t>CALLE 72  42-130 BARRIO ARANJUEZ</t>
  </si>
  <si>
    <t>10051577</t>
  </si>
  <si>
    <t>HOGAR SAN FRANCISCO DE ASIS BARRIO COLOMBIA</t>
  </si>
  <si>
    <t>CALLE 47 28 A 53</t>
  </si>
  <si>
    <t>10066530</t>
  </si>
  <si>
    <t>HOGAR INFANTIL  PIOLIN</t>
  </si>
  <si>
    <t>CARRERA 11 N° 10 21 BARRIO SAN VICENTE RIOSUCIO</t>
  </si>
  <si>
    <t>RIOSUCIO</t>
  </si>
  <si>
    <t>1150002113</t>
  </si>
  <si>
    <t>SEDE REGIONAL Y HOGAR INFANTIL LOS OLIVOS</t>
  </si>
  <si>
    <t>TRANSVERSAL 6 NO.16-51</t>
  </si>
  <si>
    <t>FLORENCIA</t>
  </si>
  <si>
    <t>CAQUETÁ</t>
  </si>
  <si>
    <t>42011876</t>
  </si>
  <si>
    <t>HOGAR INFANTIL CURILLO</t>
  </si>
  <si>
    <t>CARRERA 1 NO. 4-30</t>
  </si>
  <si>
    <t>CURILLO</t>
  </si>
  <si>
    <t>42013075</t>
  </si>
  <si>
    <t>HOGAR INFANTIL SOLANO</t>
  </si>
  <si>
    <t>CALLE 8 NO. 5-66</t>
  </si>
  <si>
    <t>SOLANO</t>
  </si>
  <si>
    <t>42013076</t>
  </si>
  <si>
    <t>HOGAR INFANTIL SAN JOSE DEL FRAGUA</t>
  </si>
  <si>
    <t>CARRERA 3 NO. 3-44</t>
  </si>
  <si>
    <t>SAN JOSÉ DEL FRAGUA</t>
  </si>
  <si>
    <t>42013077</t>
  </si>
  <si>
    <t>HOGAR ONFANTIL ALBANIA</t>
  </si>
  <si>
    <t>CARRERA 5 NO. 2A-27</t>
  </si>
  <si>
    <t>ALBANIA</t>
  </si>
  <si>
    <t>42013078</t>
  </si>
  <si>
    <t>HOGAR AGRUPADO MORELIA</t>
  </si>
  <si>
    <t>CARRERA 4 NO. 2-72</t>
  </si>
  <si>
    <t>MORELIA</t>
  </si>
  <si>
    <t>42013115</t>
  </si>
  <si>
    <t>HOGAR INFANTIL MILAN</t>
  </si>
  <si>
    <t>CALLE 7 CARRERA 6</t>
  </si>
  <si>
    <t>MILÁN</t>
  </si>
  <si>
    <t>42013294</t>
  </si>
  <si>
    <t>HOGAR INFANTIL LA MONTAÑITA</t>
  </si>
  <si>
    <t>CALLE 6A NO. 6-10</t>
  </si>
  <si>
    <t>LA MONTAÑITA</t>
  </si>
  <si>
    <t>42013295</t>
  </si>
  <si>
    <t>HOGAR MULTIPLE</t>
  </si>
  <si>
    <t>CALLE 3 CARRERA 2E</t>
  </si>
  <si>
    <t>EL PAUJIL</t>
  </si>
  <si>
    <t>42081122</t>
  </si>
  <si>
    <t>HOGAR INFANTIL DONCELLO</t>
  </si>
  <si>
    <t>AV COLOMBIA NO. 3-95</t>
  </si>
  <si>
    <t>EL DONCELLO</t>
  </si>
  <si>
    <t>42082764</t>
  </si>
  <si>
    <t>HOGAR INFANTIL REMOLINO</t>
  </si>
  <si>
    <t>PARQUE PRINCIPAL REMOLINO DEL CAGUAN</t>
  </si>
  <si>
    <t>CARTAGENA DEL CHAIRÁ</t>
  </si>
  <si>
    <t>42082765</t>
  </si>
  <si>
    <t>HOGAR INFANTIL BELEN</t>
  </si>
  <si>
    <t>CARRERA 5 NO. 7-31</t>
  </si>
  <si>
    <t>BELÉN DE LOS ANDAQUIES</t>
  </si>
  <si>
    <t>42082766</t>
  </si>
  <si>
    <t>HOGAR INFANTIL CARTAGENA DEL CHAIRA</t>
  </si>
  <si>
    <t>CALLE 2 NO. 7-25</t>
  </si>
  <si>
    <t>42082769</t>
  </si>
  <si>
    <t>HOGAR INFANTIL PAUJIL</t>
  </si>
  <si>
    <t>CARRERA 4 NO.2-05</t>
  </si>
  <si>
    <t>42082770</t>
  </si>
  <si>
    <t>HOGAR INFANTIL LA ESPERANZA</t>
  </si>
  <si>
    <t>CALLE 3 NO. 12A-25</t>
  </si>
  <si>
    <t>42082787</t>
  </si>
  <si>
    <t>HOGAR INFANTIL SAN VICENTE</t>
  </si>
  <si>
    <t>CALLE 2 NO. 3-51</t>
  </si>
  <si>
    <t>SAN VICENTE DEL CAGUÁN</t>
  </si>
  <si>
    <t>42571901</t>
  </si>
  <si>
    <t>HOGAR INFANTIL PUERTO RICO</t>
  </si>
  <si>
    <t>CARRERA 11 NO, 5-20</t>
  </si>
  <si>
    <t>PUERTO RICO</t>
  </si>
  <si>
    <t>42571903</t>
  </si>
  <si>
    <t>HOGAR INFANTIL ESTERITOS.</t>
  </si>
  <si>
    <t>CRA 17 N° 12-20</t>
  </si>
  <si>
    <t>YOPAL</t>
  </si>
  <si>
    <t>CASANARE</t>
  </si>
  <si>
    <t>470-2320</t>
  </si>
  <si>
    <t>HOGAR MULTIPLE.</t>
  </si>
  <si>
    <t>CALLE 44 N° 7 - 96.</t>
  </si>
  <si>
    <t>47070191</t>
  </si>
  <si>
    <t>HOGAR INFANTIL FCO JOSE DE CALDAS</t>
  </si>
  <si>
    <t>CALLE 2N # 2-43</t>
  </si>
  <si>
    <t>POPAYÁN</t>
  </si>
  <si>
    <t>CAUCA</t>
  </si>
  <si>
    <t>120-0007968</t>
  </si>
  <si>
    <t xml:space="preserve"> HOGAR COMUNITARIO</t>
  </si>
  <si>
    <t>VEREDA CAJETE</t>
  </si>
  <si>
    <t>120-0069242</t>
  </si>
  <si>
    <t>SEDE REGIONAL- C.Z. CENTRO - C.Z. INDIGENA - H.I. PEQUEñINES - H.I. CAUCANITOS</t>
  </si>
  <si>
    <t>CARRERA 26 # 5-120</t>
  </si>
  <si>
    <t>120104421</t>
  </si>
  <si>
    <t>HOGAR MULTIPLE AMANECER TAMBEÑO</t>
  </si>
  <si>
    <t>CARRERA 8 # 2-59</t>
  </si>
  <si>
    <t>EL TAMBO</t>
  </si>
  <si>
    <t>120-154580</t>
  </si>
  <si>
    <t>CDI PIENDAMONITOS MODALIDAD INSTITUCIONAL</t>
  </si>
  <si>
    <t>CALLE 3 # 3-203</t>
  </si>
  <si>
    <t>PIENDAMÓ</t>
  </si>
  <si>
    <t>120-78098</t>
  </si>
  <si>
    <t>HOGAR INFANTIL CORINTO</t>
  </si>
  <si>
    <t>CALLE 6 # 14-35</t>
  </si>
  <si>
    <t>CORINTO</t>
  </si>
  <si>
    <t>124-0003480</t>
  </si>
  <si>
    <t>HOGAR INFANTIL PADILLA</t>
  </si>
  <si>
    <t>CARRERA 6 # 5-47/49</t>
  </si>
  <si>
    <t>PADILLA</t>
  </si>
  <si>
    <t>124-0003940</t>
  </si>
  <si>
    <t>HOGAR INFANTIL TIO GUACHUPECITO</t>
  </si>
  <si>
    <t>CALLE 13 # 7-153</t>
  </si>
  <si>
    <t>GUAPI</t>
  </si>
  <si>
    <t>126-0000465</t>
  </si>
  <si>
    <t>HOGAR INFANTIL MERCADERES</t>
  </si>
  <si>
    <t>CALLE 10 # 3-31/35</t>
  </si>
  <si>
    <t>MERCADERES</t>
  </si>
  <si>
    <t>1280003385</t>
  </si>
  <si>
    <t>HOGAR INFANTIL EL ORTIGAL</t>
  </si>
  <si>
    <t>CALLE 5 # 5-05, CALLE 5A # 6-19, CALLE 5 # 6-04</t>
  </si>
  <si>
    <t>MIRANDA</t>
  </si>
  <si>
    <t>130-0001694</t>
  </si>
  <si>
    <t>HOGAR INFANTIL AMOR Y ALEGRIA</t>
  </si>
  <si>
    <t>CARRERA 21 # 21/09/23</t>
  </si>
  <si>
    <t>PUERTO TEJADA</t>
  </si>
  <si>
    <t>130-0002104</t>
  </si>
  <si>
    <t>HOGAR INFANTIL MIS AMIGUITOS</t>
  </si>
  <si>
    <t>CALLE 15 # 4-21-23-27</t>
  </si>
  <si>
    <t>130-0004768</t>
  </si>
  <si>
    <t>HOGAR MULTIPLE HUELLITAS DE PAZ</t>
  </si>
  <si>
    <t>CARRERA 28 # 15-11</t>
  </si>
  <si>
    <t>130-18788</t>
  </si>
  <si>
    <t>HOGAR INFANTIL SANTA INES</t>
  </si>
  <si>
    <t>CALLE 11 # 10-01-09 CARRERA 10 # 55-63</t>
  </si>
  <si>
    <t>SANTANDER DE QUILICHAO</t>
  </si>
  <si>
    <t>132-0003526</t>
  </si>
  <si>
    <t>HOGAR INFANTIL TIERRADENTRO</t>
  </si>
  <si>
    <t>VILLA DEL NORTE 3-05</t>
  </si>
  <si>
    <t>PAEZ</t>
  </si>
  <si>
    <t>1340002668</t>
  </si>
  <si>
    <t>AULAS CDI. BECERRIL. EN CONSTRUCCION</t>
  </si>
  <si>
    <t>CL 11 No 5-89</t>
  </si>
  <si>
    <t>BECERRIL</t>
  </si>
  <si>
    <t>CESAR</t>
  </si>
  <si>
    <t>190103844</t>
  </si>
  <si>
    <t>HOGAR INFANTIL  SICARARE</t>
  </si>
  <si>
    <t>MZ 10A Casa 1 Y 2</t>
  </si>
  <si>
    <t>VALLEDUPAR</t>
  </si>
  <si>
    <t>19011726</t>
  </si>
  <si>
    <t>HOGAR INFANTIL BECERRIL</t>
  </si>
  <si>
    <t>CL 10 No 5-90</t>
  </si>
  <si>
    <t>1901979</t>
  </si>
  <si>
    <t>HOGAR INFANTIL EL COPEY</t>
  </si>
  <si>
    <t>KR 21 No 13-74</t>
  </si>
  <si>
    <t>EL COPEY</t>
  </si>
  <si>
    <t>1902974</t>
  </si>
  <si>
    <t>HOGAR INFANTIL PRIMERO DE MAYO</t>
  </si>
  <si>
    <t>CARRERA 18E Nº 24-40</t>
  </si>
  <si>
    <t>19030170</t>
  </si>
  <si>
    <t>HOGAR INFANTIL BOSCONIA</t>
  </si>
  <si>
    <t>KR 8 No 7-79</t>
  </si>
  <si>
    <t>BOSCONIA</t>
  </si>
  <si>
    <t>1903690</t>
  </si>
  <si>
    <t>H.MULTIPLE</t>
  </si>
  <si>
    <t>ATANQUEZ (CORREGIMIENTO DE VALLEDUPAR)</t>
  </si>
  <si>
    <t>Otros Municipios Cesar</t>
  </si>
  <si>
    <t>19040767</t>
  </si>
  <si>
    <t>HOGAR INFANTIL  SAN MARTIN</t>
  </si>
  <si>
    <t>CL 32 No 19-46</t>
  </si>
  <si>
    <t>1904156</t>
  </si>
  <si>
    <t>HOGAR INFANTIL GUATAPURI</t>
  </si>
  <si>
    <t>KR 18B No 21-82</t>
  </si>
  <si>
    <t>1904500</t>
  </si>
  <si>
    <t>C.Z. VALLEDUPAR 1 PREVENCIÓN Y H.I. DOCE OCTUBRE</t>
  </si>
  <si>
    <t>CARRERA 7A Nº 25A-160</t>
  </si>
  <si>
    <t>1905130</t>
  </si>
  <si>
    <t>HOGAR INFANTIL CODAZZI.</t>
  </si>
  <si>
    <t>CL 12 C No 18-85</t>
  </si>
  <si>
    <t>AGUSTÍN CODAZZI</t>
  </si>
  <si>
    <t>1905236</t>
  </si>
  <si>
    <t>HOGAR INFANTIL LA PAZ</t>
  </si>
  <si>
    <t>KR 6 No 4-68</t>
  </si>
  <si>
    <t>ROBLES -LA PAZ</t>
  </si>
  <si>
    <t>1909641</t>
  </si>
  <si>
    <t>HOGAR INFANTIL CHIRIGUANA</t>
  </si>
  <si>
    <t>CL 7 No 1-118</t>
  </si>
  <si>
    <t>CHIRIGUANÁ</t>
  </si>
  <si>
    <t>1920000385</t>
  </si>
  <si>
    <t>HOGAR INFANTIL  TAMALAMEQUE</t>
  </si>
  <si>
    <t>CL 4 No 7-01</t>
  </si>
  <si>
    <t>TAMALAMEQUE</t>
  </si>
  <si>
    <t>1920000406</t>
  </si>
  <si>
    <t>HOGAR INFANTIL LA JAGUA DE IBIRICO</t>
  </si>
  <si>
    <t>CL 5 No 5-11</t>
  </si>
  <si>
    <t>LA JAGUA DE IBIRICO</t>
  </si>
  <si>
    <t>1920001906</t>
  </si>
  <si>
    <t>HOGAR INFANTIL EL PASO</t>
  </si>
  <si>
    <t>CARRERA 3 Nº 6-30</t>
  </si>
  <si>
    <t>EL PASO</t>
  </si>
  <si>
    <t>1920002012</t>
  </si>
  <si>
    <t>HOGAR INFANTIL PAILITAS</t>
  </si>
  <si>
    <t>KR 10 No 6-02</t>
  </si>
  <si>
    <t>PAILITAS</t>
  </si>
  <si>
    <t>1920002110</t>
  </si>
  <si>
    <t>HOGAR INFANTIL CURUMANI</t>
  </si>
  <si>
    <t>KR 16 No 6-04</t>
  </si>
  <si>
    <t>CURUMANÍ</t>
  </si>
  <si>
    <t>1920002477</t>
  </si>
  <si>
    <t>HOGAR INFANTIL CHIMICHAGUA</t>
  </si>
  <si>
    <t>CALLE 5 Nº 7-83</t>
  </si>
  <si>
    <t>CHIMICHAGUA</t>
  </si>
  <si>
    <t>1920005663</t>
  </si>
  <si>
    <t>C.Z. AGUACHICA Y HOGAR INFANTIL AGUACHICA</t>
  </si>
  <si>
    <t>KR 7 No 4-49 LA FERIA</t>
  </si>
  <si>
    <t>AGUACHICA</t>
  </si>
  <si>
    <t>1960001926</t>
  </si>
  <si>
    <t>HOGAR MULTIPLE AGUACHICA, SAN ROQUE</t>
  </si>
  <si>
    <t>CL 12 No.8 - 120</t>
  </si>
  <si>
    <t>1960001940</t>
  </si>
  <si>
    <t>HOGAR INFANTIL LA GLORIA</t>
  </si>
  <si>
    <t>KR 6 No 4-42</t>
  </si>
  <si>
    <t>LA GLORIA</t>
  </si>
  <si>
    <t>1960002502</t>
  </si>
  <si>
    <t>HOGAR INFANTIL RIOSUCIO</t>
  </si>
  <si>
    <t>CLL. 8A # 12 - 15 /19 BARRIO BENJAMIN HIDALGO</t>
  </si>
  <si>
    <t>CHOCÓ</t>
  </si>
  <si>
    <t>180-1507</t>
  </si>
  <si>
    <t>HOGAR INFANTIL JULIO FIGUEROA</t>
  </si>
  <si>
    <t>BARRIO EL CENTRO MUNICIPIO DE LLORO</t>
  </si>
  <si>
    <t>LLORÓ</t>
  </si>
  <si>
    <t>180-2025</t>
  </si>
  <si>
    <t>HOGAR INFANTIL CARMEN DE ATRATO</t>
  </si>
  <si>
    <t>KR. 5A CL. 6A BARRIO  CORAZON DE MARIA</t>
  </si>
  <si>
    <t>EL CARMEN DE ATRATO</t>
  </si>
  <si>
    <t>180-22455</t>
  </si>
  <si>
    <t>HOGAR INFANTIL  ACANDI</t>
  </si>
  <si>
    <t>KR. 5 8A- 60 Y 68-70 BARRIO ADAN ARRIAGA ANDRADES</t>
  </si>
  <si>
    <t>ACANDÍ</t>
  </si>
  <si>
    <t>180-22456</t>
  </si>
  <si>
    <t>HOGAR INFANTIL Y BODEGA DE SANTANA</t>
  </si>
  <si>
    <t>CL. 30A NO. 16 - 47 BARRIO SANTANA</t>
  </si>
  <si>
    <t>QUIBDÓ</t>
  </si>
  <si>
    <t>180-2474</t>
  </si>
  <si>
    <t>BARRIO EL FUERTE BOJAYA</t>
  </si>
  <si>
    <t>BOJAYA</t>
  </si>
  <si>
    <t>180-25863</t>
  </si>
  <si>
    <t>HOGAR INFANTIL JARDIN</t>
  </si>
  <si>
    <t>CLL. 24 # 17 191 BARRIO EL JARDIN</t>
  </si>
  <si>
    <t>180-28425</t>
  </si>
  <si>
    <t>HOGAR INFANTIL NIÑO JESUS</t>
  </si>
  <si>
    <t>CL 14 #  5 B -16 BARRIO NIÑO JESUS</t>
  </si>
  <si>
    <t>180-417</t>
  </si>
  <si>
    <t>HOGAR INFANTIL UNGUIA</t>
  </si>
  <si>
    <t>KR. 6 # 2 - 04 BARRIO POPULAR</t>
  </si>
  <si>
    <t>UNGUÍA</t>
  </si>
  <si>
    <t>180-422</t>
  </si>
  <si>
    <t>HOGAR INFANTIL BORAUDO</t>
  </si>
  <si>
    <t>KARRERA 1 CORREGIMIENTO DE BORAUDO</t>
  </si>
  <si>
    <t>180-904</t>
  </si>
  <si>
    <t>HOGAR INFANTIL PLATINERO</t>
  </si>
  <si>
    <t>BARRIO PADRE ISAAC DE CONDOTO</t>
  </si>
  <si>
    <t>CONDOTO</t>
  </si>
  <si>
    <t>184-12966</t>
  </si>
  <si>
    <t>HOGAR INFANTIL NIDIA</t>
  </si>
  <si>
    <t>KR. 8  # 22 - 45 BARRIO EL CENTRO FRENTE AL PARQUE LOS ALMENDROS</t>
  </si>
  <si>
    <t>ISTMINA</t>
  </si>
  <si>
    <t>184-322</t>
  </si>
  <si>
    <t>HOGAR INFANTIL SAN JOSE DEL PALMAR</t>
  </si>
  <si>
    <t>KR. 4 # 12 - 25 BARRIO EL MILAGROSO</t>
  </si>
  <si>
    <t>SAN JOSÉ DEL PALMAR</t>
  </si>
  <si>
    <t>184-328</t>
  </si>
  <si>
    <t>HOGAR INFANTIL SAN JERONIMO</t>
  </si>
  <si>
    <t>KR. 6 # 2 - 36 BARRIO SAN FRANCISCO</t>
  </si>
  <si>
    <t>NÓVITA</t>
  </si>
  <si>
    <t>184-6622</t>
  </si>
  <si>
    <t>HOGAR INFANTIL NIÑA CECI</t>
  </si>
  <si>
    <t>KR. 3A # 12-39 BARRIO LAS AMERICAS</t>
  </si>
  <si>
    <t>184-8065</t>
  </si>
  <si>
    <t>HOGAR INFANTIL NIÑA MARIA</t>
  </si>
  <si>
    <t>CLL. 3  # 3 - 10/26 BARRIO SANTANDER</t>
  </si>
  <si>
    <t>CÉRTEGUI</t>
  </si>
  <si>
    <t>184-9857</t>
  </si>
  <si>
    <t>HOGAR INFANTIL MANAGRU</t>
  </si>
  <si>
    <t>CL. 5 NO. 2 - 05 BARRIO DIVINO NIñO JESUS</t>
  </si>
  <si>
    <t>EL CANTÓN DEL SAN PABLO</t>
  </si>
  <si>
    <t>184-9858</t>
  </si>
  <si>
    <t>HOGAR INFANTIL PUERTO PERVEL</t>
  </si>
  <si>
    <t>BARRIO VILLA LOPEZ</t>
  </si>
  <si>
    <t>184-9859</t>
  </si>
  <si>
    <t>HOGAR INFANTIL ISTMINA</t>
  </si>
  <si>
    <t>CLL. 10   #  7 -39 BARRIO DIEGO LUIS CORDOBA</t>
  </si>
  <si>
    <t>184-9879</t>
  </si>
  <si>
    <t>HOGAR INFANTIL PIE DE PEPE</t>
  </si>
  <si>
    <t>MEDIO SAN JUAN</t>
  </si>
  <si>
    <t>186-5401</t>
  </si>
  <si>
    <t>HOGAR MULTIPLE EL SABANAL</t>
  </si>
  <si>
    <t>C 6 6 41 CORREGIMIENTO EL SABANAL</t>
  </si>
  <si>
    <t>MONTERÍA</t>
  </si>
  <si>
    <t>CÓRDOBA</t>
  </si>
  <si>
    <t>140108625</t>
  </si>
  <si>
    <t>HOGAR INFANTIL LOS AMIGUITOS</t>
  </si>
  <si>
    <t>CRA 12 7A 07</t>
  </si>
  <si>
    <t>TIERRALTA</t>
  </si>
  <si>
    <t>14027335</t>
  </si>
  <si>
    <t>HOGAR INFANTIL BRISAS DEL SINU</t>
  </si>
  <si>
    <t>CARRERA 3C 1CBIS 04</t>
  </si>
  <si>
    <t>1405524</t>
  </si>
  <si>
    <t>HOGAR INFANTIL LA PRADERA</t>
  </si>
  <si>
    <t>CARRERA 24D 23A 13</t>
  </si>
  <si>
    <t>1407889</t>
  </si>
  <si>
    <t>CDI LOS PESCADORES</t>
  </si>
  <si>
    <t>K 5B NO.13-20</t>
  </si>
  <si>
    <t>AYAPEL</t>
  </si>
  <si>
    <t>141000382</t>
  </si>
  <si>
    <t>HOGAR INFANTIL LOS CISNES</t>
  </si>
  <si>
    <t>CARRERA 5 NO.23 30</t>
  </si>
  <si>
    <t>MONTELÍBANO</t>
  </si>
  <si>
    <t>141-1308</t>
  </si>
  <si>
    <t>HOGAR INFANTIL PANAGUA</t>
  </si>
  <si>
    <t>K 18 3 12</t>
  </si>
  <si>
    <t>CIÉNAGA DE ORO</t>
  </si>
  <si>
    <t>1431413</t>
  </si>
  <si>
    <t>H.I. LA MADERA</t>
  </si>
  <si>
    <t>K 2 4 41</t>
  </si>
  <si>
    <t>SAN PELAYO</t>
  </si>
  <si>
    <t>1431576</t>
  </si>
  <si>
    <t>HOGAR MULTIPLE BERASTEGUI</t>
  </si>
  <si>
    <t>D 3A 8 73</t>
  </si>
  <si>
    <t>14328618</t>
  </si>
  <si>
    <t>HOGAR INFANTIL CARRILLO</t>
  </si>
  <si>
    <t>K 3 13A 35</t>
  </si>
  <si>
    <t>143369</t>
  </si>
  <si>
    <t>H.I. CARACOLI</t>
  </si>
  <si>
    <t>K 22 13A 158</t>
  </si>
  <si>
    <t>SAN ANTERO</t>
  </si>
  <si>
    <t>146158</t>
  </si>
  <si>
    <t>HOGAR INFANTIL SAHAGUN</t>
  </si>
  <si>
    <t>T 1C 10 15</t>
  </si>
  <si>
    <t>SAHAGÚN</t>
  </si>
  <si>
    <t>1483390</t>
  </si>
  <si>
    <t>HOGAR INFANTIL ZAMBRANAO CAMADIER</t>
  </si>
  <si>
    <t>DG 3  3 - 23</t>
  </si>
  <si>
    <t>VILLETA</t>
  </si>
  <si>
    <t>CUNDINAMARCA</t>
  </si>
  <si>
    <t>156-102948</t>
  </si>
  <si>
    <t>HOGAR INFANTIL MI TESORO ESCONDIDO</t>
  </si>
  <si>
    <t>KR 6  1  50  58</t>
  </si>
  <si>
    <t>VIANÍ</t>
  </si>
  <si>
    <t>15616364</t>
  </si>
  <si>
    <t>HOGAR INFANTIL LAS TRAVESURAS</t>
  </si>
  <si>
    <t>CL 2 3 46</t>
  </si>
  <si>
    <t>SAN FRANCISCO</t>
  </si>
  <si>
    <t>1563599</t>
  </si>
  <si>
    <t>CL  2  4  38 44</t>
  </si>
  <si>
    <t>1563686</t>
  </si>
  <si>
    <t>HOGAR INFANTIL EL CARRUSEL</t>
  </si>
  <si>
    <t>KR  5  3  277</t>
  </si>
  <si>
    <t>LA VEGA</t>
  </si>
  <si>
    <t>156507</t>
  </si>
  <si>
    <t>HOGAR INFANTIL.</t>
  </si>
  <si>
    <t>KR 3   E  CL 5 (CL 5 3E 20)</t>
  </si>
  <si>
    <t>FUSAGASUGÁ</t>
  </si>
  <si>
    <t>15711809</t>
  </si>
  <si>
    <t>CL 12  3  20</t>
  </si>
  <si>
    <t>SILVANIA</t>
  </si>
  <si>
    <t>1573457</t>
  </si>
  <si>
    <t>HOGAR INFANTIL MI TECHITO</t>
  </si>
  <si>
    <t>KR 16  4  04</t>
  </si>
  <si>
    <t>PUERTO SALGAR</t>
  </si>
  <si>
    <t>162000288</t>
  </si>
  <si>
    <t>HOGAR INFANTIL EL CASTILLO</t>
  </si>
  <si>
    <t>CL  5  19  79</t>
  </si>
  <si>
    <t>LA MESA</t>
  </si>
  <si>
    <t>1660003901</t>
  </si>
  <si>
    <t>HOGAR INFANTIL EL CASTILLO ENCANTADO</t>
  </si>
  <si>
    <t>KR 20 4 A 54</t>
  </si>
  <si>
    <t>1660003903</t>
  </si>
  <si>
    <t>HOGAR INFANTIL MUNDO MARAVILLOSO</t>
  </si>
  <si>
    <t>CL 19 7A 52</t>
  </si>
  <si>
    <t>VIOTÁ</t>
  </si>
  <si>
    <t>166004830</t>
  </si>
  <si>
    <t>HOGAR INFANTIL LA FELICIDAD</t>
  </si>
  <si>
    <t>CL 11  4 04</t>
  </si>
  <si>
    <t>YACOPÍ</t>
  </si>
  <si>
    <t>1670005108</t>
  </si>
  <si>
    <t>HOGAR INFANTIL NUEVO AMANECER</t>
  </si>
  <si>
    <t>KR 25 6 12</t>
  </si>
  <si>
    <t>PACHO</t>
  </si>
  <si>
    <t>1700003389</t>
  </si>
  <si>
    <t>HOGAR INFANTIL EL CANELON</t>
  </si>
  <si>
    <t>VDA CANELON</t>
  </si>
  <si>
    <t>CAJICÁ</t>
  </si>
  <si>
    <t>17619709</t>
  </si>
  <si>
    <t>HOGAR INFANTIL AS ACACIAS</t>
  </si>
  <si>
    <t>KR 6 CL 21 LT 6</t>
  </si>
  <si>
    <t>GIRARDOT</t>
  </si>
  <si>
    <t>3074544</t>
  </si>
  <si>
    <t>KR 6 CL 21 LT 7</t>
  </si>
  <si>
    <t>3074545</t>
  </si>
  <si>
    <t>KR 6 CL 21 LT 5</t>
  </si>
  <si>
    <t>3074546</t>
  </si>
  <si>
    <t>HOGAR INFANTIL PRIMERO DE ENERO</t>
  </si>
  <si>
    <t>CL 6 MZ 1 CASA 1</t>
  </si>
  <si>
    <t>3078499</t>
  </si>
  <si>
    <t>CL 6 MZ 1 CASA 2</t>
  </si>
  <si>
    <t>3078500</t>
  </si>
  <si>
    <t>HOGAR INFANTIL MIS PRIMEROS PASOS</t>
  </si>
  <si>
    <t>KR 14 4  43</t>
  </si>
  <si>
    <t>MADRID</t>
  </si>
  <si>
    <t>50C351234</t>
  </si>
  <si>
    <t>H.MULTIPLE SUBACHOQUE</t>
  </si>
  <si>
    <t>LT No. 1 FRACCION DEL CEDRO</t>
  </si>
  <si>
    <t>SUBACHOQUE</t>
  </si>
  <si>
    <t>50N20287953</t>
  </si>
  <si>
    <t>HOGAR INFANTIL LEON XIII</t>
  </si>
  <si>
    <t>CL 5  8  96</t>
  </si>
  <si>
    <t>SOACHA</t>
  </si>
  <si>
    <t>50S40377458</t>
  </si>
  <si>
    <t>HOGAR MULTIPLE NUEVA ESPERANZA</t>
  </si>
  <si>
    <t>CARRERA 2420-96-140</t>
  </si>
  <si>
    <t>SAN JOSÉ DEL GUAVIARE</t>
  </si>
  <si>
    <t>GUAVIARE</t>
  </si>
  <si>
    <t>48010729</t>
  </si>
  <si>
    <t>CALLE 34 N° 1DW - 35</t>
  </si>
  <si>
    <t>NEIVA</t>
  </si>
  <si>
    <t>HUILA</t>
  </si>
  <si>
    <t>200103821</t>
  </si>
  <si>
    <t>HOGAR INFANTIL ALFONSO LOPEZ</t>
  </si>
  <si>
    <t>CALLE 1A G BIS N° 23-10</t>
  </si>
  <si>
    <t>20010681</t>
  </si>
  <si>
    <t>HOGAR INFANTIL GUARDERIA NEIVA</t>
  </si>
  <si>
    <t>CARRERA 1D N° 54-23</t>
  </si>
  <si>
    <t>20016659</t>
  </si>
  <si>
    <t>HOGAR INFANTIL TIMANCO</t>
  </si>
  <si>
    <t>CARRERA 19 N° 1H - 34/38/42/44</t>
  </si>
  <si>
    <t>20019254</t>
  </si>
  <si>
    <t>HOGAR INFANTIL BARAYA</t>
  </si>
  <si>
    <t>CARRERA 6 N° 3-73/79</t>
  </si>
  <si>
    <t>BARAYA</t>
  </si>
  <si>
    <t>20021015</t>
  </si>
  <si>
    <t>HOGAR INFANTIL YAGUARA</t>
  </si>
  <si>
    <t>CARRERA 5 N° 2-59/71 INTERIOR</t>
  </si>
  <si>
    <t>YAGUARÁ</t>
  </si>
  <si>
    <t>20021501</t>
  </si>
  <si>
    <t>HOGAR INFANTIL SERAFIN CLEVEZ</t>
  </si>
  <si>
    <t>CARRERA 4 N° 4 - 63 N° 3A - 56</t>
  </si>
  <si>
    <t>ALGECIRAS</t>
  </si>
  <si>
    <t>20021907</t>
  </si>
  <si>
    <t>SEDE REGIONAL , CENTRO ZONAL NEIVA, HOGAR INFANTIL SEDE</t>
  </si>
  <si>
    <t>CALLE 21 N°. 1 E - 40</t>
  </si>
  <si>
    <t>20039501/20039502/20039488</t>
  </si>
  <si>
    <t>HOGAR INFANTIL TRES ESQUINA</t>
  </si>
  <si>
    <t>BUENA VISTA</t>
  </si>
  <si>
    <t>GIGANTE</t>
  </si>
  <si>
    <t>2024842</t>
  </si>
  <si>
    <t>HOGAR INFANTIL LEONIA</t>
  </si>
  <si>
    <t>CRA 5 # 6 - 02 / 30</t>
  </si>
  <si>
    <t>GARZÓN</t>
  </si>
  <si>
    <t>20259282</t>
  </si>
  <si>
    <t>CENTRO ZONAL Y HOGAR INFANTIL LA PLATA</t>
  </si>
  <si>
    <t>CALLE 8 BIS N°7 - 24</t>
  </si>
  <si>
    <t>LA PLATA</t>
  </si>
  <si>
    <t>2043249</t>
  </si>
  <si>
    <t>CENTRO ZONAL ZONAL PITALITO Y HOGAR MULTIPLE</t>
  </si>
  <si>
    <t>CARRERA 15 N°. 1/84</t>
  </si>
  <si>
    <t>PITALITO</t>
  </si>
  <si>
    <t>20663023</t>
  </si>
  <si>
    <t>HOGAR INFANTIL PITALITO</t>
  </si>
  <si>
    <t>DIAGONAL 3 SUR # 1A-35</t>
  </si>
  <si>
    <t>20679193</t>
  </si>
  <si>
    <t>HOGAR INFANTIL SIETE DE AGOSTO</t>
  </si>
  <si>
    <t>CALLE 22 # 5B-10</t>
  </si>
  <si>
    <t>RIOHACHA</t>
  </si>
  <si>
    <t>LA GUAJIRA</t>
  </si>
  <si>
    <t>21005134</t>
  </si>
  <si>
    <t>HOGAR INFANTIL HATONUEVO</t>
  </si>
  <si>
    <t>CARRERA 18 # 14-06</t>
  </si>
  <si>
    <t>HATONUEVO</t>
  </si>
  <si>
    <t>21010335</t>
  </si>
  <si>
    <t>HOGAR INFANTIL PAPAYAL</t>
  </si>
  <si>
    <t>KRA 3 N 5-26</t>
  </si>
  <si>
    <t>BARRANCAS</t>
  </si>
  <si>
    <t>21010753</t>
  </si>
  <si>
    <t>HOGAR INFANTIL MANAURE ANTONIO ORDOÑEZ PLAJA Y CENTRO ZONAL MANAURE</t>
  </si>
  <si>
    <t>CALLE 10 # 5-38</t>
  </si>
  <si>
    <t>MANAURE</t>
  </si>
  <si>
    <t>21028804</t>
  </si>
  <si>
    <t>HOGAR INFANTIL MARIA AUXILIADORA BARRANCAS</t>
  </si>
  <si>
    <t>CALLE  11 # 12-20</t>
  </si>
  <si>
    <t>21037463</t>
  </si>
  <si>
    <t>HOGAR MULTIPLE  SAN JUDAS</t>
  </si>
  <si>
    <t>CALLE 45 # 11-61</t>
  </si>
  <si>
    <t>21041922</t>
  </si>
  <si>
    <t>HOGAR INFANTIL DIVINA PASTORA</t>
  </si>
  <si>
    <t>CALLE 14C # 15-31</t>
  </si>
  <si>
    <t>21046573</t>
  </si>
  <si>
    <t>HOGAR INFANTIL DIBULLA</t>
  </si>
  <si>
    <t>CALLE 3 # 8-25</t>
  </si>
  <si>
    <t>DIBULLA</t>
  </si>
  <si>
    <t>21058322</t>
  </si>
  <si>
    <t>CENTRO DE DESARROLLO INFANTIL  DULCE SUEñO</t>
  </si>
  <si>
    <t>CARRERA 9 # 1B-11 MAICAO</t>
  </si>
  <si>
    <t>MAICAO</t>
  </si>
  <si>
    <t>21210206</t>
  </si>
  <si>
    <t>HOGAR INFANTIL URIBIA EDUARDO LONDOÑO VILLEGAS</t>
  </si>
  <si>
    <t>CARRERA 8 # 15A-15</t>
  </si>
  <si>
    <t>URIBIA</t>
  </si>
  <si>
    <t>2121150</t>
  </si>
  <si>
    <t>HOGAR INFANTIL NAZARETH</t>
  </si>
  <si>
    <t>ALTA GUAJIRA</t>
  </si>
  <si>
    <t>2121373</t>
  </si>
  <si>
    <t>HOGAR INFANTIL EDAD DE ORO SAN JUAN DEL CESAR</t>
  </si>
  <si>
    <t>CALLE 13 # 13-98</t>
  </si>
  <si>
    <t>SAN JUAN DEL CESAR</t>
  </si>
  <si>
    <t>2140000330</t>
  </si>
  <si>
    <t>HOGAR INFANTIL VILLANUEVA</t>
  </si>
  <si>
    <t>CARRERA 4 # 12A-23</t>
  </si>
  <si>
    <t>VILLANUEVA</t>
  </si>
  <si>
    <t>2140000888</t>
  </si>
  <si>
    <t>HOGAR INFANTIL FONSECA</t>
  </si>
  <si>
    <t>CALLE 15 # 11-23</t>
  </si>
  <si>
    <t>FONSECA</t>
  </si>
  <si>
    <t>214000566</t>
  </si>
  <si>
    <t>HOGAR INFANTIL MAMATOCO</t>
  </si>
  <si>
    <t>DIAGONAL 33 NO. 7-21</t>
  </si>
  <si>
    <t>SANTA MARTA</t>
  </si>
  <si>
    <t>MAGDALENA</t>
  </si>
  <si>
    <t>08010110</t>
  </si>
  <si>
    <t>HOGAR INFANTIL NORTE</t>
  </si>
  <si>
    <t>CALLE 6 NO. 6-61</t>
  </si>
  <si>
    <t>080-13225</t>
  </si>
  <si>
    <t>SEDE REGIONAL  Y H.I SEDE</t>
  </si>
  <si>
    <t>CARRERA 12 NO. 25-55</t>
  </si>
  <si>
    <t>08013941</t>
  </si>
  <si>
    <t>HOGAR INFANTIL BASTIDAS</t>
  </si>
  <si>
    <t>MANZANA 18 LT. 18BARRIO BASTIDAS</t>
  </si>
  <si>
    <t>0802199</t>
  </si>
  <si>
    <t>HOGAR INFANTIL ALMENDROS</t>
  </si>
  <si>
    <t>CALLE 7B KRA. 18 Y 19</t>
  </si>
  <si>
    <t>0802204</t>
  </si>
  <si>
    <t>HOGAR INFANTIL LA UNION</t>
  </si>
  <si>
    <t>CALLE 34 NO. 25-25 URBANIZACION EL PANDO</t>
  </si>
  <si>
    <t>08024030</t>
  </si>
  <si>
    <t>CALLE 35 NO. 14-13 BARRIO MARIA EGUGENIA</t>
  </si>
  <si>
    <t>08024103</t>
  </si>
  <si>
    <t>HOGAR INFANTIL ANA R. DE DAVILA</t>
  </si>
  <si>
    <t>CALLE 15 NO. 12-13 ESQUINA CALLE 14 NO 12-29 GAIRA</t>
  </si>
  <si>
    <t>080780</t>
  </si>
  <si>
    <t>H.I. PIVIJAY</t>
  </si>
  <si>
    <t>CL 12  18 71 PIVIJAY</t>
  </si>
  <si>
    <t>PIVIJAY</t>
  </si>
  <si>
    <t>2220011221</t>
  </si>
  <si>
    <t>H.I. FUNDADORES</t>
  </si>
  <si>
    <t>CL 18 17 14</t>
  </si>
  <si>
    <t>CIÉNAGA</t>
  </si>
  <si>
    <t>2229838</t>
  </si>
  <si>
    <t>HOGAR INFANTIL LA PIRAGUA</t>
  </si>
  <si>
    <t>CALLE 19 NO. 7-96</t>
  </si>
  <si>
    <t>EL BANCO</t>
  </si>
  <si>
    <t>2240004024</t>
  </si>
  <si>
    <t>HOGAR INFANTIL CHIMILA</t>
  </si>
  <si>
    <t>CARRERA 8 NO. 1-67 FUNDACION MAGDALENA</t>
  </si>
  <si>
    <t>FUNDACIÓN</t>
  </si>
  <si>
    <t>2250000024</t>
  </si>
  <si>
    <t>HOGAR INFANTIL MACONDO</t>
  </si>
  <si>
    <t>CARRERA 3A. NO. 3A-140 BARRIO 20 DE JULIO</t>
  </si>
  <si>
    <t>2250001089</t>
  </si>
  <si>
    <t>HOGAR INFANTIL PLATO-CZ PLATO</t>
  </si>
  <si>
    <t>CARRERA 15 Y 16 CON CALLE 19 PLATO MAGDALENA</t>
  </si>
  <si>
    <t>PLATO</t>
  </si>
  <si>
    <t>22600010003</t>
  </si>
  <si>
    <t>HOGAR INFANTIL ARIGUANI</t>
  </si>
  <si>
    <t>CALLE 3B NO. 3-14 EL DIFICIL MAGDALENA</t>
  </si>
  <si>
    <t>ARIGUANÍ</t>
  </si>
  <si>
    <t>2260017115</t>
  </si>
  <si>
    <t>HOGAR INFANTIL TAPEGUA</t>
  </si>
  <si>
    <t>CALLE 9 NO. 9-70 BARRIO LA PAZ</t>
  </si>
  <si>
    <t>22611403</t>
  </si>
  <si>
    <t>HOGAR INFANTIL SANTA ANA</t>
  </si>
  <si>
    <t>CABECERA ESTACION DE BOMBEO SANTA ANA</t>
  </si>
  <si>
    <t>SANTA ANA</t>
  </si>
  <si>
    <t>226-13672</t>
  </si>
  <si>
    <t>.HOGAR INFANTIL LA ESPERANZA</t>
  </si>
  <si>
    <t>.KRA 39C 14A  C 14B OCTAVA ETAPA ESPERANZA</t>
  </si>
  <si>
    <t>VILLAVICENCIO</t>
  </si>
  <si>
    <t>META</t>
  </si>
  <si>
    <t>.230-0008659</t>
  </si>
  <si>
    <t>.HOGAR INFANTIL CUBARRAL</t>
  </si>
  <si>
    <t>.KRA 11 Y 10 CALLE  2   Y 1 A</t>
  </si>
  <si>
    <t>CUBARRAL</t>
  </si>
  <si>
    <t>.2320005771</t>
  </si>
  <si>
    <t>HOGAR INFANTIL  RESTREPO</t>
  </si>
  <si>
    <t>CL 11     5-03</t>
  </si>
  <si>
    <t>RESTREPO</t>
  </si>
  <si>
    <t>23018612</t>
  </si>
  <si>
    <t>HOGAR ANCIANOS</t>
  </si>
  <si>
    <t>KR 21 11-72-76 ANC.</t>
  </si>
  <si>
    <t>CUMARAL</t>
  </si>
  <si>
    <t>23021911</t>
  </si>
  <si>
    <t>HOGAR INFANTIL 20 DE JULIO</t>
  </si>
  <si>
    <t>CL 27    22A-39 H.I.</t>
  </si>
  <si>
    <t>2307345</t>
  </si>
  <si>
    <t>HOGAR INFANTIL CUMARAL</t>
  </si>
  <si>
    <t>C 12     16-07-21</t>
  </si>
  <si>
    <t>2309340</t>
  </si>
  <si>
    <t>HOGAR INFANTIL ACACIAS</t>
  </si>
  <si>
    <t>KR 19-09 K20-18A-01</t>
  </si>
  <si>
    <t>ACACÍAS</t>
  </si>
  <si>
    <t>2320000832</t>
  </si>
  <si>
    <t>HOGAR INFANTIL  PUERTO LOPEZ-CENTRO ZONAL</t>
  </si>
  <si>
    <t>CL 8     5-40</t>
  </si>
  <si>
    <t>234-854</t>
  </si>
  <si>
    <t>.HOGAR INFANTIL  SAN MARTIN AMPLIACION</t>
  </si>
  <si>
    <t>.K 5 A 18  12 CLL 18 5A 09</t>
  </si>
  <si>
    <t>SAN MARTÍN</t>
  </si>
  <si>
    <t>23610044</t>
  </si>
  <si>
    <t>LOTE CONTIGUO HOGAR INFANTIL LEJANIAS</t>
  </si>
  <si>
    <t>CL 5  11 A -49</t>
  </si>
  <si>
    <t>LEJANÍAS</t>
  </si>
  <si>
    <t>23615649</t>
  </si>
  <si>
    <t>H.I.CENTRO ZONAL GRANADA</t>
  </si>
  <si>
    <t>.C 10 14 A 73</t>
  </si>
  <si>
    <t>GRANADA</t>
  </si>
  <si>
    <t>236-2733</t>
  </si>
  <si>
    <t>HOGAR INFANTIL SAN JUAN ARAMA</t>
  </si>
  <si>
    <t>CL 15     11A-40</t>
  </si>
  <si>
    <t>SAN JUAN DE ARAMA</t>
  </si>
  <si>
    <t>23647457</t>
  </si>
  <si>
    <t>HOGAR INFANTIL SAN MARTIN</t>
  </si>
  <si>
    <t>KR 7    18-55</t>
  </si>
  <si>
    <t>2364931</t>
  </si>
  <si>
    <t>HOGAR INFANTIL LEJANIAS</t>
  </si>
  <si>
    <t>CL 5    12-21</t>
  </si>
  <si>
    <t>2365455</t>
  </si>
  <si>
    <t>HOGAR INFANTIL FUENTE DE ORO</t>
  </si>
  <si>
    <t>KR 10 11-101 H.I</t>
  </si>
  <si>
    <t>FUENTE DE ORO</t>
  </si>
  <si>
    <t>2365967</t>
  </si>
  <si>
    <t>HOGAR INFANTIL VISTAHERMOSA</t>
  </si>
  <si>
    <t>CL 5 11-66 H.I.</t>
  </si>
  <si>
    <t>VISTAHERMOSA</t>
  </si>
  <si>
    <t>2366300</t>
  </si>
  <si>
    <t>H.I. DOCE DE OCTUBRE</t>
  </si>
  <si>
    <t>CRA 2° N° 12-11 B/ DOCE DE OCTUBRE</t>
  </si>
  <si>
    <t>PASTO</t>
  </si>
  <si>
    <t>NARIÑO</t>
  </si>
  <si>
    <t>240190742</t>
  </si>
  <si>
    <t>H-I.  JONGOVITO</t>
  </si>
  <si>
    <t>DIAGONAL 1° N° 5 E 71</t>
  </si>
  <si>
    <t>24038826</t>
  </si>
  <si>
    <t>HOGAR INFANTIL LAS MERCEDES</t>
  </si>
  <si>
    <t>CALLE 6 Nº 1 SUR 52</t>
  </si>
  <si>
    <t>SANDONÁ</t>
  </si>
  <si>
    <t>24054417</t>
  </si>
  <si>
    <t>CALLE 3 Nº 2 -02</t>
  </si>
  <si>
    <t>CONSACA</t>
  </si>
  <si>
    <t>24054423</t>
  </si>
  <si>
    <t>HOGAR INFANTIL AGUALONGO</t>
  </si>
  <si>
    <t>CRA 22A # 3 A 23 SUR</t>
  </si>
  <si>
    <t>24054597</t>
  </si>
  <si>
    <t>HOGAR INFANTIL CORAZON DE JESUS - ARANDA</t>
  </si>
  <si>
    <t>CARRERA 25 Nº 27-102</t>
  </si>
  <si>
    <t>2407252</t>
  </si>
  <si>
    <t>H.I. NUEVO HORIZONTE</t>
  </si>
  <si>
    <t>CLLE  4 N° 9-19</t>
  </si>
  <si>
    <t>BARBACOAS</t>
  </si>
  <si>
    <t>2420003688</t>
  </si>
  <si>
    <t>HOGAR INFANTIL TRAVESURAS- CENTRO ZONAL IPIALES</t>
  </si>
  <si>
    <t>CALLE 11 Nº 3 - 21 BARRIO LA LIBERTAD</t>
  </si>
  <si>
    <t>IPIALES</t>
  </si>
  <si>
    <t>2440010782</t>
  </si>
  <si>
    <t>JARDIN DEL SABER PUPIALES</t>
  </si>
  <si>
    <t>MANZANA 45 BARRIO PARTE POSTERIOR</t>
  </si>
  <si>
    <t>PUPIALES</t>
  </si>
  <si>
    <t>24418972</t>
  </si>
  <si>
    <t>HOGAR INFANTIL ROSITA MUESES</t>
  </si>
  <si>
    <t>CARRERA 8 # 26-101</t>
  </si>
  <si>
    <t>24438116</t>
  </si>
  <si>
    <t>HOGAR INFANTIL EL PRINCIPITO</t>
  </si>
  <si>
    <t>CALLE 5º Nº 7A - 61 B/ JOSE</t>
  </si>
  <si>
    <t>GUALMATÁN</t>
  </si>
  <si>
    <t>24484642</t>
  </si>
  <si>
    <t>H.I. LOS VENTEñITOS</t>
  </si>
  <si>
    <t>CRA 3° N° 11-50</t>
  </si>
  <si>
    <t>LA UNIÓN</t>
  </si>
  <si>
    <t>2483470</t>
  </si>
  <si>
    <t>HOGAR INFANTIL ALEGRE AMANECER</t>
  </si>
  <si>
    <t>CARRERA 2A  # 2-24</t>
  </si>
  <si>
    <t>SAMANIEGO</t>
  </si>
  <si>
    <t>2500002737</t>
  </si>
  <si>
    <t>HOGAR INFANTIL LOS ANGELES</t>
  </si>
  <si>
    <t>CALLE 5 Nº 7 - 54</t>
  </si>
  <si>
    <t>LOS ANDES</t>
  </si>
  <si>
    <t>250013160</t>
  </si>
  <si>
    <t>HOGAR INFANTIL LAS FLORES II</t>
  </si>
  <si>
    <t>CARRERA 4 MANZANA 32</t>
  </si>
  <si>
    <t>FRANCISCO PIZARRO</t>
  </si>
  <si>
    <t>2520014754</t>
  </si>
  <si>
    <t>HOGAR INFANTIL SAGRADO CORAZON - DE IBERIA</t>
  </si>
  <si>
    <t>CALLE 20 # 32-72</t>
  </si>
  <si>
    <t>TUMACO</t>
  </si>
  <si>
    <t>2520020872 - 2520002844</t>
  </si>
  <si>
    <t>H.I. BUENOS AIRES</t>
  </si>
  <si>
    <t>CRA 20 N° 16-56 INTERIOR</t>
  </si>
  <si>
    <t>2520020873</t>
  </si>
  <si>
    <t>H.I. CARACOLITO</t>
  </si>
  <si>
    <t>PITAL DE LA COSTA</t>
  </si>
  <si>
    <t>2520020887</t>
  </si>
  <si>
    <t>H.I. EL CHARCO</t>
  </si>
  <si>
    <t>CALLE 11 N° 2-11</t>
  </si>
  <si>
    <t>EL CHARCO</t>
  </si>
  <si>
    <t>2520020896</t>
  </si>
  <si>
    <t>H.I. LA ESPERANZA</t>
  </si>
  <si>
    <t>CRA 7A N° 5-40</t>
  </si>
  <si>
    <t>OLAYA HERRERA</t>
  </si>
  <si>
    <t>2520020903</t>
  </si>
  <si>
    <t>HOGAR INFANTIL LA CORDIALIDAD</t>
  </si>
  <si>
    <t>CARERA 24 # 16-02</t>
  </si>
  <si>
    <t>2523014</t>
  </si>
  <si>
    <t>HOGAR INFANTIL VILLA LOLA</t>
  </si>
  <si>
    <t>CALLE 6 N° 10-170 B/VILLA LOLA</t>
  </si>
  <si>
    <t>2523062</t>
  </si>
  <si>
    <t>HOGAR INFANTIL VEINTE DE JULIO</t>
  </si>
  <si>
    <t>VIA AL MORRO B/ 20 DE JULIO</t>
  </si>
  <si>
    <t>2525069</t>
  </si>
  <si>
    <t>HOGAR INFANTIL SAN NICOLAS</t>
  </si>
  <si>
    <t>CALLE 25 # 14-128</t>
  </si>
  <si>
    <t>TÚQUERRES</t>
  </si>
  <si>
    <t>2545833</t>
  </si>
  <si>
    <t>H.I LA PIÑATA</t>
  </si>
  <si>
    <t>CALLE 9 # 5-40 BARRIO MOTILONES</t>
  </si>
  <si>
    <t>CÚCUTA</t>
  </si>
  <si>
    <t>NORTE DE SANTANDER</t>
  </si>
  <si>
    <t>260-10</t>
  </si>
  <si>
    <t>H.I. PILATUNAS</t>
  </si>
  <si>
    <t>AV 3 #7-39 BARRIO SAN LUIS</t>
  </si>
  <si>
    <t>260-129772</t>
  </si>
  <si>
    <t>H.I.BELEN</t>
  </si>
  <si>
    <t>CALLE 26 #27-80 BARRIO BELEN</t>
  </si>
  <si>
    <t>260-16113</t>
  </si>
  <si>
    <t>SEDE REGIONAL NORTE DE SANTANDER, C.Z. CUCUTA 3, H.I. PRINCIPITO Y BODEGA</t>
  </si>
  <si>
    <t>CALLE 5 AN AV 13 E BARRIO SAN EDUARDO</t>
  </si>
  <si>
    <t>260-240576</t>
  </si>
  <si>
    <t>H.I. ESTRELLITAS</t>
  </si>
  <si>
    <t>CALLE 10 #12-76 BARRIO EL LLANO</t>
  </si>
  <si>
    <t>260-35268</t>
  </si>
  <si>
    <t>H.I.  MARIE POUSSEPPIN</t>
  </si>
  <si>
    <t>AV 3 #16-39 BARRIO LA PLAYA</t>
  </si>
  <si>
    <t>260-41259</t>
  </si>
  <si>
    <t>H.I. CAPERUCITA</t>
  </si>
  <si>
    <t>CALLE 21#12-39 BARRIO LA LIBERTAD</t>
  </si>
  <si>
    <t>260-48919</t>
  </si>
  <si>
    <t>HOGAR INFANTIL ZONA FRANCA</t>
  </si>
  <si>
    <t>AV LIBERTADORES</t>
  </si>
  <si>
    <t>260-81957</t>
  </si>
  <si>
    <t>CALLE 11#29-221 BARRIO LA PRIMAVERA</t>
  </si>
  <si>
    <t>OCAÑA</t>
  </si>
  <si>
    <t>270-50041</t>
  </si>
  <si>
    <t>CZ PAMPLONA - H.I</t>
  </si>
  <si>
    <t>CALLE 5#7-81</t>
  </si>
  <si>
    <t>PAMPLONA</t>
  </si>
  <si>
    <t>2722557</t>
  </si>
  <si>
    <t>H.I. CAFETERITOS</t>
  </si>
  <si>
    <t>KRA5#9-126 TOLEDO</t>
  </si>
  <si>
    <t>TOLEDO</t>
  </si>
  <si>
    <t>272-8914</t>
  </si>
  <si>
    <t>HOGAR ADULTO MAYOR "JESUS MISERICORDIOSO"</t>
  </si>
  <si>
    <t>B/PABLO VI CLL  3  NO.  1-18</t>
  </si>
  <si>
    <t>PUTUMAYO</t>
  </si>
  <si>
    <t>44013891</t>
  </si>
  <si>
    <t>CDI VILLAGARZON "MIS BELLOS SUEÑOS"</t>
  </si>
  <si>
    <t>B/FATIMA -CLL  4 NO. 2 -  42</t>
  </si>
  <si>
    <t>VILLAGARZON</t>
  </si>
  <si>
    <t>44020896</t>
  </si>
  <si>
    <t>CENTRO ZONAL SIBUNDOY, Y HOGAR INFANTIL MI MUNDO FELIZ</t>
  </si>
  <si>
    <t>B/ FRAY BARTOLOME CRA. 12 NO. 14 - 35</t>
  </si>
  <si>
    <t>SIBUNDOY</t>
  </si>
  <si>
    <t>44031081</t>
  </si>
  <si>
    <t>CDI TERNURITAS SEDE DOS</t>
  </si>
  <si>
    <t>B/ OBRERO - CL 17 A 25 - 05</t>
  </si>
  <si>
    <t>PUERTO ASÍS</t>
  </si>
  <si>
    <t>44214509</t>
  </si>
  <si>
    <t>HOGAR INFANTIL SANTO ANGEL PTO ASIS</t>
  </si>
  <si>
    <t>BARRIO ALVERNIA CL 13 KR 32</t>
  </si>
  <si>
    <t>4421949</t>
  </si>
  <si>
    <t>CDI PUERTO CAICEDO "MIS PEQUEÑOS PENSADORES"</t>
  </si>
  <si>
    <t>B/ ANTONIO GALAN - KRA  4A  6-80</t>
  </si>
  <si>
    <t>PUERTO CAICEDO</t>
  </si>
  <si>
    <t>44256430</t>
  </si>
  <si>
    <t>HOGAR INFANTIL LAS ABEJITAS</t>
  </si>
  <si>
    <t>CL 9 6 35 B/ LA PISTA</t>
  </si>
  <si>
    <t>CIRCASIA</t>
  </si>
  <si>
    <t>QUINDIO</t>
  </si>
  <si>
    <t>28021956</t>
  </si>
  <si>
    <t>HOGAR INFANTIL CELMIRA MEJIA PALACIO</t>
  </si>
  <si>
    <t>KR 9 CL 6 Y 7</t>
  </si>
  <si>
    <t>LA TEBAIDA</t>
  </si>
  <si>
    <t>28030948</t>
  </si>
  <si>
    <t>HOGAR INFANTIL LA ISABELA</t>
  </si>
  <si>
    <t>KR 18 CL 50 LA ISABELA</t>
  </si>
  <si>
    <t>ARMENIA</t>
  </si>
  <si>
    <t>2804818</t>
  </si>
  <si>
    <t>KRS 4º Y 5º CLLS 2º Y 3º Nº 4-21</t>
  </si>
  <si>
    <t>FILANDIA</t>
  </si>
  <si>
    <t>2840006032</t>
  </si>
  <si>
    <t>HOGAR INFANTIL CONSOTA</t>
  </si>
  <si>
    <t>CL 70 23 19</t>
  </si>
  <si>
    <t>PEREIRA</t>
  </si>
  <si>
    <t>RISARALDA</t>
  </si>
  <si>
    <t>2900011974</t>
  </si>
  <si>
    <t>HOGAR INFANTIL PEREIRA</t>
  </si>
  <si>
    <t>KR 1 27 70</t>
  </si>
  <si>
    <t>2900023525</t>
  </si>
  <si>
    <t>HOGAR INFANTIL COMUNITARIO OTUN</t>
  </si>
  <si>
    <t>CALLE 34 BIS NUMERO 1B-36</t>
  </si>
  <si>
    <t>2900024943</t>
  </si>
  <si>
    <t>H.I.C  EL JARDIN</t>
  </si>
  <si>
    <t>KR 17 36C 28.  MZ 44,URB EL JARDIN  1 ETAPA</t>
  </si>
  <si>
    <t>2900024969</t>
  </si>
  <si>
    <t>H.I CAPERUCITA</t>
  </si>
  <si>
    <t>KR 9 BIS  2A 51</t>
  </si>
  <si>
    <t>2900029282</t>
  </si>
  <si>
    <t>CDI   DE QUINCHIA</t>
  </si>
  <si>
    <t>CALLE  9A 14 081631 BARRIO JUNIN</t>
  </si>
  <si>
    <t>QUINCHÍA</t>
  </si>
  <si>
    <t>2930001193</t>
  </si>
  <si>
    <t>HOGAR INFANTIL "GUATICA-JESUS SALAZAR MEDINA"</t>
  </si>
  <si>
    <t>KR 3 13 16</t>
  </si>
  <si>
    <t>GUÁTICA</t>
  </si>
  <si>
    <t>2930008044</t>
  </si>
  <si>
    <t>H.I.C CECILIA CABALLERO DE LOPEZ</t>
  </si>
  <si>
    <t>CL 15  16B 08-SANTA ROSA DE CABAL</t>
  </si>
  <si>
    <t>SANTA ROSA DE CABAL</t>
  </si>
  <si>
    <t>2960006174</t>
  </si>
  <si>
    <t>HOGAR MULTIPLE MAR DE COLORES- SEA COLORS (SANTANA)</t>
  </si>
  <si>
    <t>Calle 7 No.8-43</t>
  </si>
  <si>
    <t>SAN ANDRÉS</t>
  </si>
  <si>
    <t>4507774</t>
  </si>
  <si>
    <t>HOGAR INFANTIL DOMINGO SAVIO</t>
  </si>
  <si>
    <t>AVENIDA QUEBRADA SECA N° 33-80</t>
  </si>
  <si>
    <t>BUCARAMANGA</t>
  </si>
  <si>
    <t>SANTANDER</t>
  </si>
  <si>
    <t>30023190</t>
  </si>
  <si>
    <t>SEDE REGIONAL Y  HOGARES INFANTILES BAMBI Y FE Y ALEGRIA</t>
  </si>
  <si>
    <t>CALLE 1N N° 16D-86 ENTRADA AL BARRIO LA JUVENTUD</t>
  </si>
  <si>
    <t>30031585</t>
  </si>
  <si>
    <t>HOGAR INFANTIL GASPARIN</t>
  </si>
  <si>
    <t>CARRERA 21 N. 28-62 BARRIO ALARCON</t>
  </si>
  <si>
    <t>30050870</t>
  </si>
  <si>
    <t>HOGAR INFANTIL EL TRENCITO</t>
  </si>
  <si>
    <t>CARRERA 3 W  N.56-23  BARRIO MUTIS</t>
  </si>
  <si>
    <t>30056231</t>
  </si>
  <si>
    <t>HOGAR INFANTIL PELUSA</t>
  </si>
  <si>
    <t>CALLE 57 DIAGONAL 14 APARTAMENTO 101 BLOQUE F  CONJUNTO  RESIDENCIAL  MACAREGUA</t>
  </si>
  <si>
    <t>3005811</t>
  </si>
  <si>
    <t>DIAGONAL 45 N° 110-15 ZAPAMANGA</t>
  </si>
  <si>
    <t>FLORIDABLANCA</t>
  </si>
  <si>
    <t>30063547</t>
  </si>
  <si>
    <t>H.I  LA CUMBRE CENTRO COMUNITARIO PARA LA INFANCIA LA CUMBRE</t>
  </si>
  <si>
    <t>CALLE 33 N° 6AE-51 BARRIO LA CUMBRE</t>
  </si>
  <si>
    <t>30066058</t>
  </si>
  <si>
    <t>HOGAR INFANTIL CASITA DE CHOCOLATE</t>
  </si>
  <si>
    <t>CARRERA 17C  N° 90A-02 BARRIO SAN LUIS</t>
  </si>
  <si>
    <t>30072589</t>
  </si>
  <si>
    <t>CENTRO ZONAL SUR Y HOGAR INFANTIL LA HORMIGUITA</t>
  </si>
  <si>
    <t>CARRERA 6 N. 3-04 BARRIO CARACOLÍ</t>
  </si>
  <si>
    <t>30072590</t>
  </si>
  <si>
    <t xml:space="preserve">  HOGAR  INFANTIL JOSE RAQUEL MERCADO</t>
  </si>
  <si>
    <t>CALLE 42 N. 12-62, CRA 13 No 42-12   BARRIO GARCIA ROVIRA</t>
  </si>
  <si>
    <t>3008361</t>
  </si>
  <si>
    <t>HOGAR INFANTIL JARDINCITO ALEGRE</t>
  </si>
  <si>
    <t>CALLE 68 N° 10C-13, CRA 10D N° 67 PAR BARRIO PABLO VI</t>
  </si>
  <si>
    <t>30093427</t>
  </si>
  <si>
    <t>HOGAR INFANTIL BAM BAM</t>
  </si>
  <si>
    <t>TRASNSVERSAL  45 DIAGONAL  60-35, BARRIO LAS GRANJAS</t>
  </si>
  <si>
    <t>BARRANCABERMEJA</t>
  </si>
  <si>
    <t>30315573</t>
  </si>
  <si>
    <t>CARRERA 10  N° 15 - 34</t>
  </si>
  <si>
    <t>SABANA DE TORRES</t>
  </si>
  <si>
    <t>3033584</t>
  </si>
  <si>
    <t>HOGAR INFANTIL PEBLES</t>
  </si>
  <si>
    <t>CALLE 8 N°  5-47 BARRIO SAN RAFAEL</t>
  </si>
  <si>
    <t>PUERTO WILCHES</t>
  </si>
  <si>
    <t>30347586</t>
  </si>
  <si>
    <t>CALLE 33 N° 52-73 BARRIO EL CERRO</t>
  </si>
  <si>
    <t>3034808</t>
  </si>
  <si>
    <t>CALLE 14 N° 7-44/54</t>
  </si>
  <si>
    <t>MÁLAGA</t>
  </si>
  <si>
    <t>31218593</t>
  </si>
  <si>
    <t>HOGAR INFANTIL MI PEQUEÑO MUNDO CALLE 14 N° 7-24</t>
  </si>
  <si>
    <t>CALLE 14 N° 7-24</t>
  </si>
  <si>
    <t>3123949</t>
  </si>
  <si>
    <t>HOGAR INFANTIL LOS DIABLITOS</t>
  </si>
  <si>
    <t>CARRERA 6 N° 4-47/51</t>
  </si>
  <si>
    <t>PUENTE NACIONAL</t>
  </si>
  <si>
    <t>3150012376</t>
  </si>
  <si>
    <t>HOGAR INFANTIL VECINAL LA VICTORIA</t>
  </si>
  <si>
    <t>CARRERA 6 N. 12-42, CALLE 13 No 5-27 BARRIO BOCHALEMA</t>
  </si>
  <si>
    <t>3183680</t>
  </si>
  <si>
    <t>HOGAR INFANTIL  DUMBO</t>
  </si>
  <si>
    <t>CALLE 17 N° 12-45 BARRIO SAGRADA FAMILIA</t>
  </si>
  <si>
    <t>SAN GIL</t>
  </si>
  <si>
    <t>31929896</t>
  </si>
  <si>
    <t>H.COMUNITARIO  TERRENO DEL CORREGIMIENTO YARIMA</t>
  </si>
  <si>
    <t>CALL 8 N° 12-28 CENTRO POBLADO YARIMA</t>
  </si>
  <si>
    <t>SAN VICENTE DE CHUCURÍ</t>
  </si>
  <si>
    <t>3203321</t>
  </si>
  <si>
    <t>HOGAR INFANTIL MAFALDA</t>
  </si>
  <si>
    <t>CALLE 15 N° 17-40</t>
  </si>
  <si>
    <t>3203379</t>
  </si>
  <si>
    <t>HOGAR INFANTIL EL BOSQUECILLO</t>
  </si>
  <si>
    <t>LOTE EL OCASO, BARRIO CUEVA DE HUMBA Y TRES ESQUINAS</t>
  </si>
  <si>
    <t>SUAITA</t>
  </si>
  <si>
    <t>3212107</t>
  </si>
  <si>
    <t>HOGAR INFANTIL  TOBITA</t>
  </si>
  <si>
    <t>CARRERA 5 N° 1-59/69</t>
  </si>
  <si>
    <t>HATO</t>
  </si>
  <si>
    <t>3216894</t>
  </si>
  <si>
    <t>HOGAR INFANTIL LOS PERIQUITOS</t>
  </si>
  <si>
    <t>CARRERA 2 N° 6-42</t>
  </si>
  <si>
    <t>CIMITARRA</t>
  </si>
  <si>
    <t>32414932</t>
  </si>
  <si>
    <t>HOGAR INFANTIL EL CHAPULIN</t>
  </si>
  <si>
    <t>CARRERA 10 N° 5-96</t>
  </si>
  <si>
    <t>3242698</t>
  </si>
  <si>
    <t>HOGAR INFANTIL SANTA MARIA</t>
  </si>
  <si>
    <t>CARRERA  9  N 16B-21</t>
  </si>
  <si>
    <t>SINCELEJO</t>
  </si>
  <si>
    <t>SUCRE</t>
  </si>
  <si>
    <t>340-11037</t>
  </si>
  <si>
    <t>HOGAR INFANTIL SAMPUES</t>
  </si>
  <si>
    <t>CARRERA 21 NO 27-04</t>
  </si>
  <si>
    <t>SAMPUÉS</t>
  </si>
  <si>
    <t>340-3081</t>
  </si>
  <si>
    <t>HOGAR INFANTIL TOLU</t>
  </si>
  <si>
    <t>CALLE  14  NO 2-45</t>
  </si>
  <si>
    <t>SANTIAGO DE TOLÚ</t>
  </si>
  <si>
    <t>340-6062</t>
  </si>
  <si>
    <t>HOGAR INFANTIL SANTA CECILIA</t>
  </si>
  <si>
    <t>CALLE 45 N 39-17 MZ A  LO 6</t>
  </si>
  <si>
    <t>340-7760</t>
  </si>
  <si>
    <t>HOGAR INFANTIL SAN FRANCISCO DE ASIS</t>
  </si>
  <si>
    <t>CARRERA 15 Nº 19-59</t>
  </si>
  <si>
    <t>OVEJAS</t>
  </si>
  <si>
    <t>342-110</t>
  </si>
  <si>
    <t>HOGAR INFANTIL EL CERRITO COROZAL</t>
  </si>
  <si>
    <t>CARRERA 21 Nº 40D-12</t>
  </si>
  <si>
    <t>COROZAL</t>
  </si>
  <si>
    <t>342-16204</t>
  </si>
  <si>
    <t>HOGAR INFANTIL SAN PEDRO</t>
  </si>
  <si>
    <t>CARRERA 14 Nº 11-07</t>
  </si>
  <si>
    <t>SAN PEDRO</t>
  </si>
  <si>
    <t>347-964</t>
  </si>
  <si>
    <t>.HOGAR INFANTIL BAMBUQUITO</t>
  </si>
  <si>
    <t>.CARRERA 1 A N. 64-65 B/JORDAN ETAPA 2</t>
  </si>
  <si>
    <t>IBAGUÉ</t>
  </si>
  <si>
    <t>TOLIMA</t>
  </si>
  <si>
    <t>.35017433</t>
  </si>
  <si>
    <t>.HOGAR INFANTIL MI RINCONCITO ENCANTADO</t>
  </si>
  <si>
    <t>CARRERA 6 A N. 7-03</t>
  </si>
  <si>
    <t>VENADILLO</t>
  </si>
  <si>
    <t>.3510000723</t>
  </si>
  <si>
    <t>.HOGAR INFANTIL EL MUñEQUERO</t>
  </si>
  <si>
    <t>.CARRERA 10A N. 7-43</t>
  </si>
  <si>
    <t>CAJAMARCA</t>
  </si>
  <si>
    <t>.354000754</t>
  </si>
  <si>
    <t>.HOGAR INFANTIL MI MUNDO FELIZ</t>
  </si>
  <si>
    <t>.CALLE 10 ENTRE CARRERAS 4 Y 5</t>
  </si>
  <si>
    <t>MARIQUITA</t>
  </si>
  <si>
    <t>.362269</t>
  </si>
  <si>
    <t>.HI. EL PESCADOR DE HONDA</t>
  </si>
  <si>
    <t>.CARRERA 13 NO.20-09 BARRIO SAN PABLO</t>
  </si>
  <si>
    <t>HONDA</t>
  </si>
  <si>
    <t>.3624904</t>
  </si>
  <si>
    <t>.HOGAR INFANTIL MI TERRUñITO</t>
  </si>
  <si>
    <t>CALLE CARRERA 5</t>
  </si>
  <si>
    <t>LÍBANO</t>
  </si>
  <si>
    <t>.364022142</t>
  </si>
  <si>
    <t>.CDI MI MUNDO MAGICO (ANTIGUO H.I RIN RIN)</t>
  </si>
  <si>
    <t>.CARRERA 8 N. 12-09</t>
  </si>
  <si>
    <t>PURIFICACIÓN</t>
  </si>
  <si>
    <t>.36817780</t>
  </si>
  <si>
    <t>.HOGAR INFANTIL MI BELLA BETTY (HI JAIME OSORIO)</t>
  </si>
  <si>
    <t>.CARRERA 2 A CALLE 6 A</t>
  </si>
  <si>
    <t>ALPUJARRA</t>
  </si>
  <si>
    <t>.36840635</t>
  </si>
  <si>
    <t>.HI. MIS PATOJITOS</t>
  </si>
  <si>
    <t>.CARRERA 7 A NO. 3-21/25/29/41</t>
  </si>
  <si>
    <t>NATAGAIMA</t>
  </si>
  <si>
    <t>.3684899</t>
  </si>
  <si>
    <t>HOGAR INFANTIL COPETIN</t>
  </si>
  <si>
    <t>.CALLE 64 N. 21-95/99</t>
  </si>
  <si>
    <t>3501236</t>
  </si>
  <si>
    <t>HOGAR INFANTIL TRAVESURAS</t>
  </si>
  <si>
    <t>.CALLE 67 N. 5-66 B/JORDAN VIII ETAPA</t>
  </si>
  <si>
    <t>350-1300</t>
  </si>
  <si>
    <t>.HOGAR INFANTIL CAPRICHITO</t>
  </si>
  <si>
    <t>.CARRERA 20 N. 96-67</t>
  </si>
  <si>
    <t>35019559</t>
  </si>
  <si>
    <t>H.I EL PARAISO INFANTIL</t>
  </si>
  <si>
    <t>CARRERA 6 NO. 43-37</t>
  </si>
  <si>
    <t>350-198588</t>
  </si>
  <si>
    <t>HI. EL REFUGIO DE IBAGUE</t>
  </si>
  <si>
    <t>CALLE 24 CARRERA 2 A SUR</t>
  </si>
  <si>
    <t>35024159</t>
  </si>
  <si>
    <t>H.I. PAYASITO</t>
  </si>
  <si>
    <t>CARRERA 5 CALLE 10 ESQUINA</t>
  </si>
  <si>
    <t>350-50811</t>
  </si>
  <si>
    <t>.HOGAR INFANTIL MI PEQUEñO MUNDO</t>
  </si>
  <si>
    <t>CALLE 10 CON CARRERA 9 ESQUINA</t>
  </si>
  <si>
    <t>ARMERO - GUAYABAL</t>
  </si>
  <si>
    <t>3520016499</t>
  </si>
  <si>
    <t>HOGAR INFANTIL COLOYITAS</t>
  </si>
  <si>
    <t>AV. 12 CALLE 2 DIAGONAL HOSPITAL</t>
  </si>
  <si>
    <t>LÉRIDA</t>
  </si>
  <si>
    <t>3520017035</t>
  </si>
  <si>
    <t>.HOGAR INFANTIL PILATUNAS (CHICORAL)</t>
  </si>
  <si>
    <t>CALLE 8 A N. 5-27/39</t>
  </si>
  <si>
    <t>ESPINAL</t>
  </si>
  <si>
    <t>3571860</t>
  </si>
  <si>
    <t>.HOGAR INFANTIL PULGARCITO</t>
  </si>
  <si>
    <t>.CALLE 15 N. 10-48/56 B/STA MARGARITA</t>
  </si>
  <si>
    <t>3572469</t>
  </si>
  <si>
    <t>LOTE DE TERRENO URBANO-PARQUE INFANTIL MIRRINGA MIRRONGA-MELGAR TOLIMA.</t>
  </si>
  <si>
    <t>CARRERA Y DIAGONAL 26 ENTRE CALLE 8 VIA LA LAGUNA O CALLE 9 -Nº 26-07</t>
  </si>
  <si>
    <t>MELGAR</t>
  </si>
  <si>
    <t>3665609</t>
  </si>
  <si>
    <t>.HOGAR INFANTIL MARIONETAS DE DOLORES</t>
  </si>
  <si>
    <t>.CARRERA 6 A N. 8-43</t>
  </si>
  <si>
    <t>DOLORES</t>
  </si>
  <si>
    <t>3681934</t>
  </si>
  <si>
    <t>3684899</t>
  </si>
  <si>
    <t>H. I. INDUSTRIAL LOS MANGOS</t>
  </si>
  <si>
    <t>KR 11 CL 30 - 51  B/INDUSTRIAL LOS MANGOS</t>
  </si>
  <si>
    <t>CALI</t>
  </si>
  <si>
    <t>VALLE DEL CAUCA</t>
  </si>
  <si>
    <t>370104527</t>
  </si>
  <si>
    <t>HOGAR INFANTIL CECILIA CABALLERO DE LOPEZ</t>
  </si>
  <si>
    <t>CL 39A CON KR  43A   B/REPÚBLICA DE ISRAEL</t>
  </si>
  <si>
    <t>370107842</t>
  </si>
  <si>
    <t>H.I. MUCHACHITOS</t>
  </si>
  <si>
    <t>CALLE 10 # 41 -11 B/  DEPARTAMENTAL</t>
  </si>
  <si>
    <t>3702558</t>
  </si>
  <si>
    <t>HOGAR INFANTIL CLUB DE LEONES</t>
  </si>
  <si>
    <t>CL 11 6  44 B/BELARCAZAR</t>
  </si>
  <si>
    <t>JAMUNDÍ</t>
  </si>
  <si>
    <t>37028690</t>
  </si>
  <si>
    <t>HOGAR INFANTIL CHOCITA DE JACINTO</t>
  </si>
  <si>
    <t>CL 7  4 48  YUMBO</t>
  </si>
  <si>
    <t>YUMBO</t>
  </si>
  <si>
    <t>37036615</t>
  </si>
  <si>
    <t>HOGAR INFANTIL ALEGRIA DE CRECER</t>
  </si>
  <si>
    <t>DG 52  OESTE 12 08/13 URBANIZACIÓN CAÑAVERALEJO</t>
  </si>
  <si>
    <t>37056689-37094469</t>
  </si>
  <si>
    <t>HOGAR INFANTIL LOS JUGUETONES</t>
  </si>
  <si>
    <t>KR 7H 73 37 B/ALFONSO LÓPEZ 2 ETAPA</t>
  </si>
  <si>
    <t>37071965</t>
  </si>
  <si>
    <t>HOGAR INFANTIL PIO PIO</t>
  </si>
  <si>
    <t>KR 25A  42A 19/25 B/EL RODEO</t>
  </si>
  <si>
    <t>37079312-37085604</t>
  </si>
  <si>
    <t>KR 2A  33 44 /46 B/SANTANDER</t>
  </si>
  <si>
    <t>37084473</t>
  </si>
  <si>
    <t>HOGAR INFANTIL LOS OSITOS DE LA FLORESTA</t>
  </si>
  <si>
    <t>KR 17A    33B  18  B/FLORESTA</t>
  </si>
  <si>
    <t>37096742</t>
  </si>
  <si>
    <t>HOGAR INFANTIL EL ALBERGUE</t>
  </si>
  <si>
    <t>K 12 9 50</t>
  </si>
  <si>
    <t>EL CERRITO</t>
  </si>
  <si>
    <t>37315679-37316005</t>
  </si>
  <si>
    <t>C.Z.BUGA CDI MANITAS CON A MOR Y CASA HERNANDO OSPINA</t>
  </si>
  <si>
    <t>CARRERA 8 A-  CON CALLEJON BALBOA</t>
  </si>
  <si>
    <t>BUGA</t>
  </si>
  <si>
    <t>3731622</t>
  </si>
  <si>
    <t>HOGAR INFANTIL DIVINO NIñO</t>
  </si>
  <si>
    <t>K 11   9 71</t>
  </si>
  <si>
    <t>CALIMA</t>
  </si>
  <si>
    <t>37317913</t>
  </si>
  <si>
    <t>HOGAR INFANTIL MI PEQUEñO MUNDO</t>
  </si>
  <si>
    <t>K 4  10 02</t>
  </si>
  <si>
    <t>GINEBRA</t>
  </si>
  <si>
    <t>37318291</t>
  </si>
  <si>
    <t>H.I. EL PALACIO DE LOS NIñOS</t>
  </si>
  <si>
    <t>KR  9  # 12 40/80 LA VICTORIA</t>
  </si>
  <si>
    <t>LA VICTORIA</t>
  </si>
  <si>
    <t>3758527</t>
  </si>
  <si>
    <t>HOGAR INFANTIL LOS TRAVIESOS DE ROZO</t>
  </si>
  <si>
    <t>C 10  8 159</t>
  </si>
  <si>
    <t>PALMIRA</t>
  </si>
  <si>
    <t>37818735</t>
  </si>
  <si>
    <t>C 37   14 14</t>
  </si>
  <si>
    <t>3789585</t>
  </si>
  <si>
    <t>HOGAR INFANTIL ALFREDO POSADA</t>
  </si>
  <si>
    <t>K 12   5 70</t>
  </si>
  <si>
    <t>PRADERA</t>
  </si>
  <si>
    <t>3789747</t>
  </si>
  <si>
    <t>HOGAR INFANTIL MI PEQUEñO TALLER</t>
  </si>
  <si>
    <t>K 2   7 41/43</t>
  </si>
  <si>
    <t>VERSALLES</t>
  </si>
  <si>
    <t>38015109</t>
  </si>
  <si>
    <t>HOGAR INFANTIL PATITOS TRAVIESOS</t>
  </si>
  <si>
    <t>C 7   5 78</t>
  </si>
  <si>
    <t>3803113</t>
  </si>
  <si>
    <t>HOGAR INFANTIL SAN SEBASTIAN</t>
  </si>
  <si>
    <t>CARRERA14 NO 6-45</t>
  </si>
  <si>
    <t>ROLDANILLO</t>
  </si>
  <si>
    <t>3806962</t>
  </si>
  <si>
    <t>HOGAR INFANTIL PICARINES</t>
  </si>
  <si>
    <t>CARRERA 16 # 5 - 43/51</t>
  </si>
  <si>
    <t>CAICEDONIA</t>
  </si>
  <si>
    <t>3820000062</t>
  </si>
  <si>
    <t>HOGAR INFANTIL  SONRISITAS  LA MARINA</t>
  </si>
  <si>
    <t>CALLE 6  #  4 -  01   MARINA</t>
  </si>
  <si>
    <t>TULUÁ</t>
  </si>
  <si>
    <t>38410974</t>
  </si>
  <si>
    <t>HOGAR INFANTIL LIBARDO MADRID VALDERRAMA</t>
  </si>
  <si>
    <t>KR 10  6 49  RÍO FRIO</t>
  </si>
  <si>
    <t>RIOFRÍO</t>
  </si>
  <si>
    <t>38411963</t>
  </si>
  <si>
    <t>HOGAR INFANTIL ALEGRIA INFANTIL</t>
  </si>
  <si>
    <t>CALLE 13 #  12 - 50</t>
  </si>
  <si>
    <t>ZARZAL</t>
  </si>
  <si>
    <t>38415580</t>
  </si>
  <si>
    <t>TULUA H.I. VILLA DEL BEBE</t>
  </si>
  <si>
    <t>CL 26  16 39</t>
  </si>
  <si>
    <t>384672</t>
  </si>
  <si>
    <t>HOGAR INFANTIL MIS TRAVESURAS</t>
  </si>
  <si>
    <t>CALLE 22 N. 16-21</t>
  </si>
  <si>
    <t>PUERTO CARREÑO</t>
  </si>
  <si>
    <t>VICHADA</t>
  </si>
  <si>
    <t>5400000174</t>
  </si>
  <si>
    <t>CALLE 13 Nº 11 03 BARRIO BETANIA</t>
  </si>
  <si>
    <t>SANTA ROSA DEL SUR</t>
  </si>
  <si>
    <t>06810986</t>
  </si>
  <si>
    <t>CENTRO PEDAGOGICO SANTA ROSA DEL SUR CDI</t>
  </si>
  <si>
    <t xml:space="preserve">Tunja </t>
  </si>
  <si>
    <t>Hogar Infantil San Antonio</t>
  </si>
  <si>
    <t>Tunja</t>
  </si>
  <si>
    <t>H. Infantil Personitas B. Bolívar</t>
  </si>
  <si>
    <t>H. Infantil El Carmen</t>
  </si>
  <si>
    <t>Ráquira</t>
  </si>
  <si>
    <t>H. Infantil Oasis de Raquira</t>
  </si>
  <si>
    <t>Chiquinquirá</t>
  </si>
  <si>
    <t>H. Infantil Chiquinquira</t>
  </si>
  <si>
    <t>Duitama</t>
  </si>
  <si>
    <t>H. Infantil Kiwanis Duitama</t>
  </si>
  <si>
    <t>Pipa</t>
  </si>
  <si>
    <t>H. Infantil Paipa</t>
  </si>
  <si>
    <t>Guateque</t>
  </si>
  <si>
    <t>H. Infantil Guateque</t>
  </si>
  <si>
    <t>Paz de Rio</t>
  </si>
  <si>
    <t>H. Infantil El Edén de Paz de Rio</t>
  </si>
  <si>
    <t>Nobsa</t>
  </si>
  <si>
    <t>H. Infantil Nazareth de Nobsa</t>
  </si>
  <si>
    <t xml:space="preserve">Sogamoso </t>
  </si>
  <si>
    <t>H. Infantil El Jardín</t>
  </si>
  <si>
    <t>Sogamoso</t>
  </si>
  <si>
    <t>H. Infantil Magdalena</t>
  </si>
  <si>
    <t>Garagoa</t>
  </si>
  <si>
    <t>H. Infantil Garagoa</t>
  </si>
  <si>
    <t>Moniquirá</t>
  </si>
  <si>
    <t>H. Infantil Moniquira</t>
  </si>
  <si>
    <t>083-0009665</t>
  </si>
  <si>
    <t>Puerto Boyacá</t>
  </si>
  <si>
    <t>H. Infantil Puerto Boyacá</t>
  </si>
  <si>
    <t>Soata</t>
  </si>
  <si>
    <t>H. Infantil Soata</t>
  </si>
  <si>
    <t>093-0001188</t>
  </si>
  <si>
    <t>El Cocuy</t>
  </si>
  <si>
    <t>H. Infantil Nevado del Cocuy</t>
  </si>
  <si>
    <t>Paipa</t>
  </si>
  <si>
    <t>Hogar Múltiple Paipa</t>
  </si>
  <si>
    <t>folio</t>
  </si>
  <si>
    <t>x</t>
  </si>
  <si>
    <t>s</t>
  </si>
  <si>
    <t>HOGAR AGRUPADO LOS PISINGOS</t>
  </si>
  <si>
    <t>C 16 18A 16</t>
  </si>
  <si>
    <t>LORICA</t>
  </si>
  <si>
    <t>K 12 19 33</t>
  </si>
  <si>
    <t>PUEBLO NUEVO</t>
  </si>
  <si>
    <t>CDI PUEBLO NUEVO</t>
  </si>
  <si>
    <t>1482246</t>
  </si>
  <si>
    <t>14624512</t>
  </si>
  <si>
    <t>CZ.SAN CRISTOBAL SUR-CENTRO DE EMERGENCIA VILLA JAVIER.H.I GEORGE WILLIAMS</t>
  </si>
  <si>
    <t>KR 6 5B 04 SUR</t>
  </si>
  <si>
    <t>50S574125</t>
  </si>
  <si>
    <t>KR 13 2A 33  B/SAN CAYETANO</t>
  </si>
  <si>
    <t>H.I CASITA DE RUISEÑORES</t>
  </si>
  <si>
    <t>37030366</t>
  </si>
  <si>
    <t>CENTRO ZONAL BUENAVENTURA</t>
  </si>
  <si>
    <t>C 6 52 71</t>
  </si>
  <si>
    <t>BUENAVENTURA</t>
  </si>
  <si>
    <t>372-9425</t>
  </si>
  <si>
    <t xml:space="preserve">Fuente de información Seven ERP </t>
  </si>
  <si>
    <t>RELACIÓN DE INMUBLES  PROPIEDAD DEL ICBF DONDE FUNCIONAN H.I, CDI Y H.MULTIPLES  FECHA DE CORTE 30 DE MARZO DE 2015</t>
  </si>
  <si>
    <t>ITEM</t>
  </si>
  <si>
    <t>NOMBRE DEL PROGRAMA</t>
  </si>
  <si>
    <t>DIRECCIÓN</t>
  </si>
  <si>
    <t>MUNICIPIO</t>
  </si>
  <si>
    <t>DEPARTAMENTO</t>
  </si>
  <si>
    <t>FOLIO DE MATRICULA</t>
  </si>
  <si>
    <t>REGISTRADO EN CUENTAME</t>
  </si>
  <si>
    <t>NO</t>
  </si>
  <si>
    <t>SI</t>
  </si>
  <si>
    <t>si</t>
  </si>
  <si>
    <t>bta</t>
  </si>
  <si>
    <t>ctos</t>
  </si>
  <si>
    <t>occ mc</t>
  </si>
  <si>
    <t>arr</t>
  </si>
  <si>
    <t>syp</t>
  </si>
  <si>
    <t>occ visa</t>
  </si>
  <si>
    <t>ae</t>
  </si>
  <si>
    <t>mc</t>
  </si>
  <si>
    <t>visa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</si>
</sst>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1" xfId="0" applyFont="1" applyBorder="1" applyAlignment="1">
      <alignment horizontal="justify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justify"/>
    </xf>
    <xf numFmtId="0" fontId="2" fillId="3" borderId="1" xfId="0" applyFont="1" applyFill="1" applyBorder="1" applyAlignment="1">
      <alignment horizontal="center" vertical="top" wrapText="1"/>
    </xf>
    <xf numFmtId="0" fontId="0" fillId="2" borderId="4" xfId="0" applyFill="1" applyBorder="1"/>
    <xf numFmtId="0" fontId="0" fillId="0" borderId="0" xfId="0" applyAlignment="1">
      <alignment horizontal="center"/>
    </xf>
    <xf numFmtId="0" fontId="1" fillId="2" borderId="4" xfId="0" applyFont="1" applyFill="1" applyBorder="1"/>
    <xf numFmtId="0" fontId="0" fillId="0" borderId="0" xfId="0" applyAlignment="1">
      <alignment horizontal="center" wrapText="1"/>
    </xf>
    <xf numFmtId="0" fontId="0" fillId="2" borderId="8" xfId="0" applyFont="1" applyFill="1" applyBorder="1" applyAlignment="1">
      <alignment wrapText="1"/>
    </xf>
    <xf numFmtId="0" fontId="0" fillId="2" borderId="9" xfId="0" applyFont="1" applyFill="1" applyBorder="1"/>
    <xf numFmtId="0" fontId="1" fillId="0" borderId="12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 wrapText="1"/>
    </xf>
    <xf numFmtId="0" fontId="1" fillId="0" borderId="14" xfId="0" applyFont="1" applyFill="1" applyBorder="1" applyAlignment="1">
      <alignment horizontal="center" wrapText="1"/>
    </xf>
    <xf numFmtId="0" fontId="0" fillId="0" borderId="10" xfId="0" applyFill="1" applyBorder="1"/>
    <xf numFmtId="0" fontId="0" fillId="0" borderId="9" xfId="0" applyFont="1" applyFill="1" applyBorder="1" applyAlignment="1">
      <alignment wrapText="1"/>
    </xf>
    <xf numFmtId="0" fontId="5" fillId="0" borderId="13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4" fillId="0" borderId="5" xfId="0" applyFont="1" applyBorder="1" applyAlignment="1">
      <alignment horizontal="center"/>
    </xf>
    <xf numFmtId="0" fontId="0" fillId="0" borderId="7" xfId="0" applyBorder="1"/>
    <xf numFmtId="0" fontId="2" fillId="0" borderId="2" xfId="0" applyFont="1" applyBorder="1" applyAlignment="1">
      <alignment horizontal="justify" vertical="top" wrapText="1"/>
    </xf>
    <xf numFmtId="0" fontId="2" fillId="0" borderId="3" xfId="0" applyFont="1" applyBorder="1" applyAlignment="1">
      <alignment horizontal="justify" vertical="top" wrapText="1"/>
    </xf>
    <xf numFmtId="0" fontId="0" fillId="4" borderId="10" xfId="0" applyFill="1" applyBorder="1" applyAlignment="1">
      <alignment horizontal="center"/>
    </xf>
    <xf numFmtId="0" fontId="0" fillId="4" borderId="4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0" fillId="4" borderId="11" xfId="0" applyFill="1" applyBorder="1" applyAlignment="1">
      <alignment horizontal="center" wrapText="1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wrapText="1"/>
    </xf>
    <xf numFmtId="0" fontId="0" fillId="4" borderId="16" xfId="0" applyFill="1" applyBorder="1" applyAlignment="1">
      <alignment horizontal="center" wrapText="1"/>
    </xf>
    <xf numFmtId="0" fontId="0" fillId="4" borderId="17" xfId="0" applyFill="1" applyBorder="1" applyAlignment="1">
      <alignment horizontal="center" wrapText="1"/>
    </xf>
    <xf numFmtId="0" fontId="0" fillId="5" borderId="10" xfId="0" applyFont="1" applyFill="1" applyBorder="1" applyAlignment="1">
      <alignment horizontal="center"/>
    </xf>
    <xf numFmtId="0" fontId="0" fillId="5" borderId="4" xfId="0" applyFont="1" applyFill="1" applyBorder="1" applyAlignment="1">
      <alignment wrapText="1"/>
    </xf>
    <xf numFmtId="0" fontId="0" fillId="5" borderId="4" xfId="0" applyFont="1" applyFill="1" applyBorder="1" applyAlignment="1">
      <alignment horizontal="center" wrapText="1"/>
    </xf>
    <xf numFmtId="0" fontId="0" fillId="5" borderId="11" xfId="0" applyFont="1" applyFill="1" applyBorder="1" applyAlignment="1">
      <alignment horizontal="center" wrapText="1"/>
    </xf>
    <xf numFmtId="0" fontId="0" fillId="3" borderId="10" xfId="0" applyFill="1" applyBorder="1" applyAlignment="1">
      <alignment horizontal="center"/>
    </xf>
    <xf numFmtId="0" fontId="0" fillId="3" borderId="4" xfId="0" applyFill="1" applyBorder="1" applyAlignment="1">
      <alignment wrapText="1"/>
    </xf>
    <xf numFmtId="0" fontId="0" fillId="3" borderId="4" xfId="0" applyFill="1" applyBorder="1" applyAlignment="1">
      <alignment horizontal="center" wrapText="1"/>
    </xf>
    <xf numFmtId="0" fontId="0" fillId="3" borderId="11" xfId="0" applyFill="1" applyBorder="1" applyAlignment="1">
      <alignment horizontal="center" wrapText="1"/>
    </xf>
    <xf numFmtId="0" fontId="0" fillId="3" borderId="4" xfId="0" applyFont="1" applyFill="1" applyBorder="1" applyAlignment="1">
      <alignment wrapText="1"/>
    </xf>
    <xf numFmtId="0" fontId="0" fillId="3" borderId="4" xfId="0" applyFont="1" applyFill="1" applyBorder="1" applyAlignment="1">
      <alignment horizontal="center" wrapText="1"/>
    </xf>
    <xf numFmtId="0" fontId="0" fillId="3" borderId="11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4" xfId="0" applyFill="1" applyBorder="1" applyAlignment="1">
      <alignment wrapText="1"/>
    </xf>
    <xf numFmtId="0" fontId="0" fillId="6" borderId="4" xfId="0" applyFill="1" applyBorder="1" applyAlignment="1">
      <alignment horizontal="center" wrapText="1"/>
    </xf>
    <xf numFmtId="0" fontId="0" fillId="6" borderId="11" xfId="0" applyFill="1" applyBorder="1" applyAlignment="1">
      <alignment horizontal="center" wrapText="1"/>
    </xf>
    <xf numFmtId="0" fontId="0" fillId="6" borderId="11" xfId="0" applyFill="1" applyBorder="1" applyAlignment="1">
      <alignment horizontal="center"/>
    </xf>
  </cellXfs>
  <cellStyles count="1">
    <cellStyle name="Normal" xfId="0" builtinId="0"/>
  </cellStyles>
  <dxfs count="12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2:G480" totalsRowShown="0" headerRowDxfId="11" dataDxfId="9" headerRowBorderDxfId="10" tableBorderDxfId="8" totalsRowBorderDxfId="7">
  <autoFilter ref="A2:G480" xr:uid="{00000000-0009-0000-0100-000001000000}"/>
  <tableColumns count="7">
    <tableColumn id="1" xr3:uid="{00000000-0010-0000-0000-000001000000}" name="ITEM" dataDxfId="6"/>
    <tableColumn id="2" xr3:uid="{00000000-0010-0000-0000-000002000000}" name="NOMBRE DEL PROGRAMA" dataDxfId="5"/>
    <tableColumn id="3" xr3:uid="{00000000-0010-0000-0000-000003000000}" name="DIRECCIÓN" dataDxfId="4"/>
    <tableColumn id="4" xr3:uid="{00000000-0010-0000-0000-000004000000}" name="MUNICIPIO" dataDxfId="3"/>
    <tableColumn id="5" xr3:uid="{00000000-0010-0000-0000-000005000000}" name="DEPARTAMENTO" dataDxfId="2"/>
    <tableColumn id="6" xr3:uid="{00000000-0010-0000-0000-000006000000}" name="FOLIO DE MATRICULA" dataDxfId="1"/>
    <tableColumn id="7" xr3:uid="{00000000-0010-0000-0000-000007000000}" name="REGISTRADO EN CUENTAM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DJ482"/>
  <sheetViews>
    <sheetView tabSelected="1" workbookViewId="0">
      <selection activeCell="A227" sqref="A227:XFD227"/>
    </sheetView>
  </sheetViews>
  <sheetFormatPr baseColWidth="10" defaultRowHeight="15" x14ac:dyDescent="0.2"/>
  <cols>
    <col min="1" max="1" width="12" style="8" customWidth="1"/>
    <col min="2" max="2" width="38.83203125" customWidth="1"/>
    <col min="3" max="3" width="44.83203125" style="4" customWidth="1"/>
    <col min="4" max="4" width="17.5" style="10" customWidth="1"/>
    <col min="5" max="5" width="16.1640625" style="10" customWidth="1"/>
    <col min="6" max="6" width="17.6640625" style="10" customWidth="1"/>
    <col min="7" max="7" width="21.5" customWidth="1"/>
  </cols>
  <sheetData>
    <row r="1" spans="1:7" ht="36.75" customHeight="1" thickBot="1" x14ac:dyDescent="0.25">
      <c r="A1" s="19" t="s">
        <v>1749</v>
      </c>
      <c r="B1" s="20"/>
      <c r="C1" s="20"/>
      <c r="D1" s="20"/>
      <c r="E1" s="20"/>
      <c r="F1" s="21"/>
    </row>
    <row r="2" spans="1:7" s="9" customFormat="1" ht="47.25" customHeight="1" x14ac:dyDescent="0.2">
      <c r="A2" s="13" t="s">
        <v>1750</v>
      </c>
      <c r="B2" s="14" t="s">
        <v>1751</v>
      </c>
      <c r="C2" s="14" t="s">
        <v>1752</v>
      </c>
      <c r="D2" s="14" t="s">
        <v>1753</v>
      </c>
      <c r="E2" s="14" t="s">
        <v>1754</v>
      </c>
      <c r="F2" s="15" t="s">
        <v>1755</v>
      </c>
      <c r="G2" s="18" t="s">
        <v>1756</v>
      </c>
    </row>
    <row r="3" spans="1:7" s="7" customFormat="1" ht="16" x14ac:dyDescent="0.2">
      <c r="A3" s="26">
        <v>1</v>
      </c>
      <c r="B3" s="27" t="s">
        <v>0</v>
      </c>
      <c r="C3" s="27" t="s">
        <v>1</v>
      </c>
      <c r="D3" s="28" t="s">
        <v>2</v>
      </c>
      <c r="E3" s="28" t="s">
        <v>3</v>
      </c>
      <c r="F3" s="29" t="s">
        <v>4</v>
      </c>
      <c r="G3" s="16" t="s">
        <v>1757</v>
      </c>
    </row>
    <row r="4" spans="1:7" s="7" customFormat="1" ht="16" x14ac:dyDescent="0.2">
      <c r="A4" s="45">
        <v>2</v>
      </c>
      <c r="B4" s="46" t="s">
        <v>5</v>
      </c>
      <c r="C4" s="46" t="s">
        <v>6</v>
      </c>
      <c r="D4" s="47" t="s">
        <v>7</v>
      </c>
      <c r="E4" s="47" t="s">
        <v>8</v>
      </c>
      <c r="F4" s="48" t="s">
        <v>9</v>
      </c>
      <c r="G4" s="16" t="s">
        <v>1757</v>
      </c>
    </row>
    <row r="5" spans="1:7" s="7" customFormat="1" ht="16" x14ac:dyDescent="0.2">
      <c r="A5" s="45">
        <v>3</v>
      </c>
      <c r="B5" s="46" t="s">
        <v>10</v>
      </c>
      <c r="C5" s="46" t="s">
        <v>11</v>
      </c>
      <c r="D5" s="47" t="s">
        <v>12</v>
      </c>
      <c r="E5" s="47" t="s">
        <v>8</v>
      </c>
      <c r="F5" s="48" t="s">
        <v>13</v>
      </c>
      <c r="G5" s="16" t="s">
        <v>1757</v>
      </c>
    </row>
    <row r="6" spans="1:7" s="7" customFormat="1" ht="16" x14ac:dyDescent="0.2">
      <c r="A6" s="45">
        <v>4</v>
      </c>
      <c r="B6" s="46" t="s">
        <v>14</v>
      </c>
      <c r="C6" s="46" t="s">
        <v>15</v>
      </c>
      <c r="D6" s="47" t="s">
        <v>12</v>
      </c>
      <c r="E6" s="47" t="s">
        <v>8</v>
      </c>
      <c r="F6" s="48" t="s">
        <v>16</v>
      </c>
      <c r="G6" s="16" t="s">
        <v>1758</v>
      </c>
    </row>
    <row r="7" spans="1:7" s="7" customFormat="1" ht="16" x14ac:dyDescent="0.2">
      <c r="A7" s="45">
        <v>5</v>
      </c>
      <c r="B7" s="46" t="s">
        <v>17</v>
      </c>
      <c r="C7" s="46" t="s">
        <v>18</v>
      </c>
      <c r="D7" s="47" t="s">
        <v>12</v>
      </c>
      <c r="E7" s="47" t="s">
        <v>8</v>
      </c>
      <c r="F7" s="48" t="s">
        <v>19</v>
      </c>
      <c r="G7" s="16" t="s">
        <v>1758</v>
      </c>
    </row>
    <row r="8" spans="1:7" s="7" customFormat="1" ht="16" x14ac:dyDescent="0.2">
      <c r="A8" s="45">
        <v>6</v>
      </c>
      <c r="B8" s="46" t="s">
        <v>20</v>
      </c>
      <c r="C8" s="46" t="s">
        <v>21</v>
      </c>
      <c r="D8" s="47" t="s">
        <v>12</v>
      </c>
      <c r="E8" s="47" t="s">
        <v>8</v>
      </c>
      <c r="F8" s="48" t="s">
        <v>22</v>
      </c>
      <c r="G8" s="16" t="s">
        <v>1758</v>
      </c>
    </row>
    <row r="9" spans="1:7" s="7" customFormat="1" ht="16" x14ac:dyDescent="0.2">
      <c r="A9" s="45">
        <v>7</v>
      </c>
      <c r="B9" s="46" t="s">
        <v>23</v>
      </c>
      <c r="C9" s="46" t="s">
        <v>24</v>
      </c>
      <c r="D9" s="47" t="s">
        <v>12</v>
      </c>
      <c r="E9" s="47" t="s">
        <v>8</v>
      </c>
      <c r="F9" s="48" t="s">
        <v>25</v>
      </c>
      <c r="G9" s="16" t="s">
        <v>1758</v>
      </c>
    </row>
    <row r="10" spans="1:7" s="7" customFormat="1" ht="16" x14ac:dyDescent="0.2">
      <c r="A10" s="45">
        <v>8</v>
      </c>
      <c r="B10" s="46" t="s">
        <v>10</v>
      </c>
      <c r="C10" s="46" t="s">
        <v>11</v>
      </c>
      <c r="D10" s="47" t="s">
        <v>12</v>
      </c>
      <c r="E10" s="47" t="s">
        <v>8</v>
      </c>
      <c r="F10" s="48" t="s">
        <v>26</v>
      </c>
      <c r="G10" s="16" t="s">
        <v>1757</v>
      </c>
    </row>
    <row r="11" spans="1:7" s="7" customFormat="1" ht="16" x14ac:dyDescent="0.2">
      <c r="A11" s="45">
        <v>9</v>
      </c>
      <c r="B11" s="46" t="s">
        <v>27</v>
      </c>
      <c r="C11" s="46" t="s">
        <v>28</v>
      </c>
      <c r="D11" s="47" t="s">
        <v>29</v>
      </c>
      <c r="E11" s="47" t="s">
        <v>8</v>
      </c>
      <c r="F11" s="48" t="s">
        <v>30</v>
      </c>
      <c r="G11" s="16" t="s">
        <v>1758</v>
      </c>
    </row>
    <row r="12" spans="1:7" s="7" customFormat="1" ht="16" x14ac:dyDescent="0.2">
      <c r="A12" s="45">
        <v>10</v>
      </c>
      <c r="B12" s="46" t="s">
        <v>31</v>
      </c>
      <c r="C12" s="46" t="s">
        <v>32</v>
      </c>
      <c r="D12" s="47" t="s">
        <v>33</v>
      </c>
      <c r="E12" s="47" t="s">
        <v>8</v>
      </c>
      <c r="F12" s="48" t="s">
        <v>34</v>
      </c>
      <c r="G12" s="16" t="s">
        <v>1758</v>
      </c>
    </row>
    <row r="13" spans="1:7" s="7" customFormat="1" ht="32" x14ac:dyDescent="0.2">
      <c r="A13" s="45">
        <v>11</v>
      </c>
      <c r="B13" s="46" t="s">
        <v>35</v>
      </c>
      <c r="C13" s="46" t="s">
        <v>36</v>
      </c>
      <c r="D13" s="47" t="s">
        <v>37</v>
      </c>
      <c r="E13" s="47" t="s">
        <v>8</v>
      </c>
      <c r="F13" s="48" t="s">
        <v>38</v>
      </c>
      <c r="G13" s="16" t="s">
        <v>1758</v>
      </c>
    </row>
    <row r="14" spans="1:7" s="7" customFormat="1" ht="16" x14ac:dyDescent="0.2">
      <c r="A14" s="45">
        <v>12</v>
      </c>
      <c r="B14" s="46" t="s">
        <v>39</v>
      </c>
      <c r="C14" s="46" t="s">
        <v>40</v>
      </c>
      <c r="D14" s="47" t="s">
        <v>41</v>
      </c>
      <c r="E14" s="47" t="s">
        <v>8</v>
      </c>
      <c r="F14" s="48" t="s">
        <v>42</v>
      </c>
      <c r="G14" s="16" t="s">
        <v>1757</v>
      </c>
    </row>
    <row r="15" spans="1:7" s="7" customFormat="1" ht="16" x14ac:dyDescent="0.2">
      <c r="A15" s="45">
        <v>13</v>
      </c>
      <c r="B15" s="46" t="s">
        <v>43</v>
      </c>
      <c r="C15" s="46" t="s">
        <v>44</v>
      </c>
      <c r="D15" s="47" t="s">
        <v>45</v>
      </c>
      <c r="E15" s="47" t="s">
        <v>8</v>
      </c>
      <c r="F15" s="48" t="s">
        <v>46</v>
      </c>
      <c r="G15" s="16" t="s">
        <v>1757</v>
      </c>
    </row>
    <row r="16" spans="1:7" s="7" customFormat="1" ht="16" x14ac:dyDescent="0.2">
      <c r="A16" s="45">
        <v>14</v>
      </c>
      <c r="B16" s="46" t="s">
        <v>47</v>
      </c>
      <c r="C16" s="46" t="s">
        <v>48</v>
      </c>
      <c r="D16" s="47" t="s">
        <v>12</v>
      </c>
      <c r="E16" s="47" t="s">
        <v>8</v>
      </c>
      <c r="F16" s="48" t="s">
        <v>49</v>
      </c>
      <c r="G16" s="16" t="s">
        <v>1757</v>
      </c>
    </row>
    <row r="17" spans="1:7" s="7" customFormat="1" ht="16" x14ac:dyDescent="0.2">
      <c r="A17" s="45">
        <v>15</v>
      </c>
      <c r="B17" s="46" t="s">
        <v>50</v>
      </c>
      <c r="C17" s="46" t="s">
        <v>51</v>
      </c>
      <c r="D17" s="47" t="s">
        <v>52</v>
      </c>
      <c r="E17" s="47" t="s">
        <v>8</v>
      </c>
      <c r="F17" s="48" t="s">
        <v>53</v>
      </c>
      <c r="G17" s="16" t="s">
        <v>1758</v>
      </c>
    </row>
    <row r="18" spans="1:7" s="7" customFormat="1" ht="16" x14ac:dyDescent="0.2">
      <c r="A18" s="45">
        <v>16</v>
      </c>
      <c r="B18" s="46" t="s">
        <v>54</v>
      </c>
      <c r="C18" s="46" t="s">
        <v>55</v>
      </c>
      <c r="D18" s="47" t="s">
        <v>52</v>
      </c>
      <c r="E18" s="47" t="s">
        <v>8</v>
      </c>
      <c r="F18" s="48" t="s">
        <v>56</v>
      </c>
      <c r="G18" s="16" t="s">
        <v>1758</v>
      </c>
    </row>
    <row r="19" spans="1:7" s="7" customFormat="1" ht="16" x14ac:dyDescent="0.2">
      <c r="A19" s="45">
        <v>17</v>
      </c>
      <c r="B19" s="46" t="s">
        <v>57</v>
      </c>
      <c r="C19" s="46" t="s">
        <v>58</v>
      </c>
      <c r="D19" s="47" t="s">
        <v>12</v>
      </c>
      <c r="E19" s="47" t="s">
        <v>8</v>
      </c>
      <c r="F19" s="48" t="s">
        <v>59</v>
      </c>
      <c r="G19" s="16" t="s">
        <v>1758</v>
      </c>
    </row>
    <row r="20" spans="1:7" s="7" customFormat="1" ht="16" x14ac:dyDescent="0.2">
      <c r="A20" s="45">
        <v>18</v>
      </c>
      <c r="B20" s="46" t="s">
        <v>60</v>
      </c>
      <c r="C20" s="46" t="s">
        <v>61</v>
      </c>
      <c r="D20" s="47" t="s">
        <v>62</v>
      </c>
      <c r="E20" s="47" t="s">
        <v>8</v>
      </c>
      <c r="F20" s="48" t="s">
        <v>63</v>
      </c>
      <c r="G20" s="16" t="s">
        <v>1757</v>
      </c>
    </row>
    <row r="21" spans="1:7" s="7" customFormat="1" ht="16" x14ac:dyDescent="0.2">
      <c r="A21" s="45">
        <v>19</v>
      </c>
      <c r="B21" s="46" t="s">
        <v>64</v>
      </c>
      <c r="C21" s="46" t="s">
        <v>65</v>
      </c>
      <c r="D21" s="47" t="s">
        <v>66</v>
      </c>
      <c r="E21" s="47" t="s">
        <v>8</v>
      </c>
      <c r="F21" s="48" t="s">
        <v>67</v>
      </c>
      <c r="G21" s="16" t="s">
        <v>1757</v>
      </c>
    </row>
    <row r="22" spans="1:7" s="7" customFormat="1" ht="16" x14ac:dyDescent="0.2">
      <c r="A22" s="45">
        <v>20</v>
      </c>
      <c r="B22" s="46" t="s">
        <v>68</v>
      </c>
      <c r="C22" s="46" t="s">
        <v>69</v>
      </c>
      <c r="D22" s="47" t="s">
        <v>70</v>
      </c>
      <c r="E22" s="47" t="s">
        <v>8</v>
      </c>
      <c r="F22" s="48" t="s">
        <v>71</v>
      </c>
      <c r="G22" s="16" t="s">
        <v>1758</v>
      </c>
    </row>
    <row r="23" spans="1:7" s="7" customFormat="1" ht="16" x14ac:dyDescent="0.2">
      <c r="A23" s="45">
        <v>21</v>
      </c>
      <c r="B23" s="46" t="s">
        <v>72</v>
      </c>
      <c r="C23" s="46" t="s">
        <v>73</v>
      </c>
      <c r="D23" s="47" t="s">
        <v>74</v>
      </c>
      <c r="E23" s="47" t="s">
        <v>8</v>
      </c>
      <c r="F23" s="48" t="s">
        <v>75</v>
      </c>
      <c r="G23" s="16" t="s">
        <v>1758</v>
      </c>
    </row>
    <row r="24" spans="1:7" s="7" customFormat="1" ht="16" x14ac:dyDescent="0.2">
      <c r="A24" s="45">
        <v>22</v>
      </c>
      <c r="B24" s="46" t="s">
        <v>76</v>
      </c>
      <c r="C24" s="46" t="s">
        <v>77</v>
      </c>
      <c r="D24" s="47" t="s">
        <v>12</v>
      </c>
      <c r="E24" s="47" t="s">
        <v>8</v>
      </c>
      <c r="F24" s="48" t="s">
        <v>78</v>
      </c>
      <c r="G24" s="16" t="s">
        <v>1758</v>
      </c>
    </row>
    <row r="25" spans="1:7" s="7" customFormat="1" ht="16" x14ac:dyDescent="0.2">
      <c r="A25" s="45">
        <v>23</v>
      </c>
      <c r="B25" s="46" t="s">
        <v>79</v>
      </c>
      <c r="C25" s="46" t="s">
        <v>80</v>
      </c>
      <c r="D25" s="47" t="s">
        <v>81</v>
      </c>
      <c r="E25" s="47" t="s">
        <v>8</v>
      </c>
      <c r="F25" s="48" t="s">
        <v>82</v>
      </c>
      <c r="G25" s="16" t="s">
        <v>1757</v>
      </c>
    </row>
    <row r="26" spans="1:7" s="7" customFormat="1" ht="16" x14ac:dyDescent="0.2">
      <c r="A26" s="45">
        <v>24</v>
      </c>
      <c r="B26" s="46" t="s">
        <v>83</v>
      </c>
      <c r="C26" s="46" t="s">
        <v>84</v>
      </c>
      <c r="D26" s="47" t="s">
        <v>85</v>
      </c>
      <c r="E26" s="47" t="s">
        <v>8</v>
      </c>
      <c r="F26" s="48" t="s">
        <v>86</v>
      </c>
      <c r="G26" s="16" t="s">
        <v>1757</v>
      </c>
    </row>
    <row r="27" spans="1:7" s="7" customFormat="1" ht="32" x14ac:dyDescent="0.2">
      <c r="A27" s="45">
        <v>25</v>
      </c>
      <c r="B27" s="46" t="s">
        <v>87</v>
      </c>
      <c r="C27" s="46" t="s">
        <v>88</v>
      </c>
      <c r="D27" s="47" t="s">
        <v>89</v>
      </c>
      <c r="E27" s="47" t="s">
        <v>8</v>
      </c>
      <c r="F27" s="48" t="s">
        <v>90</v>
      </c>
      <c r="G27" s="16" t="s">
        <v>1758</v>
      </c>
    </row>
    <row r="28" spans="1:7" s="7" customFormat="1" ht="16" x14ac:dyDescent="0.2">
      <c r="A28" s="45">
        <v>26</v>
      </c>
      <c r="B28" s="46" t="s">
        <v>91</v>
      </c>
      <c r="C28" s="46" t="s">
        <v>92</v>
      </c>
      <c r="D28" s="47" t="s">
        <v>93</v>
      </c>
      <c r="E28" s="47" t="s">
        <v>8</v>
      </c>
      <c r="F28" s="48" t="s">
        <v>94</v>
      </c>
      <c r="G28" s="16" t="s">
        <v>1758</v>
      </c>
    </row>
    <row r="29" spans="1:7" s="7" customFormat="1" ht="16" x14ac:dyDescent="0.2">
      <c r="A29" s="45">
        <v>27</v>
      </c>
      <c r="B29" s="46" t="s">
        <v>95</v>
      </c>
      <c r="C29" s="46" t="s">
        <v>96</v>
      </c>
      <c r="D29" s="47" t="s">
        <v>93</v>
      </c>
      <c r="E29" s="47" t="s">
        <v>8</v>
      </c>
      <c r="F29" s="48" t="s">
        <v>97</v>
      </c>
      <c r="G29" s="16" t="s">
        <v>1757</v>
      </c>
    </row>
    <row r="30" spans="1:7" s="7" customFormat="1" ht="16" x14ac:dyDescent="0.2">
      <c r="A30" s="45">
        <v>28</v>
      </c>
      <c r="B30" s="46" t="s">
        <v>98</v>
      </c>
      <c r="C30" s="46" t="s">
        <v>99</v>
      </c>
      <c r="D30" s="47" t="s">
        <v>93</v>
      </c>
      <c r="E30" s="47" t="s">
        <v>8</v>
      </c>
      <c r="F30" s="48" t="s">
        <v>100</v>
      </c>
      <c r="G30" s="16" t="s">
        <v>1758</v>
      </c>
    </row>
    <row r="31" spans="1:7" s="7" customFormat="1" ht="16" x14ac:dyDescent="0.2">
      <c r="A31" s="45">
        <v>29</v>
      </c>
      <c r="B31" s="46" t="s">
        <v>101</v>
      </c>
      <c r="C31" s="46" t="s">
        <v>102</v>
      </c>
      <c r="D31" s="47" t="s">
        <v>103</v>
      </c>
      <c r="E31" s="47" t="s">
        <v>8</v>
      </c>
      <c r="F31" s="48" t="s">
        <v>104</v>
      </c>
      <c r="G31" s="16" t="s">
        <v>1758</v>
      </c>
    </row>
    <row r="32" spans="1:7" s="7" customFormat="1" ht="16" x14ac:dyDescent="0.2">
      <c r="A32" s="45">
        <v>30</v>
      </c>
      <c r="B32" s="46" t="s">
        <v>105</v>
      </c>
      <c r="C32" s="46" t="s">
        <v>106</v>
      </c>
      <c r="D32" s="47" t="s">
        <v>103</v>
      </c>
      <c r="E32" s="47" t="s">
        <v>8</v>
      </c>
      <c r="F32" s="48" t="s">
        <v>107</v>
      </c>
      <c r="G32" s="16" t="s">
        <v>1757</v>
      </c>
    </row>
    <row r="33" spans="1:7" s="7" customFormat="1" ht="16" x14ac:dyDescent="0.2">
      <c r="A33" s="45">
        <v>31</v>
      </c>
      <c r="B33" s="46" t="s">
        <v>108</v>
      </c>
      <c r="C33" s="46" t="s">
        <v>109</v>
      </c>
      <c r="D33" s="47" t="s">
        <v>110</v>
      </c>
      <c r="E33" s="47" t="s">
        <v>8</v>
      </c>
      <c r="F33" s="48" t="s">
        <v>111</v>
      </c>
      <c r="G33" s="16" t="s">
        <v>1757</v>
      </c>
    </row>
    <row r="34" spans="1:7" s="7" customFormat="1" ht="16" x14ac:dyDescent="0.2">
      <c r="A34" s="45">
        <v>32</v>
      </c>
      <c r="B34" s="46" t="s">
        <v>112</v>
      </c>
      <c r="C34" s="46" t="s">
        <v>113</v>
      </c>
      <c r="D34" s="47" t="s">
        <v>114</v>
      </c>
      <c r="E34" s="47" t="s">
        <v>8</v>
      </c>
      <c r="F34" s="48" t="s">
        <v>115</v>
      </c>
      <c r="G34" s="16" t="s">
        <v>1757</v>
      </c>
    </row>
    <row r="35" spans="1:7" s="7" customFormat="1" ht="16" x14ac:dyDescent="0.2">
      <c r="A35" s="45">
        <v>33</v>
      </c>
      <c r="B35" s="46" t="s">
        <v>116</v>
      </c>
      <c r="C35" s="46" t="s">
        <v>117</v>
      </c>
      <c r="D35" s="47" t="s">
        <v>118</v>
      </c>
      <c r="E35" s="47" t="s">
        <v>8</v>
      </c>
      <c r="F35" s="48" t="s">
        <v>119</v>
      </c>
      <c r="G35" s="16" t="s">
        <v>1757</v>
      </c>
    </row>
    <row r="36" spans="1:7" s="7" customFormat="1" ht="16" x14ac:dyDescent="0.2">
      <c r="A36" s="45">
        <v>34</v>
      </c>
      <c r="B36" s="46" t="s">
        <v>120</v>
      </c>
      <c r="C36" s="46" t="s">
        <v>121</v>
      </c>
      <c r="D36" s="47" t="s">
        <v>122</v>
      </c>
      <c r="E36" s="47" t="s">
        <v>8</v>
      </c>
      <c r="F36" s="48" t="s">
        <v>123</v>
      </c>
      <c r="G36" s="16" t="s">
        <v>1757</v>
      </c>
    </row>
    <row r="37" spans="1:7" s="7" customFormat="1" ht="16" x14ac:dyDescent="0.2">
      <c r="A37" s="45">
        <v>35</v>
      </c>
      <c r="B37" s="46" t="s">
        <v>124</v>
      </c>
      <c r="C37" s="46" t="s">
        <v>125</v>
      </c>
      <c r="D37" s="47" t="s">
        <v>126</v>
      </c>
      <c r="E37" s="47" t="s">
        <v>8</v>
      </c>
      <c r="F37" s="48" t="s">
        <v>127</v>
      </c>
      <c r="G37" s="16" t="s">
        <v>1758</v>
      </c>
    </row>
    <row r="38" spans="1:7" s="7" customFormat="1" ht="16" x14ac:dyDescent="0.2">
      <c r="A38" s="45">
        <v>36</v>
      </c>
      <c r="B38" s="46" t="s">
        <v>128</v>
      </c>
      <c r="C38" s="46" t="s">
        <v>129</v>
      </c>
      <c r="D38" s="47" t="s">
        <v>130</v>
      </c>
      <c r="E38" s="47" t="s">
        <v>8</v>
      </c>
      <c r="F38" s="48" t="s">
        <v>131</v>
      </c>
      <c r="G38" s="16" t="s">
        <v>1758</v>
      </c>
    </row>
    <row r="39" spans="1:7" s="7" customFormat="1" ht="16" x14ac:dyDescent="0.2">
      <c r="A39" s="45">
        <v>37</v>
      </c>
      <c r="B39" s="46" t="s">
        <v>132</v>
      </c>
      <c r="C39" s="46" t="s">
        <v>133</v>
      </c>
      <c r="D39" s="47" t="s">
        <v>122</v>
      </c>
      <c r="E39" s="47" t="s">
        <v>8</v>
      </c>
      <c r="F39" s="48" t="s">
        <v>134</v>
      </c>
      <c r="G39" s="16" t="s">
        <v>1757</v>
      </c>
    </row>
    <row r="40" spans="1:7" s="7" customFormat="1" ht="16" x14ac:dyDescent="0.2">
      <c r="A40" s="45">
        <v>38</v>
      </c>
      <c r="B40" s="46" t="s">
        <v>135</v>
      </c>
      <c r="C40" s="46" t="s">
        <v>136</v>
      </c>
      <c r="D40" s="47" t="s">
        <v>137</v>
      </c>
      <c r="E40" s="47" t="s">
        <v>8</v>
      </c>
      <c r="F40" s="48" t="s">
        <v>138</v>
      </c>
      <c r="G40" s="16" t="s">
        <v>1757</v>
      </c>
    </row>
    <row r="41" spans="1:7" s="7" customFormat="1" ht="16" x14ac:dyDescent="0.2">
      <c r="A41" s="45">
        <v>39</v>
      </c>
      <c r="B41" s="46" t="s">
        <v>139</v>
      </c>
      <c r="C41" s="46" t="s">
        <v>140</v>
      </c>
      <c r="D41" s="47" t="s">
        <v>141</v>
      </c>
      <c r="E41" s="47" t="s">
        <v>8</v>
      </c>
      <c r="F41" s="48" t="s">
        <v>142</v>
      </c>
      <c r="G41" s="16" t="s">
        <v>1758</v>
      </c>
    </row>
    <row r="42" spans="1:7" s="7" customFormat="1" ht="16" x14ac:dyDescent="0.2">
      <c r="A42" s="45">
        <v>40</v>
      </c>
      <c r="B42" s="46" t="s">
        <v>143</v>
      </c>
      <c r="C42" s="46" t="s">
        <v>144</v>
      </c>
      <c r="D42" s="47" t="s">
        <v>145</v>
      </c>
      <c r="E42" s="47" t="s">
        <v>8</v>
      </c>
      <c r="F42" s="48" t="s">
        <v>146</v>
      </c>
      <c r="G42" s="16" t="s">
        <v>1758</v>
      </c>
    </row>
    <row r="43" spans="1:7" s="7" customFormat="1" ht="16" x14ac:dyDescent="0.2">
      <c r="A43" s="45">
        <v>41</v>
      </c>
      <c r="B43" s="46" t="s">
        <v>147</v>
      </c>
      <c r="C43" s="46" t="s">
        <v>148</v>
      </c>
      <c r="D43" s="47" t="s">
        <v>149</v>
      </c>
      <c r="E43" s="47" t="s">
        <v>8</v>
      </c>
      <c r="F43" s="48" t="s">
        <v>150</v>
      </c>
      <c r="G43" s="16" t="s">
        <v>1757</v>
      </c>
    </row>
    <row r="44" spans="1:7" s="7" customFormat="1" ht="16" x14ac:dyDescent="0.2">
      <c r="A44" s="45">
        <v>42</v>
      </c>
      <c r="B44" s="46" t="s">
        <v>151</v>
      </c>
      <c r="C44" s="46" t="s">
        <v>152</v>
      </c>
      <c r="D44" s="47" t="s">
        <v>153</v>
      </c>
      <c r="E44" s="47" t="s">
        <v>8</v>
      </c>
      <c r="F44" s="48" t="s">
        <v>154</v>
      </c>
      <c r="G44" s="16" t="s">
        <v>1757</v>
      </c>
    </row>
    <row r="45" spans="1:7" s="7" customFormat="1" ht="16" x14ac:dyDescent="0.2">
      <c r="A45" s="45">
        <v>43</v>
      </c>
      <c r="B45" s="46" t="s">
        <v>155</v>
      </c>
      <c r="C45" s="46" t="s">
        <v>156</v>
      </c>
      <c r="D45" s="47" t="s">
        <v>7</v>
      </c>
      <c r="E45" s="47" t="s">
        <v>8</v>
      </c>
      <c r="F45" s="48" t="s">
        <v>157</v>
      </c>
      <c r="G45" s="16" t="s">
        <v>1757</v>
      </c>
    </row>
    <row r="46" spans="1:7" s="7" customFormat="1" ht="16" x14ac:dyDescent="0.2">
      <c r="A46" s="45">
        <v>44</v>
      </c>
      <c r="B46" s="46" t="s">
        <v>158</v>
      </c>
      <c r="C46" s="46" t="s">
        <v>159</v>
      </c>
      <c r="D46" s="47" t="s">
        <v>12</v>
      </c>
      <c r="E46" s="47" t="s">
        <v>8</v>
      </c>
      <c r="F46" s="48" t="s">
        <v>160</v>
      </c>
      <c r="G46" s="16" t="s">
        <v>1757</v>
      </c>
    </row>
    <row r="47" spans="1:7" s="7" customFormat="1" ht="32" x14ac:dyDescent="0.2">
      <c r="A47" s="45">
        <v>45</v>
      </c>
      <c r="B47" s="46" t="s">
        <v>161</v>
      </c>
      <c r="C47" s="46" t="s">
        <v>162</v>
      </c>
      <c r="D47" s="47" t="s">
        <v>41</v>
      </c>
      <c r="E47" s="47" t="s">
        <v>8</v>
      </c>
      <c r="F47" s="48" t="s">
        <v>163</v>
      </c>
      <c r="G47" s="16" t="s">
        <v>1758</v>
      </c>
    </row>
    <row r="48" spans="1:7" s="7" customFormat="1" ht="16" x14ac:dyDescent="0.2">
      <c r="A48" s="45">
        <v>46</v>
      </c>
      <c r="B48" s="46" t="s">
        <v>164</v>
      </c>
      <c r="C48" s="46" t="s">
        <v>165</v>
      </c>
      <c r="D48" s="47" t="s">
        <v>166</v>
      </c>
      <c r="E48" s="47" t="s">
        <v>8</v>
      </c>
      <c r="F48" s="48" t="s">
        <v>167</v>
      </c>
      <c r="G48" s="16" t="s">
        <v>1757</v>
      </c>
    </row>
    <row r="49" spans="1:7" s="7" customFormat="1" ht="16" x14ac:dyDescent="0.2">
      <c r="A49" s="45">
        <v>47</v>
      </c>
      <c r="B49" s="46" t="s">
        <v>155</v>
      </c>
      <c r="C49" s="46" t="s">
        <v>168</v>
      </c>
      <c r="D49" s="47" t="s">
        <v>7</v>
      </c>
      <c r="E49" s="47" t="s">
        <v>8</v>
      </c>
      <c r="F49" s="48" t="s">
        <v>169</v>
      </c>
      <c r="G49" s="16" t="s">
        <v>1757</v>
      </c>
    </row>
    <row r="50" spans="1:7" s="7" customFormat="1" ht="16" x14ac:dyDescent="0.2">
      <c r="A50" s="45">
        <v>48</v>
      </c>
      <c r="B50" s="46" t="s">
        <v>170</v>
      </c>
      <c r="C50" s="46" t="s">
        <v>171</v>
      </c>
      <c r="D50" s="47" t="s">
        <v>172</v>
      </c>
      <c r="E50" s="47" t="s">
        <v>8</v>
      </c>
      <c r="F50" s="48" t="s">
        <v>173</v>
      </c>
      <c r="G50" s="16" t="s">
        <v>1757</v>
      </c>
    </row>
    <row r="51" spans="1:7" s="7" customFormat="1" ht="16" x14ac:dyDescent="0.2">
      <c r="A51" s="45">
        <v>49</v>
      </c>
      <c r="B51" s="46" t="s">
        <v>174</v>
      </c>
      <c r="C51" s="46" t="s">
        <v>175</v>
      </c>
      <c r="D51" s="47" t="s">
        <v>172</v>
      </c>
      <c r="E51" s="47" t="s">
        <v>8</v>
      </c>
      <c r="F51" s="48" t="s">
        <v>176</v>
      </c>
      <c r="G51" s="16" t="s">
        <v>1758</v>
      </c>
    </row>
    <row r="52" spans="1:7" s="7" customFormat="1" ht="32" x14ac:dyDescent="0.2">
      <c r="A52" s="45">
        <v>50</v>
      </c>
      <c r="B52" s="46" t="s">
        <v>177</v>
      </c>
      <c r="C52" s="46" t="s">
        <v>178</v>
      </c>
      <c r="D52" s="47" t="s">
        <v>179</v>
      </c>
      <c r="E52" s="47" t="s">
        <v>8</v>
      </c>
      <c r="F52" s="48" t="s">
        <v>180</v>
      </c>
      <c r="G52" s="16" t="s">
        <v>1757</v>
      </c>
    </row>
    <row r="53" spans="1:7" s="7" customFormat="1" ht="16" x14ac:dyDescent="0.2">
      <c r="A53" s="45">
        <v>51</v>
      </c>
      <c r="B53" s="46" t="s">
        <v>181</v>
      </c>
      <c r="C53" s="46" t="s">
        <v>182</v>
      </c>
      <c r="D53" s="47" t="s">
        <v>183</v>
      </c>
      <c r="E53" s="47" t="s">
        <v>8</v>
      </c>
      <c r="F53" s="48" t="s">
        <v>184</v>
      </c>
      <c r="G53" s="16" t="s">
        <v>1758</v>
      </c>
    </row>
    <row r="54" spans="1:7" s="7" customFormat="1" ht="16" x14ac:dyDescent="0.2">
      <c r="A54" s="26">
        <v>52</v>
      </c>
      <c r="B54" s="27" t="s">
        <v>164</v>
      </c>
      <c r="C54" s="27" t="s">
        <v>185</v>
      </c>
      <c r="D54" s="28" t="s">
        <v>186</v>
      </c>
      <c r="E54" s="28" t="s">
        <v>186</v>
      </c>
      <c r="F54" s="29" t="s">
        <v>187</v>
      </c>
      <c r="G54" s="16" t="s">
        <v>1758</v>
      </c>
    </row>
    <row r="55" spans="1:7" s="7" customFormat="1" ht="16" x14ac:dyDescent="0.2">
      <c r="A55" s="26">
        <v>53</v>
      </c>
      <c r="B55" s="27" t="s">
        <v>188</v>
      </c>
      <c r="C55" s="27" t="s">
        <v>189</v>
      </c>
      <c r="D55" s="28" t="s">
        <v>190</v>
      </c>
      <c r="E55" s="28" t="s">
        <v>186</v>
      </c>
      <c r="F55" s="29" t="s">
        <v>191</v>
      </c>
      <c r="G55" s="16" t="s">
        <v>1757</v>
      </c>
    </row>
    <row r="56" spans="1:7" s="7" customFormat="1" ht="16" x14ac:dyDescent="0.2">
      <c r="A56" s="26">
        <v>54</v>
      </c>
      <c r="B56" s="27" t="s">
        <v>192</v>
      </c>
      <c r="C56" s="27" t="s">
        <v>193</v>
      </c>
      <c r="D56" s="28" t="s">
        <v>186</v>
      </c>
      <c r="E56" s="28" t="s">
        <v>186</v>
      </c>
      <c r="F56" s="29" t="s">
        <v>194</v>
      </c>
      <c r="G56" s="16" t="s">
        <v>1757</v>
      </c>
    </row>
    <row r="57" spans="1:7" s="7" customFormat="1" ht="16" x14ac:dyDescent="0.2">
      <c r="A57" s="34">
        <v>55</v>
      </c>
      <c r="B57" s="35" t="s">
        <v>195</v>
      </c>
      <c r="C57" s="35" t="s">
        <v>196</v>
      </c>
      <c r="D57" s="36" t="s">
        <v>197</v>
      </c>
      <c r="E57" s="36" t="s">
        <v>198</v>
      </c>
      <c r="F57" s="37" t="s">
        <v>199</v>
      </c>
      <c r="G57" s="16" t="s">
        <v>1758</v>
      </c>
    </row>
    <row r="58" spans="1:7" s="7" customFormat="1" ht="16" x14ac:dyDescent="0.2">
      <c r="A58" s="34">
        <v>56</v>
      </c>
      <c r="B58" s="35" t="s">
        <v>200</v>
      </c>
      <c r="C58" s="35" t="s">
        <v>201</v>
      </c>
      <c r="D58" s="36" t="s">
        <v>202</v>
      </c>
      <c r="E58" s="36" t="s">
        <v>198</v>
      </c>
      <c r="F58" s="37" t="s">
        <v>203</v>
      </c>
      <c r="G58" s="16" t="s">
        <v>1758</v>
      </c>
    </row>
    <row r="59" spans="1:7" s="7" customFormat="1" ht="16" x14ac:dyDescent="0.2">
      <c r="A59" s="34">
        <v>57</v>
      </c>
      <c r="B59" s="35" t="s">
        <v>204</v>
      </c>
      <c r="C59" s="35" t="s">
        <v>205</v>
      </c>
      <c r="D59" s="36" t="s">
        <v>197</v>
      </c>
      <c r="E59" s="36" t="s">
        <v>198</v>
      </c>
      <c r="F59" s="37" t="s">
        <v>206</v>
      </c>
      <c r="G59" s="16" t="s">
        <v>1757</v>
      </c>
    </row>
    <row r="60" spans="1:7" s="7" customFormat="1" ht="16" x14ac:dyDescent="0.2">
      <c r="A60" s="34">
        <v>58</v>
      </c>
      <c r="B60" s="35" t="s">
        <v>207</v>
      </c>
      <c r="C60" s="35" t="s">
        <v>208</v>
      </c>
      <c r="D60" s="36" t="s">
        <v>197</v>
      </c>
      <c r="E60" s="36" t="s">
        <v>198</v>
      </c>
      <c r="F60" s="37" t="s">
        <v>209</v>
      </c>
      <c r="G60" s="16" t="s">
        <v>1758</v>
      </c>
    </row>
    <row r="61" spans="1:7" s="7" customFormat="1" ht="16" x14ac:dyDescent="0.2">
      <c r="A61" s="34">
        <v>59</v>
      </c>
      <c r="B61" s="35" t="s">
        <v>210</v>
      </c>
      <c r="C61" s="35" t="s">
        <v>211</v>
      </c>
      <c r="D61" s="36" t="s">
        <v>212</v>
      </c>
      <c r="E61" s="36" t="s">
        <v>198</v>
      </c>
      <c r="F61" s="37" t="s">
        <v>213</v>
      </c>
      <c r="G61" s="16" t="s">
        <v>1758</v>
      </c>
    </row>
    <row r="62" spans="1:7" s="7" customFormat="1" ht="16" x14ac:dyDescent="0.2">
      <c r="A62" s="34">
        <v>60</v>
      </c>
      <c r="B62" s="35" t="s">
        <v>214</v>
      </c>
      <c r="C62" s="35" t="s">
        <v>215</v>
      </c>
      <c r="D62" s="36" t="s">
        <v>197</v>
      </c>
      <c r="E62" s="36" t="s">
        <v>198</v>
      </c>
      <c r="F62" s="37" t="s">
        <v>216</v>
      </c>
      <c r="G62" s="16" t="s">
        <v>1757</v>
      </c>
    </row>
    <row r="63" spans="1:7" s="7" customFormat="1" ht="16" x14ac:dyDescent="0.2">
      <c r="A63" s="34">
        <v>61</v>
      </c>
      <c r="B63" s="35" t="s">
        <v>217</v>
      </c>
      <c r="C63" s="35" t="s">
        <v>218</v>
      </c>
      <c r="D63" s="36" t="s">
        <v>219</v>
      </c>
      <c r="E63" s="36" t="s">
        <v>198</v>
      </c>
      <c r="F63" s="37" t="s">
        <v>220</v>
      </c>
      <c r="G63" s="16" t="s">
        <v>1757</v>
      </c>
    </row>
    <row r="64" spans="1:7" s="7" customFormat="1" ht="16" x14ac:dyDescent="0.2">
      <c r="A64" s="34">
        <v>62</v>
      </c>
      <c r="B64" s="35" t="s">
        <v>221</v>
      </c>
      <c r="C64" s="35" t="s">
        <v>222</v>
      </c>
      <c r="D64" s="36" t="s">
        <v>223</v>
      </c>
      <c r="E64" s="36" t="s">
        <v>198</v>
      </c>
      <c r="F64" s="37" t="s">
        <v>224</v>
      </c>
      <c r="G64" s="16" t="s">
        <v>1758</v>
      </c>
    </row>
    <row r="65" spans="1:7" s="7" customFormat="1" ht="16" x14ac:dyDescent="0.2">
      <c r="A65" s="34">
        <v>63</v>
      </c>
      <c r="B65" s="35" t="s">
        <v>225</v>
      </c>
      <c r="C65" s="35" t="s">
        <v>226</v>
      </c>
      <c r="D65" s="36" t="s">
        <v>197</v>
      </c>
      <c r="E65" s="36" t="s">
        <v>198</v>
      </c>
      <c r="F65" s="37" t="s">
        <v>227</v>
      </c>
      <c r="G65" s="16" t="s">
        <v>1757</v>
      </c>
    </row>
    <row r="66" spans="1:7" s="7" customFormat="1" ht="32" x14ac:dyDescent="0.2">
      <c r="A66" s="34">
        <v>64</v>
      </c>
      <c r="B66" s="35" t="s">
        <v>228</v>
      </c>
      <c r="C66" s="35" t="s">
        <v>229</v>
      </c>
      <c r="D66" s="36" t="s">
        <v>197</v>
      </c>
      <c r="E66" s="36" t="s">
        <v>198</v>
      </c>
      <c r="F66" s="37" t="s">
        <v>230</v>
      </c>
      <c r="G66" s="16" t="s">
        <v>1758</v>
      </c>
    </row>
    <row r="67" spans="1:7" s="7" customFormat="1" ht="16" x14ac:dyDescent="0.2">
      <c r="A67" s="34">
        <v>65</v>
      </c>
      <c r="B67" s="35" t="s">
        <v>231</v>
      </c>
      <c r="C67" s="35" t="s">
        <v>232</v>
      </c>
      <c r="D67" s="36" t="s">
        <v>233</v>
      </c>
      <c r="E67" s="36" t="s">
        <v>198</v>
      </c>
      <c r="F67" s="37" t="s">
        <v>234</v>
      </c>
      <c r="G67" s="16" t="s">
        <v>1757</v>
      </c>
    </row>
    <row r="68" spans="1:7" s="7" customFormat="1" ht="16" x14ac:dyDescent="0.2">
      <c r="A68" s="34">
        <v>66</v>
      </c>
      <c r="B68" s="35" t="s">
        <v>235</v>
      </c>
      <c r="C68" s="35" t="s">
        <v>236</v>
      </c>
      <c r="D68" s="36" t="s">
        <v>197</v>
      </c>
      <c r="E68" s="36" t="s">
        <v>198</v>
      </c>
      <c r="F68" s="37" t="s">
        <v>237</v>
      </c>
      <c r="G68" s="16" t="s">
        <v>1758</v>
      </c>
    </row>
    <row r="69" spans="1:7" s="7" customFormat="1" ht="16" x14ac:dyDescent="0.2">
      <c r="A69" s="34">
        <v>67</v>
      </c>
      <c r="B69" s="35" t="s">
        <v>238</v>
      </c>
      <c r="C69" s="35" t="s">
        <v>239</v>
      </c>
      <c r="D69" s="36" t="s">
        <v>240</v>
      </c>
      <c r="E69" s="36" t="s">
        <v>198</v>
      </c>
      <c r="F69" s="37" t="s">
        <v>241</v>
      </c>
      <c r="G69" s="16" t="s">
        <v>1758</v>
      </c>
    </row>
    <row r="70" spans="1:7" s="7" customFormat="1" ht="16" x14ac:dyDescent="0.2">
      <c r="A70" s="34">
        <v>68</v>
      </c>
      <c r="B70" s="35" t="s">
        <v>242</v>
      </c>
      <c r="C70" s="35" t="s">
        <v>243</v>
      </c>
      <c r="D70" s="36" t="s">
        <v>244</v>
      </c>
      <c r="E70" s="36" t="s">
        <v>198</v>
      </c>
      <c r="F70" s="37" t="s">
        <v>245</v>
      </c>
      <c r="G70" s="16" t="s">
        <v>1757</v>
      </c>
    </row>
    <row r="71" spans="1:7" s="7" customFormat="1" ht="16" x14ac:dyDescent="0.2">
      <c r="A71" s="34">
        <v>69</v>
      </c>
      <c r="B71" s="35" t="s">
        <v>246</v>
      </c>
      <c r="C71" s="35" t="s">
        <v>247</v>
      </c>
      <c r="D71" s="36" t="s">
        <v>248</v>
      </c>
      <c r="E71" s="36" t="s">
        <v>198</v>
      </c>
      <c r="F71" s="37" t="s">
        <v>249</v>
      </c>
      <c r="G71" s="16" t="s">
        <v>1757</v>
      </c>
    </row>
    <row r="72" spans="1:7" s="7" customFormat="1" ht="16" x14ac:dyDescent="0.2">
      <c r="A72" s="34">
        <v>70</v>
      </c>
      <c r="B72" s="35" t="s">
        <v>250</v>
      </c>
      <c r="C72" s="35" t="s">
        <v>251</v>
      </c>
      <c r="D72" s="36" t="s">
        <v>240</v>
      </c>
      <c r="E72" s="36" t="s">
        <v>198</v>
      </c>
      <c r="F72" s="37" t="s">
        <v>252</v>
      </c>
      <c r="G72" s="16" t="s">
        <v>1757</v>
      </c>
    </row>
    <row r="73" spans="1:7" s="7" customFormat="1" ht="16" x14ac:dyDescent="0.2">
      <c r="A73" s="34">
        <v>71</v>
      </c>
      <c r="B73" s="35" t="s">
        <v>253</v>
      </c>
      <c r="C73" s="35" t="s">
        <v>254</v>
      </c>
      <c r="D73" s="36" t="s">
        <v>255</v>
      </c>
      <c r="E73" s="36" t="s">
        <v>198</v>
      </c>
      <c r="F73" s="37" t="s">
        <v>256</v>
      </c>
      <c r="G73" s="16" t="s">
        <v>1757</v>
      </c>
    </row>
    <row r="74" spans="1:7" s="7" customFormat="1" ht="16" x14ac:dyDescent="0.2">
      <c r="A74" s="34">
        <v>72</v>
      </c>
      <c r="B74" s="35" t="s">
        <v>257</v>
      </c>
      <c r="C74" s="35" t="s">
        <v>258</v>
      </c>
      <c r="D74" s="36" t="s">
        <v>259</v>
      </c>
      <c r="E74" s="36" t="s">
        <v>198</v>
      </c>
      <c r="F74" s="37" t="s">
        <v>260</v>
      </c>
      <c r="G74" s="16" t="s">
        <v>1757</v>
      </c>
    </row>
    <row r="75" spans="1:7" s="7" customFormat="1" ht="16" x14ac:dyDescent="0.2">
      <c r="A75" s="38">
        <v>73</v>
      </c>
      <c r="B75" s="39" t="s">
        <v>261</v>
      </c>
      <c r="C75" s="39" t="s">
        <v>262</v>
      </c>
      <c r="D75" s="40" t="s">
        <v>263</v>
      </c>
      <c r="E75" s="40" t="s">
        <v>263</v>
      </c>
      <c r="F75" s="41" t="s">
        <v>264</v>
      </c>
      <c r="G75" s="16" t="s">
        <v>1757</v>
      </c>
    </row>
    <row r="76" spans="1:7" s="7" customFormat="1" ht="16" x14ac:dyDescent="0.2">
      <c r="A76" s="38">
        <v>74</v>
      </c>
      <c r="B76" s="39" t="s">
        <v>265</v>
      </c>
      <c r="C76" s="39" t="s">
        <v>266</v>
      </c>
      <c r="D76" s="40" t="s">
        <v>263</v>
      </c>
      <c r="E76" s="40" t="s">
        <v>263</v>
      </c>
      <c r="F76" s="41" t="s">
        <v>267</v>
      </c>
      <c r="G76" s="16" t="s">
        <v>1759</v>
      </c>
    </row>
    <row r="77" spans="1:7" s="7" customFormat="1" ht="16" x14ac:dyDescent="0.2">
      <c r="A77" s="38">
        <v>75</v>
      </c>
      <c r="B77" s="39" t="s">
        <v>268</v>
      </c>
      <c r="C77" s="39" t="s">
        <v>269</v>
      </c>
      <c r="D77" s="40" t="s">
        <v>263</v>
      </c>
      <c r="E77" s="40" t="s">
        <v>263</v>
      </c>
      <c r="F77" s="41" t="s">
        <v>270</v>
      </c>
      <c r="G77" s="16" t="s">
        <v>1758</v>
      </c>
    </row>
    <row r="78" spans="1:7" s="7" customFormat="1" ht="16" x14ac:dyDescent="0.2">
      <c r="A78" s="38">
        <v>76</v>
      </c>
      <c r="B78" s="39" t="s">
        <v>271</v>
      </c>
      <c r="C78" s="39" t="s">
        <v>272</v>
      </c>
      <c r="D78" s="40" t="s">
        <v>263</v>
      </c>
      <c r="E78" s="40" t="s">
        <v>263</v>
      </c>
      <c r="F78" s="41" t="s">
        <v>273</v>
      </c>
      <c r="G78" s="16" t="s">
        <v>1758</v>
      </c>
    </row>
    <row r="79" spans="1:7" s="7" customFormat="1" ht="16" x14ac:dyDescent="0.2">
      <c r="A79" s="38">
        <v>77</v>
      </c>
      <c r="B79" s="39" t="s">
        <v>274</v>
      </c>
      <c r="C79" s="39" t="s">
        <v>275</v>
      </c>
      <c r="D79" s="40" t="s">
        <v>263</v>
      </c>
      <c r="E79" s="40" t="s">
        <v>263</v>
      </c>
      <c r="F79" s="41" t="s">
        <v>276</v>
      </c>
      <c r="G79" s="16" t="s">
        <v>1759</v>
      </c>
    </row>
    <row r="80" spans="1:7" s="7" customFormat="1" ht="16" x14ac:dyDescent="0.2">
      <c r="A80" s="38">
        <v>78</v>
      </c>
      <c r="B80" s="39" t="s">
        <v>277</v>
      </c>
      <c r="C80" s="39" t="s">
        <v>278</v>
      </c>
      <c r="D80" s="40" t="s">
        <v>263</v>
      </c>
      <c r="E80" s="40" t="s">
        <v>263</v>
      </c>
      <c r="F80" s="41" t="s">
        <v>279</v>
      </c>
      <c r="G80" s="16" t="s">
        <v>1757</v>
      </c>
    </row>
    <row r="81" spans="1:9" s="7" customFormat="1" ht="16" x14ac:dyDescent="0.2">
      <c r="A81" s="38">
        <v>79</v>
      </c>
      <c r="B81" s="39" t="s">
        <v>280</v>
      </c>
      <c r="C81" s="39" t="s">
        <v>281</v>
      </c>
      <c r="D81" s="40" t="s">
        <v>263</v>
      </c>
      <c r="E81" s="40" t="s">
        <v>263</v>
      </c>
      <c r="F81" s="41" t="s">
        <v>282</v>
      </c>
      <c r="G81" s="16" t="s">
        <v>1759</v>
      </c>
    </row>
    <row r="82" spans="1:9" s="7" customFormat="1" ht="16" x14ac:dyDescent="0.2">
      <c r="A82" s="38">
        <v>80</v>
      </c>
      <c r="B82" s="39" t="s">
        <v>283</v>
      </c>
      <c r="C82" s="39" t="s">
        <v>284</v>
      </c>
      <c r="D82" s="40" t="s">
        <v>263</v>
      </c>
      <c r="E82" s="40" t="s">
        <v>263</v>
      </c>
      <c r="F82" s="41" t="s">
        <v>285</v>
      </c>
      <c r="G82" s="16" t="s">
        <v>1757</v>
      </c>
    </row>
    <row r="83" spans="1:9" s="7" customFormat="1" ht="16" x14ac:dyDescent="0.2">
      <c r="A83" s="38">
        <v>81</v>
      </c>
      <c r="B83" s="39" t="s">
        <v>286</v>
      </c>
      <c r="C83" s="39" t="s">
        <v>287</v>
      </c>
      <c r="D83" s="40" t="s">
        <v>263</v>
      </c>
      <c r="E83" s="40" t="s">
        <v>263</v>
      </c>
      <c r="F83" s="41" t="s">
        <v>288</v>
      </c>
      <c r="G83" s="16" t="s">
        <v>1759</v>
      </c>
    </row>
    <row r="84" spans="1:9" s="7" customFormat="1" ht="16" x14ac:dyDescent="0.2">
      <c r="A84" s="38">
        <v>82</v>
      </c>
      <c r="B84" s="39" t="s">
        <v>289</v>
      </c>
      <c r="C84" s="39" t="s">
        <v>290</v>
      </c>
      <c r="D84" s="40" t="s">
        <v>263</v>
      </c>
      <c r="E84" s="40" t="s">
        <v>263</v>
      </c>
      <c r="F84" s="41" t="s">
        <v>291</v>
      </c>
      <c r="G84" s="16" t="s">
        <v>1759</v>
      </c>
    </row>
    <row r="85" spans="1:9" s="7" customFormat="1" ht="16" x14ac:dyDescent="0.2">
      <c r="A85" s="38">
        <v>83</v>
      </c>
      <c r="B85" s="39" t="s">
        <v>292</v>
      </c>
      <c r="C85" s="39" t="s">
        <v>293</v>
      </c>
      <c r="D85" s="40" t="s">
        <v>263</v>
      </c>
      <c r="E85" s="40" t="s">
        <v>263</v>
      </c>
      <c r="F85" s="41" t="s">
        <v>294</v>
      </c>
      <c r="G85" s="16" t="s">
        <v>1759</v>
      </c>
    </row>
    <row r="86" spans="1:9" s="7" customFormat="1" ht="16" x14ac:dyDescent="0.2">
      <c r="A86" s="38">
        <v>84</v>
      </c>
      <c r="B86" s="39" t="s">
        <v>295</v>
      </c>
      <c r="C86" s="39" t="s">
        <v>296</v>
      </c>
      <c r="D86" s="40" t="s">
        <v>263</v>
      </c>
      <c r="E86" s="40" t="s">
        <v>263</v>
      </c>
      <c r="F86" s="41" t="s">
        <v>297</v>
      </c>
      <c r="G86" s="16" t="s">
        <v>1758</v>
      </c>
    </row>
    <row r="87" spans="1:9" s="7" customFormat="1" ht="16" x14ac:dyDescent="0.2">
      <c r="A87" s="38">
        <v>85</v>
      </c>
      <c r="B87" s="39" t="s">
        <v>298</v>
      </c>
      <c r="C87" s="39" t="s">
        <v>299</v>
      </c>
      <c r="D87" s="40" t="s">
        <v>263</v>
      </c>
      <c r="E87" s="40" t="s">
        <v>263</v>
      </c>
      <c r="F87" s="41" t="s">
        <v>300</v>
      </c>
      <c r="G87" s="16" t="s">
        <v>1758</v>
      </c>
      <c r="I87" s="7">
        <v>183</v>
      </c>
    </row>
    <row r="88" spans="1:9" s="7" customFormat="1" ht="16" x14ac:dyDescent="0.2">
      <c r="A88" s="38">
        <v>86</v>
      </c>
      <c r="B88" s="39" t="s">
        <v>301</v>
      </c>
      <c r="C88" s="39" t="s">
        <v>302</v>
      </c>
      <c r="D88" s="40" t="s">
        <v>263</v>
      </c>
      <c r="E88" s="40" t="s">
        <v>263</v>
      </c>
      <c r="F88" s="41" t="s">
        <v>303</v>
      </c>
      <c r="G88" s="16" t="s">
        <v>1757</v>
      </c>
      <c r="I88" s="7">
        <v>162</v>
      </c>
    </row>
    <row r="89" spans="1:9" s="7" customFormat="1" ht="16" x14ac:dyDescent="0.2">
      <c r="A89" s="38">
        <v>87</v>
      </c>
      <c r="B89" s="39" t="s">
        <v>304</v>
      </c>
      <c r="C89" s="39" t="s">
        <v>305</v>
      </c>
      <c r="D89" s="40" t="s">
        <v>263</v>
      </c>
      <c r="E89" s="40" t="s">
        <v>263</v>
      </c>
      <c r="F89" s="41" t="s">
        <v>306</v>
      </c>
      <c r="G89" s="16" t="s">
        <v>1757</v>
      </c>
      <c r="I89" s="7">
        <v>93</v>
      </c>
    </row>
    <row r="90" spans="1:9" s="7" customFormat="1" ht="16" x14ac:dyDescent="0.2">
      <c r="A90" s="38">
        <v>88</v>
      </c>
      <c r="B90" s="39" t="s">
        <v>307</v>
      </c>
      <c r="C90" s="39" t="s">
        <v>308</v>
      </c>
      <c r="D90" s="40" t="s">
        <v>263</v>
      </c>
      <c r="E90" s="40" t="s">
        <v>263</v>
      </c>
      <c r="F90" s="41" t="s">
        <v>309</v>
      </c>
      <c r="G90" s="16" t="s">
        <v>1757</v>
      </c>
      <c r="I90" s="7">
        <v>31</v>
      </c>
    </row>
    <row r="91" spans="1:9" s="7" customFormat="1" ht="16" x14ac:dyDescent="0.2">
      <c r="A91" s="38">
        <v>89</v>
      </c>
      <c r="B91" s="39" t="s">
        <v>310</v>
      </c>
      <c r="C91" s="39" t="s">
        <v>311</v>
      </c>
      <c r="D91" s="40" t="s">
        <v>263</v>
      </c>
      <c r="E91" s="40" t="s">
        <v>263</v>
      </c>
      <c r="F91" s="41" t="s">
        <v>312</v>
      </c>
      <c r="G91" s="16" t="s">
        <v>1757</v>
      </c>
    </row>
    <row r="92" spans="1:9" s="7" customFormat="1" ht="16" x14ac:dyDescent="0.2">
      <c r="A92" s="38">
        <v>90</v>
      </c>
      <c r="B92" s="39" t="s">
        <v>313</v>
      </c>
      <c r="C92" s="39" t="s">
        <v>314</v>
      </c>
      <c r="D92" s="40" t="s">
        <v>263</v>
      </c>
      <c r="E92" s="40" t="s">
        <v>263</v>
      </c>
      <c r="F92" s="41" t="s">
        <v>315</v>
      </c>
      <c r="G92" s="16" t="s">
        <v>1759</v>
      </c>
    </row>
    <row r="93" spans="1:9" s="7" customFormat="1" ht="16" x14ac:dyDescent="0.2">
      <c r="A93" s="38">
        <v>91</v>
      </c>
      <c r="B93" s="39" t="s">
        <v>316</v>
      </c>
      <c r="C93" s="39" t="s">
        <v>317</v>
      </c>
      <c r="D93" s="40" t="s">
        <v>263</v>
      </c>
      <c r="E93" s="40" t="s">
        <v>263</v>
      </c>
      <c r="F93" s="41" t="s">
        <v>318</v>
      </c>
      <c r="G93" s="16" t="s">
        <v>1757</v>
      </c>
    </row>
    <row r="94" spans="1:9" s="7" customFormat="1" ht="16" x14ac:dyDescent="0.2">
      <c r="A94" s="38">
        <v>92</v>
      </c>
      <c r="B94" s="39" t="s">
        <v>319</v>
      </c>
      <c r="C94" s="39" t="s">
        <v>320</v>
      </c>
      <c r="D94" s="40" t="s">
        <v>263</v>
      </c>
      <c r="E94" s="40" t="s">
        <v>263</v>
      </c>
      <c r="F94" s="41" t="s">
        <v>321</v>
      </c>
      <c r="G94" s="16" t="s">
        <v>1759</v>
      </c>
    </row>
    <row r="95" spans="1:9" s="7" customFormat="1" ht="16" x14ac:dyDescent="0.2">
      <c r="A95" s="38">
        <v>93</v>
      </c>
      <c r="B95" s="39" t="s">
        <v>322</v>
      </c>
      <c r="C95" s="39" t="s">
        <v>323</v>
      </c>
      <c r="D95" s="40" t="s">
        <v>263</v>
      </c>
      <c r="E95" s="40" t="s">
        <v>263</v>
      </c>
      <c r="F95" s="41" t="s">
        <v>324</v>
      </c>
      <c r="G95" s="16" t="s">
        <v>1757</v>
      </c>
    </row>
    <row r="96" spans="1:9" s="7" customFormat="1" ht="16" x14ac:dyDescent="0.2">
      <c r="A96" s="38">
        <v>94</v>
      </c>
      <c r="B96" s="39" t="s">
        <v>325</v>
      </c>
      <c r="C96" s="39" t="s">
        <v>326</v>
      </c>
      <c r="D96" s="40" t="s">
        <v>263</v>
      </c>
      <c r="E96" s="40" t="s">
        <v>263</v>
      </c>
      <c r="F96" s="41" t="s">
        <v>327</v>
      </c>
      <c r="G96" s="16" t="s">
        <v>1758</v>
      </c>
    </row>
    <row r="97" spans="1:7" s="7" customFormat="1" ht="16" x14ac:dyDescent="0.2">
      <c r="A97" s="38">
        <v>95</v>
      </c>
      <c r="B97" s="39" t="s">
        <v>328</v>
      </c>
      <c r="C97" s="39" t="s">
        <v>329</v>
      </c>
      <c r="D97" s="40" t="s">
        <v>263</v>
      </c>
      <c r="E97" s="40" t="s">
        <v>263</v>
      </c>
      <c r="F97" s="41" t="s">
        <v>330</v>
      </c>
      <c r="G97" s="16" t="s">
        <v>1759</v>
      </c>
    </row>
    <row r="98" spans="1:7" s="7" customFormat="1" ht="32" x14ac:dyDescent="0.2">
      <c r="A98" s="38">
        <v>96</v>
      </c>
      <c r="B98" s="42" t="s">
        <v>1738</v>
      </c>
      <c r="C98" s="42" t="s">
        <v>1739</v>
      </c>
      <c r="D98" s="43" t="s">
        <v>263</v>
      </c>
      <c r="E98" s="40" t="s">
        <v>263</v>
      </c>
      <c r="F98" s="44" t="s">
        <v>1740</v>
      </c>
      <c r="G98" s="16" t="s">
        <v>1759</v>
      </c>
    </row>
    <row r="99" spans="1:7" s="7" customFormat="1" ht="32" x14ac:dyDescent="0.2">
      <c r="A99" s="38">
        <v>97</v>
      </c>
      <c r="B99" s="39" t="s">
        <v>331</v>
      </c>
      <c r="C99" s="39" t="s">
        <v>332</v>
      </c>
      <c r="D99" s="40" t="s">
        <v>263</v>
      </c>
      <c r="E99" s="40" t="s">
        <v>263</v>
      </c>
      <c r="F99" s="41" t="s">
        <v>333</v>
      </c>
      <c r="G99" s="16" t="s">
        <v>1757</v>
      </c>
    </row>
    <row r="100" spans="1:7" s="7" customFormat="1" ht="16" x14ac:dyDescent="0.2">
      <c r="A100" s="38">
        <v>98</v>
      </c>
      <c r="B100" s="39" t="s">
        <v>334</v>
      </c>
      <c r="C100" s="39" t="s">
        <v>335</v>
      </c>
      <c r="D100" s="40" t="s">
        <v>263</v>
      </c>
      <c r="E100" s="40" t="s">
        <v>263</v>
      </c>
      <c r="F100" s="41" t="s">
        <v>336</v>
      </c>
      <c r="G100" s="16" t="s">
        <v>1758</v>
      </c>
    </row>
    <row r="101" spans="1:7" s="7" customFormat="1" ht="16" x14ac:dyDescent="0.2">
      <c r="A101" s="38">
        <v>99</v>
      </c>
      <c r="B101" s="39" t="s">
        <v>337</v>
      </c>
      <c r="C101" s="39" t="s">
        <v>338</v>
      </c>
      <c r="D101" s="40" t="s">
        <v>263</v>
      </c>
      <c r="E101" s="40" t="s">
        <v>263</v>
      </c>
      <c r="F101" s="41" t="s">
        <v>339</v>
      </c>
      <c r="G101" s="16" t="s">
        <v>1757</v>
      </c>
    </row>
    <row r="102" spans="1:7" s="7" customFormat="1" ht="16" x14ac:dyDescent="0.2">
      <c r="A102" s="38">
        <v>100</v>
      </c>
      <c r="B102" s="39" t="s">
        <v>340</v>
      </c>
      <c r="C102" s="39" t="s">
        <v>341</v>
      </c>
      <c r="D102" s="40" t="s">
        <v>263</v>
      </c>
      <c r="E102" s="40" t="s">
        <v>263</v>
      </c>
      <c r="F102" s="41" t="s">
        <v>342</v>
      </c>
      <c r="G102" s="16" t="s">
        <v>1759</v>
      </c>
    </row>
    <row r="103" spans="1:7" s="7" customFormat="1" ht="16" x14ac:dyDescent="0.2">
      <c r="A103" s="38">
        <v>101</v>
      </c>
      <c r="B103" s="39" t="s">
        <v>343</v>
      </c>
      <c r="C103" s="39" t="s">
        <v>344</v>
      </c>
      <c r="D103" s="40" t="s">
        <v>263</v>
      </c>
      <c r="E103" s="40" t="s">
        <v>263</v>
      </c>
      <c r="F103" s="41" t="s">
        <v>345</v>
      </c>
      <c r="G103" s="16" t="s">
        <v>1757</v>
      </c>
    </row>
    <row r="104" spans="1:7" s="7" customFormat="1" ht="16" x14ac:dyDescent="0.2">
      <c r="A104" s="38">
        <v>102</v>
      </c>
      <c r="B104" s="39" t="s">
        <v>346</v>
      </c>
      <c r="C104" s="39" t="s">
        <v>347</v>
      </c>
      <c r="D104" s="40" t="s">
        <v>263</v>
      </c>
      <c r="E104" s="40" t="s">
        <v>263</v>
      </c>
      <c r="F104" s="41" t="s">
        <v>348</v>
      </c>
      <c r="G104" s="16" t="s">
        <v>1757</v>
      </c>
    </row>
    <row r="105" spans="1:7" s="7" customFormat="1" ht="16" x14ac:dyDescent="0.2">
      <c r="A105" s="38">
        <v>103</v>
      </c>
      <c r="B105" s="39" t="s">
        <v>349</v>
      </c>
      <c r="C105" s="39" t="s">
        <v>350</v>
      </c>
      <c r="D105" s="40" t="s">
        <v>263</v>
      </c>
      <c r="E105" s="40" t="s">
        <v>263</v>
      </c>
      <c r="F105" s="41" t="s">
        <v>351</v>
      </c>
      <c r="G105" s="16" t="s">
        <v>1757</v>
      </c>
    </row>
    <row r="106" spans="1:7" s="7" customFormat="1" ht="16" x14ac:dyDescent="0.2">
      <c r="A106" s="38">
        <v>104</v>
      </c>
      <c r="B106" s="39" t="s">
        <v>352</v>
      </c>
      <c r="C106" s="39" t="s">
        <v>353</v>
      </c>
      <c r="D106" s="40" t="s">
        <v>263</v>
      </c>
      <c r="E106" s="40" t="s">
        <v>263</v>
      </c>
      <c r="F106" s="41" t="s">
        <v>354</v>
      </c>
      <c r="G106" s="16" t="s">
        <v>1757</v>
      </c>
    </row>
    <row r="107" spans="1:7" s="7" customFormat="1" ht="16" x14ac:dyDescent="0.2">
      <c r="A107" s="38">
        <v>105</v>
      </c>
      <c r="B107" s="39" t="s">
        <v>355</v>
      </c>
      <c r="C107" s="39" t="s">
        <v>356</v>
      </c>
      <c r="D107" s="40" t="s">
        <v>263</v>
      </c>
      <c r="E107" s="40" t="s">
        <v>263</v>
      </c>
      <c r="F107" s="41" t="s">
        <v>357</v>
      </c>
      <c r="G107" s="16" t="s">
        <v>1757</v>
      </c>
    </row>
    <row r="108" spans="1:7" s="7" customFormat="1" ht="16" x14ac:dyDescent="0.2">
      <c r="A108" s="38">
        <v>106</v>
      </c>
      <c r="B108" s="39" t="s">
        <v>358</v>
      </c>
      <c r="C108" s="39" t="s">
        <v>359</v>
      </c>
      <c r="D108" s="40" t="s">
        <v>263</v>
      </c>
      <c r="E108" s="40" t="s">
        <v>263</v>
      </c>
      <c r="F108" s="41" t="s">
        <v>360</v>
      </c>
      <c r="G108" s="16" t="s">
        <v>1757</v>
      </c>
    </row>
    <row r="109" spans="1:7" s="7" customFormat="1" ht="16" x14ac:dyDescent="0.2">
      <c r="A109" s="38">
        <v>107</v>
      </c>
      <c r="B109" s="39" t="s">
        <v>361</v>
      </c>
      <c r="C109" s="39" t="s">
        <v>362</v>
      </c>
      <c r="D109" s="40" t="s">
        <v>263</v>
      </c>
      <c r="E109" s="40" t="s">
        <v>263</v>
      </c>
      <c r="F109" s="41" t="s">
        <v>363</v>
      </c>
      <c r="G109" s="16" t="s">
        <v>1759</v>
      </c>
    </row>
    <row r="110" spans="1:7" s="7" customFormat="1" ht="16" x14ac:dyDescent="0.2">
      <c r="A110" s="38">
        <v>108</v>
      </c>
      <c r="B110" s="39" t="s">
        <v>364</v>
      </c>
      <c r="C110" s="39" t="s">
        <v>365</v>
      </c>
      <c r="D110" s="40" t="s">
        <v>263</v>
      </c>
      <c r="E110" s="40" t="s">
        <v>263</v>
      </c>
      <c r="F110" s="41" t="s">
        <v>366</v>
      </c>
      <c r="G110" s="16" t="s">
        <v>1759</v>
      </c>
    </row>
    <row r="111" spans="1:7" s="7" customFormat="1" ht="16" x14ac:dyDescent="0.2">
      <c r="A111" s="38">
        <v>109</v>
      </c>
      <c r="B111" s="39" t="s">
        <v>367</v>
      </c>
      <c r="C111" s="39" t="s">
        <v>368</v>
      </c>
      <c r="D111" s="40" t="s">
        <v>263</v>
      </c>
      <c r="E111" s="40" t="s">
        <v>263</v>
      </c>
      <c r="F111" s="41" t="s">
        <v>369</v>
      </c>
      <c r="G111" s="16" t="s">
        <v>1759</v>
      </c>
    </row>
    <row r="112" spans="1:7" s="7" customFormat="1" ht="16" x14ac:dyDescent="0.2">
      <c r="A112" s="38">
        <v>110</v>
      </c>
      <c r="B112" s="39" t="s">
        <v>370</v>
      </c>
      <c r="C112" s="39" t="s">
        <v>371</v>
      </c>
      <c r="D112" s="40" t="s">
        <v>263</v>
      </c>
      <c r="E112" s="40" t="s">
        <v>263</v>
      </c>
      <c r="F112" s="41" t="s">
        <v>372</v>
      </c>
      <c r="G112" s="16" t="s">
        <v>1757</v>
      </c>
    </row>
    <row r="113" spans="1:7" s="7" customFormat="1" ht="16" x14ac:dyDescent="0.2">
      <c r="A113" s="38">
        <v>111</v>
      </c>
      <c r="B113" s="39" t="s">
        <v>373</v>
      </c>
      <c r="C113" s="39" t="s">
        <v>374</v>
      </c>
      <c r="D113" s="40" t="s">
        <v>263</v>
      </c>
      <c r="E113" s="40" t="s">
        <v>263</v>
      </c>
      <c r="F113" s="41" t="s">
        <v>375</v>
      </c>
      <c r="G113" s="16" t="s">
        <v>1758</v>
      </c>
    </row>
    <row r="114" spans="1:7" s="7" customFormat="1" ht="16" x14ac:dyDescent="0.2">
      <c r="A114" s="38">
        <v>112</v>
      </c>
      <c r="B114" s="39" t="s">
        <v>376</v>
      </c>
      <c r="C114" s="39" t="s">
        <v>377</v>
      </c>
      <c r="D114" s="40" t="s">
        <v>263</v>
      </c>
      <c r="E114" s="40" t="s">
        <v>263</v>
      </c>
      <c r="F114" s="41" t="s">
        <v>378</v>
      </c>
      <c r="G114" s="16" t="s">
        <v>1759</v>
      </c>
    </row>
    <row r="115" spans="1:7" s="7" customFormat="1" ht="16" x14ac:dyDescent="0.2">
      <c r="A115" s="38">
        <v>113</v>
      </c>
      <c r="B115" s="39" t="s">
        <v>379</v>
      </c>
      <c r="C115" s="39" t="s">
        <v>380</v>
      </c>
      <c r="D115" s="40" t="s">
        <v>263</v>
      </c>
      <c r="E115" s="40" t="s">
        <v>263</v>
      </c>
      <c r="F115" s="41" t="s">
        <v>381</v>
      </c>
      <c r="G115" s="16" t="s">
        <v>1757</v>
      </c>
    </row>
    <row r="116" spans="1:7" s="7" customFormat="1" ht="16" x14ac:dyDescent="0.2">
      <c r="A116" s="38">
        <v>114</v>
      </c>
      <c r="B116" s="39" t="s">
        <v>382</v>
      </c>
      <c r="C116" s="39" t="s">
        <v>383</v>
      </c>
      <c r="D116" s="40" t="s">
        <v>263</v>
      </c>
      <c r="E116" s="40" t="s">
        <v>263</v>
      </c>
      <c r="F116" s="41" t="s">
        <v>384</v>
      </c>
      <c r="G116" s="16" t="s">
        <v>1759</v>
      </c>
    </row>
    <row r="117" spans="1:7" s="7" customFormat="1" ht="16" x14ac:dyDescent="0.2">
      <c r="A117" s="38">
        <v>115</v>
      </c>
      <c r="B117" s="39" t="s">
        <v>385</v>
      </c>
      <c r="C117" s="39" t="s">
        <v>386</v>
      </c>
      <c r="D117" s="40" t="s">
        <v>263</v>
      </c>
      <c r="E117" s="40" t="s">
        <v>263</v>
      </c>
      <c r="F117" s="41" t="s">
        <v>387</v>
      </c>
      <c r="G117" s="16"/>
    </row>
    <row r="118" spans="1:7" s="7" customFormat="1" ht="16" x14ac:dyDescent="0.2">
      <c r="A118" s="38">
        <v>116</v>
      </c>
      <c r="B118" s="39" t="s">
        <v>388</v>
      </c>
      <c r="C118" s="39" t="s">
        <v>389</v>
      </c>
      <c r="D118" s="40" t="s">
        <v>263</v>
      </c>
      <c r="E118" s="40" t="s">
        <v>263</v>
      </c>
      <c r="F118" s="41" t="s">
        <v>390</v>
      </c>
      <c r="G118" s="16" t="s">
        <v>1759</v>
      </c>
    </row>
    <row r="119" spans="1:7" s="7" customFormat="1" ht="16" x14ac:dyDescent="0.2">
      <c r="A119" s="38">
        <v>117</v>
      </c>
      <c r="B119" s="39" t="s">
        <v>391</v>
      </c>
      <c r="C119" s="39" t="s">
        <v>392</v>
      </c>
      <c r="D119" s="40" t="s">
        <v>263</v>
      </c>
      <c r="E119" s="40" t="s">
        <v>263</v>
      </c>
      <c r="F119" s="41" t="s">
        <v>393</v>
      </c>
      <c r="G119" s="16" t="s">
        <v>1759</v>
      </c>
    </row>
    <row r="120" spans="1:7" s="7" customFormat="1" ht="16" x14ac:dyDescent="0.2">
      <c r="A120" s="38">
        <v>118</v>
      </c>
      <c r="B120" s="39" t="s">
        <v>394</v>
      </c>
      <c r="C120" s="39" t="s">
        <v>395</v>
      </c>
      <c r="D120" s="40" t="s">
        <v>263</v>
      </c>
      <c r="E120" s="40" t="s">
        <v>263</v>
      </c>
      <c r="F120" s="41" t="s">
        <v>396</v>
      </c>
      <c r="G120" s="16" t="s">
        <v>1757</v>
      </c>
    </row>
    <row r="121" spans="1:7" s="7" customFormat="1" ht="16" x14ac:dyDescent="0.2">
      <c r="A121" s="38">
        <v>119</v>
      </c>
      <c r="B121" s="39" t="s">
        <v>397</v>
      </c>
      <c r="C121" s="39" t="s">
        <v>398</v>
      </c>
      <c r="D121" s="40" t="s">
        <v>263</v>
      </c>
      <c r="E121" s="40" t="s">
        <v>263</v>
      </c>
      <c r="F121" s="41" t="s">
        <v>399</v>
      </c>
      <c r="G121" s="16" t="s">
        <v>1759</v>
      </c>
    </row>
    <row r="122" spans="1:7" s="7" customFormat="1" ht="32" x14ac:dyDescent="0.2">
      <c r="A122" s="38">
        <v>120</v>
      </c>
      <c r="B122" s="39" t="s">
        <v>400</v>
      </c>
      <c r="C122" s="39" t="s">
        <v>401</v>
      </c>
      <c r="D122" s="40" t="s">
        <v>263</v>
      </c>
      <c r="E122" s="40" t="s">
        <v>263</v>
      </c>
      <c r="F122" s="41" t="s">
        <v>402</v>
      </c>
      <c r="G122" s="16" t="s">
        <v>1759</v>
      </c>
    </row>
    <row r="123" spans="1:7" s="7" customFormat="1" ht="16" x14ac:dyDescent="0.2">
      <c r="A123" s="38">
        <v>121</v>
      </c>
      <c r="B123" s="39" t="s">
        <v>403</v>
      </c>
      <c r="C123" s="39" t="s">
        <v>404</v>
      </c>
      <c r="D123" s="40" t="s">
        <v>263</v>
      </c>
      <c r="E123" s="40" t="s">
        <v>263</v>
      </c>
      <c r="F123" s="41" t="s">
        <v>405</v>
      </c>
      <c r="G123" s="16" t="s">
        <v>1759</v>
      </c>
    </row>
    <row r="124" spans="1:7" s="7" customFormat="1" ht="16" x14ac:dyDescent="0.2">
      <c r="A124" s="38">
        <v>122</v>
      </c>
      <c r="B124" s="39" t="s">
        <v>406</v>
      </c>
      <c r="C124" s="39" t="s">
        <v>407</v>
      </c>
      <c r="D124" s="40" t="s">
        <v>263</v>
      </c>
      <c r="E124" s="40" t="s">
        <v>263</v>
      </c>
      <c r="F124" s="41" t="s">
        <v>408</v>
      </c>
      <c r="G124" s="16" t="s">
        <v>1758</v>
      </c>
    </row>
    <row r="125" spans="1:7" s="7" customFormat="1" ht="16" x14ac:dyDescent="0.2">
      <c r="A125" s="38">
        <v>123</v>
      </c>
      <c r="B125" s="39" t="s">
        <v>409</v>
      </c>
      <c r="C125" s="39" t="s">
        <v>410</v>
      </c>
      <c r="D125" s="40" t="s">
        <v>263</v>
      </c>
      <c r="E125" s="40" t="s">
        <v>263</v>
      </c>
      <c r="F125" s="41" t="s">
        <v>411</v>
      </c>
      <c r="G125" s="16" t="s">
        <v>1757</v>
      </c>
    </row>
    <row r="126" spans="1:7" s="7" customFormat="1" ht="16" x14ac:dyDescent="0.2">
      <c r="A126" s="38">
        <v>124</v>
      </c>
      <c r="B126" s="39" t="s">
        <v>412</v>
      </c>
      <c r="C126" s="39" t="s">
        <v>413</v>
      </c>
      <c r="D126" s="40" t="s">
        <v>263</v>
      </c>
      <c r="E126" s="40" t="s">
        <v>263</v>
      </c>
      <c r="F126" s="41" t="s">
        <v>414</v>
      </c>
      <c r="G126" s="16" t="s">
        <v>1757</v>
      </c>
    </row>
    <row r="127" spans="1:7" s="7" customFormat="1" ht="16" x14ac:dyDescent="0.2">
      <c r="A127" s="34">
        <v>125</v>
      </c>
      <c r="B127" s="35" t="s">
        <v>415</v>
      </c>
      <c r="C127" s="35" t="s">
        <v>416</v>
      </c>
      <c r="D127" s="36" t="s">
        <v>417</v>
      </c>
      <c r="E127" s="36" t="s">
        <v>418</v>
      </c>
      <c r="F127" s="37" t="s">
        <v>419</v>
      </c>
      <c r="G127" s="16" t="s">
        <v>1758</v>
      </c>
    </row>
    <row r="128" spans="1:7" s="7" customFormat="1" ht="16" x14ac:dyDescent="0.2">
      <c r="A128" s="34">
        <v>126</v>
      </c>
      <c r="B128" s="35" t="s">
        <v>420</v>
      </c>
      <c r="C128" s="35" t="s">
        <v>421</v>
      </c>
      <c r="D128" s="36" t="s">
        <v>417</v>
      </c>
      <c r="E128" s="36" t="s">
        <v>418</v>
      </c>
      <c r="F128" s="37" t="s">
        <v>422</v>
      </c>
      <c r="G128" s="16" t="s">
        <v>1757</v>
      </c>
    </row>
    <row r="129" spans="1:7" s="7" customFormat="1" ht="16" x14ac:dyDescent="0.2">
      <c r="A129" s="34">
        <v>127</v>
      </c>
      <c r="B129" s="35" t="s">
        <v>423</v>
      </c>
      <c r="C129" s="35" t="s">
        <v>424</v>
      </c>
      <c r="D129" s="36" t="s">
        <v>425</v>
      </c>
      <c r="E129" s="36" t="s">
        <v>418</v>
      </c>
      <c r="F129" s="37" t="s">
        <v>426</v>
      </c>
      <c r="G129" s="16" t="s">
        <v>1757</v>
      </c>
    </row>
    <row r="130" spans="1:7" s="7" customFormat="1" ht="16" x14ac:dyDescent="0.2">
      <c r="A130" s="34">
        <v>128</v>
      </c>
      <c r="B130" s="35" t="s">
        <v>427</v>
      </c>
      <c r="C130" s="35" t="s">
        <v>428</v>
      </c>
      <c r="D130" s="36" t="s">
        <v>429</v>
      </c>
      <c r="E130" s="36" t="s">
        <v>418</v>
      </c>
      <c r="F130" s="37" t="s">
        <v>430</v>
      </c>
      <c r="G130" s="16" t="s">
        <v>1757</v>
      </c>
    </row>
    <row r="131" spans="1:7" s="7" customFormat="1" ht="16" x14ac:dyDescent="0.2">
      <c r="A131" s="34">
        <v>129</v>
      </c>
      <c r="B131" s="35" t="s">
        <v>431</v>
      </c>
      <c r="C131" s="35" t="s">
        <v>432</v>
      </c>
      <c r="D131" s="36" t="s">
        <v>433</v>
      </c>
      <c r="E131" s="36" t="s">
        <v>418</v>
      </c>
      <c r="F131" s="37" t="s">
        <v>434</v>
      </c>
      <c r="G131" s="16" t="s">
        <v>1758</v>
      </c>
    </row>
    <row r="132" spans="1:7" s="7" customFormat="1" ht="16" x14ac:dyDescent="0.2">
      <c r="A132" s="34">
        <v>130</v>
      </c>
      <c r="B132" s="35" t="s">
        <v>1689</v>
      </c>
      <c r="C132" s="35" t="s">
        <v>1686</v>
      </c>
      <c r="D132" s="36" t="s">
        <v>1687</v>
      </c>
      <c r="E132" s="36" t="s">
        <v>418</v>
      </c>
      <c r="F132" s="37" t="s">
        <v>1688</v>
      </c>
      <c r="G132" s="16" t="s">
        <v>1757</v>
      </c>
    </row>
    <row r="133" spans="1:7" s="7" customFormat="1" ht="16" x14ac:dyDescent="0.2">
      <c r="A133" s="34">
        <v>131</v>
      </c>
      <c r="B133" s="35" t="s">
        <v>435</v>
      </c>
      <c r="C133" s="35" t="s">
        <v>436</v>
      </c>
      <c r="D133" s="36" t="s">
        <v>437</v>
      </c>
      <c r="E133" s="36" t="s">
        <v>418</v>
      </c>
      <c r="F133" s="37" t="s">
        <v>438</v>
      </c>
      <c r="G133" s="16" t="s">
        <v>1758</v>
      </c>
    </row>
    <row r="134" spans="1:7" s="7" customFormat="1" ht="16" x14ac:dyDescent="0.2">
      <c r="A134" s="34">
        <v>132</v>
      </c>
      <c r="B134" s="35" t="s">
        <v>439</v>
      </c>
      <c r="C134" s="35" t="s">
        <v>440</v>
      </c>
      <c r="D134" s="36" t="s">
        <v>441</v>
      </c>
      <c r="E134" s="36" t="s">
        <v>418</v>
      </c>
      <c r="F134" s="37" t="s">
        <v>442</v>
      </c>
      <c r="G134" s="16" t="s">
        <v>1758</v>
      </c>
    </row>
    <row r="135" spans="1:7" s="7" customFormat="1" ht="16" x14ac:dyDescent="0.2">
      <c r="A135" s="34">
        <v>133</v>
      </c>
      <c r="B135" s="35" t="s">
        <v>443</v>
      </c>
      <c r="C135" s="35" t="s">
        <v>444</v>
      </c>
      <c r="D135" s="36" t="s">
        <v>445</v>
      </c>
      <c r="E135" s="36" t="s">
        <v>418</v>
      </c>
      <c r="F135" s="37" t="s">
        <v>446</v>
      </c>
      <c r="G135" s="16" t="s">
        <v>1758</v>
      </c>
    </row>
    <row r="136" spans="1:7" s="7" customFormat="1" ht="16" x14ac:dyDescent="0.2">
      <c r="A136" s="38">
        <v>134</v>
      </c>
      <c r="B136" s="39" t="s">
        <v>447</v>
      </c>
      <c r="C136" s="39" t="s">
        <v>448</v>
      </c>
      <c r="D136" s="40" t="s">
        <v>449</v>
      </c>
      <c r="E136" s="40" t="s">
        <v>450</v>
      </c>
      <c r="F136" s="41" t="s">
        <v>451</v>
      </c>
      <c r="G136" s="16" t="s">
        <v>1758</v>
      </c>
    </row>
    <row r="137" spans="1:7" s="7" customFormat="1" ht="16" x14ac:dyDescent="0.2">
      <c r="A137" s="38">
        <v>135</v>
      </c>
      <c r="B137" s="39" t="s">
        <v>452</v>
      </c>
      <c r="C137" s="39" t="s">
        <v>453</v>
      </c>
      <c r="D137" s="40" t="s">
        <v>454</v>
      </c>
      <c r="E137" s="40" t="s">
        <v>450</v>
      </c>
      <c r="F137" s="41" t="s">
        <v>455</v>
      </c>
      <c r="G137" s="16" t="s">
        <v>1758</v>
      </c>
    </row>
    <row r="138" spans="1:7" s="7" customFormat="1" ht="32" x14ac:dyDescent="0.2">
      <c r="A138" s="38">
        <v>136</v>
      </c>
      <c r="B138" s="39" t="s">
        <v>456</v>
      </c>
      <c r="C138" s="39" t="s">
        <v>457</v>
      </c>
      <c r="D138" s="40" t="s">
        <v>454</v>
      </c>
      <c r="E138" s="40" t="s">
        <v>450</v>
      </c>
      <c r="F138" s="41" t="s">
        <v>458</v>
      </c>
      <c r="G138" s="16" t="s">
        <v>1758</v>
      </c>
    </row>
    <row r="139" spans="1:7" s="7" customFormat="1" ht="16" x14ac:dyDescent="0.2">
      <c r="A139" s="38">
        <v>137</v>
      </c>
      <c r="B139" s="39" t="s">
        <v>459</v>
      </c>
      <c r="C139" s="39" t="s">
        <v>460</v>
      </c>
      <c r="D139" s="40" t="s">
        <v>454</v>
      </c>
      <c r="E139" s="40" t="s">
        <v>450</v>
      </c>
      <c r="F139" s="41" t="s">
        <v>461</v>
      </c>
      <c r="G139" s="16" t="s">
        <v>1758</v>
      </c>
    </row>
    <row r="140" spans="1:7" s="7" customFormat="1" ht="16" x14ac:dyDescent="0.2">
      <c r="A140" s="38">
        <v>138</v>
      </c>
      <c r="B140" s="39" t="s">
        <v>462</v>
      </c>
      <c r="C140" s="39" t="s">
        <v>463</v>
      </c>
      <c r="D140" s="40" t="s">
        <v>464</v>
      </c>
      <c r="E140" s="40" t="s">
        <v>450</v>
      </c>
      <c r="F140" s="41" t="s">
        <v>465</v>
      </c>
      <c r="G140" s="16"/>
    </row>
    <row r="141" spans="1:7" s="7" customFormat="1" ht="16" x14ac:dyDescent="0.2">
      <c r="A141" s="38">
        <v>139</v>
      </c>
      <c r="B141" s="39" t="s">
        <v>466</v>
      </c>
      <c r="C141" s="39" t="s">
        <v>467</v>
      </c>
      <c r="D141" s="40" t="s">
        <v>468</v>
      </c>
      <c r="E141" s="40" t="s">
        <v>450</v>
      </c>
      <c r="F141" s="41" t="s">
        <v>469</v>
      </c>
      <c r="G141" s="16" t="s">
        <v>1758</v>
      </c>
    </row>
    <row r="142" spans="1:7" s="7" customFormat="1" ht="16" x14ac:dyDescent="0.2">
      <c r="A142" s="38">
        <v>140</v>
      </c>
      <c r="B142" s="39" t="s">
        <v>470</v>
      </c>
      <c r="C142" s="39" t="s">
        <v>471</v>
      </c>
      <c r="D142" s="40" t="s">
        <v>472</v>
      </c>
      <c r="E142" s="40" t="s">
        <v>450</v>
      </c>
      <c r="F142" s="41" t="s">
        <v>473</v>
      </c>
      <c r="G142" s="16" t="s">
        <v>1758</v>
      </c>
    </row>
    <row r="143" spans="1:7" s="7" customFormat="1" ht="16" x14ac:dyDescent="0.2">
      <c r="A143" s="38">
        <v>141</v>
      </c>
      <c r="B143" s="39" t="s">
        <v>474</v>
      </c>
      <c r="C143" s="39" t="s">
        <v>475</v>
      </c>
      <c r="D143" s="40" t="s">
        <v>476</v>
      </c>
      <c r="E143" s="40" t="s">
        <v>450</v>
      </c>
      <c r="F143" s="41" t="s">
        <v>477</v>
      </c>
      <c r="G143" s="16" t="s">
        <v>1757</v>
      </c>
    </row>
    <row r="144" spans="1:7" s="7" customFormat="1" ht="16" x14ac:dyDescent="0.2">
      <c r="A144" s="38">
        <v>142</v>
      </c>
      <c r="B144" s="39" t="s">
        <v>478</v>
      </c>
      <c r="C144" s="39" t="s">
        <v>479</v>
      </c>
      <c r="D144" s="40" t="s">
        <v>476</v>
      </c>
      <c r="E144" s="40" t="s">
        <v>450</v>
      </c>
      <c r="F144" s="41" t="s">
        <v>480</v>
      </c>
      <c r="G144" s="16" t="s">
        <v>1757</v>
      </c>
    </row>
    <row r="145" spans="1:7" s="7" customFormat="1" ht="16" x14ac:dyDescent="0.2">
      <c r="A145" s="38">
        <v>143</v>
      </c>
      <c r="B145" s="39" t="s">
        <v>481</v>
      </c>
      <c r="C145" s="39" t="s">
        <v>482</v>
      </c>
      <c r="D145" s="40" t="s">
        <v>483</v>
      </c>
      <c r="E145" s="40" t="s">
        <v>450</v>
      </c>
      <c r="F145" s="41" t="s">
        <v>484</v>
      </c>
      <c r="G145" s="16" t="s">
        <v>1757</v>
      </c>
    </row>
    <row r="146" spans="1:7" s="7" customFormat="1" ht="32" x14ac:dyDescent="0.2">
      <c r="A146" s="38">
        <v>144</v>
      </c>
      <c r="B146" s="39" t="s">
        <v>485</v>
      </c>
      <c r="C146" s="39" t="s">
        <v>486</v>
      </c>
      <c r="D146" s="40" t="s">
        <v>487</v>
      </c>
      <c r="E146" s="40" t="s">
        <v>450</v>
      </c>
      <c r="F146" s="41" t="s">
        <v>488</v>
      </c>
      <c r="G146" s="16" t="s">
        <v>1758</v>
      </c>
    </row>
    <row r="147" spans="1:7" s="7" customFormat="1" ht="16" x14ac:dyDescent="0.2">
      <c r="A147" s="38">
        <v>145</v>
      </c>
      <c r="B147" s="39" t="s">
        <v>489</v>
      </c>
      <c r="C147" s="39" t="s">
        <v>490</v>
      </c>
      <c r="D147" s="40" t="s">
        <v>491</v>
      </c>
      <c r="E147" s="40" t="s">
        <v>450</v>
      </c>
      <c r="F147" s="41" t="s">
        <v>492</v>
      </c>
      <c r="G147" s="16" t="s">
        <v>1758</v>
      </c>
    </row>
    <row r="148" spans="1:7" s="7" customFormat="1" ht="16" x14ac:dyDescent="0.2">
      <c r="A148" s="38">
        <v>146</v>
      </c>
      <c r="B148" s="39" t="s">
        <v>493</v>
      </c>
      <c r="C148" s="39" t="s">
        <v>494</v>
      </c>
      <c r="D148" s="40" t="s">
        <v>495</v>
      </c>
      <c r="E148" s="40" t="s">
        <v>450</v>
      </c>
      <c r="F148" s="41" t="s">
        <v>496</v>
      </c>
      <c r="G148" s="16" t="s">
        <v>1758</v>
      </c>
    </row>
    <row r="149" spans="1:7" s="7" customFormat="1" ht="16" x14ac:dyDescent="0.2">
      <c r="A149" s="38">
        <v>147</v>
      </c>
      <c r="B149" s="39" t="s">
        <v>497</v>
      </c>
      <c r="C149" s="39" t="s">
        <v>498</v>
      </c>
      <c r="D149" s="40" t="s">
        <v>499</v>
      </c>
      <c r="E149" s="40" t="s">
        <v>450</v>
      </c>
      <c r="F149" s="41" t="s">
        <v>500</v>
      </c>
      <c r="G149" s="16" t="s">
        <v>1758</v>
      </c>
    </row>
    <row r="150" spans="1:7" s="7" customFormat="1" ht="32" x14ac:dyDescent="0.2">
      <c r="A150" s="38">
        <v>148</v>
      </c>
      <c r="B150" s="39" t="s">
        <v>501</v>
      </c>
      <c r="C150" s="39" t="s">
        <v>502</v>
      </c>
      <c r="D150" s="40" t="s">
        <v>503</v>
      </c>
      <c r="E150" s="40" t="s">
        <v>450</v>
      </c>
      <c r="F150" s="41" t="s">
        <v>504</v>
      </c>
      <c r="G150" s="16" t="s">
        <v>1757</v>
      </c>
    </row>
    <row r="151" spans="1:7" s="7" customFormat="1" ht="16" x14ac:dyDescent="0.2">
      <c r="A151" s="38">
        <v>149</v>
      </c>
      <c r="B151" s="39" t="s">
        <v>505</v>
      </c>
      <c r="C151" s="39" t="s">
        <v>506</v>
      </c>
      <c r="D151" s="40" t="s">
        <v>507</v>
      </c>
      <c r="E151" s="40" t="s">
        <v>450</v>
      </c>
      <c r="F151" s="41" t="s">
        <v>508</v>
      </c>
      <c r="G151" s="16" t="s">
        <v>1757</v>
      </c>
    </row>
    <row r="152" spans="1:7" s="7" customFormat="1" ht="16" x14ac:dyDescent="0.2">
      <c r="A152" s="38">
        <v>150</v>
      </c>
      <c r="B152" s="39" t="s">
        <v>509</v>
      </c>
      <c r="C152" s="39" t="s">
        <v>510</v>
      </c>
      <c r="D152" s="40" t="s">
        <v>511</v>
      </c>
      <c r="E152" s="40" t="s">
        <v>450</v>
      </c>
      <c r="F152" s="41" t="s">
        <v>512</v>
      </c>
      <c r="G152" s="16" t="s">
        <v>1758</v>
      </c>
    </row>
    <row r="153" spans="1:7" s="7" customFormat="1" ht="16" x14ac:dyDescent="0.2">
      <c r="A153" s="38">
        <v>151</v>
      </c>
      <c r="B153" s="39" t="s">
        <v>513</v>
      </c>
      <c r="C153" s="39" t="s">
        <v>514</v>
      </c>
      <c r="D153" s="40" t="s">
        <v>515</v>
      </c>
      <c r="E153" s="40" t="s">
        <v>450</v>
      </c>
      <c r="F153" s="41" t="s">
        <v>516</v>
      </c>
      <c r="G153" s="16" t="s">
        <v>1757</v>
      </c>
    </row>
    <row r="154" spans="1:7" s="7" customFormat="1" ht="16" x14ac:dyDescent="0.2">
      <c r="A154" s="38">
        <v>152</v>
      </c>
      <c r="B154" s="39" t="s">
        <v>517</v>
      </c>
      <c r="C154" s="39" t="s">
        <v>518</v>
      </c>
      <c r="D154" s="40" t="s">
        <v>519</v>
      </c>
      <c r="E154" s="40" t="s">
        <v>450</v>
      </c>
      <c r="F154" s="41" t="s">
        <v>520</v>
      </c>
      <c r="G154" s="16" t="s">
        <v>1758</v>
      </c>
    </row>
    <row r="155" spans="1:7" s="7" customFormat="1" ht="16" x14ac:dyDescent="0.2">
      <c r="A155" s="38">
        <v>153</v>
      </c>
      <c r="B155" s="39" t="s">
        <v>521</v>
      </c>
      <c r="C155" s="39" t="s">
        <v>522</v>
      </c>
      <c r="D155" s="40" t="s">
        <v>523</v>
      </c>
      <c r="E155" s="40" t="s">
        <v>450</v>
      </c>
      <c r="F155" s="41" t="s">
        <v>524</v>
      </c>
      <c r="G155" s="16" t="s">
        <v>1757</v>
      </c>
    </row>
    <row r="156" spans="1:7" s="7" customFormat="1" ht="16" x14ac:dyDescent="0.2">
      <c r="A156" s="38">
        <v>154</v>
      </c>
      <c r="B156" s="39" t="s">
        <v>525</v>
      </c>
      <c r="C156" s="39" t="s">
        <v>526</v>
      </c>
      <c r="D156" s="40" t="s">
        <v>519</v>
      </c>
      <c r="E156" s="40" t="s">
        <v>450</v>
      </c>
      <c r="F156" s="41" t="s">
        <v>527</v>
      </c>
      <c r="G156" s="16" t="s">
        <v>1757</v>
      </c>
    </row>
    <row r="157" spans="1:7" s="7" customFormat="1" ht="16" x14ac:dyDescent="0.2">
      <c r="A157" s="45">
        <v>155</v>
      </c>
      <c r="B157" s="46" t="s">
        <v>528</v>
      </c>
      <c r="C157" s="46" t="s">
        <v>529</v>
      </c>
      <c r="D157" s="47" t="s">
        <v>530</v>
      </c>
      <c r="E157" s="47" t="s">
        <v>166</v>
      </c>
      <c r="F157" s="48" t="s">
        <v>531</v>
      </c>
      <c r="G157" s="16" t="s">
        <v>1757</v>
      </c>
    </row>
    <row r="158" spans="1:7" s="7" customFormat="1" ht="16" x14ac:dyDescent="0.2">
      <c r="A158" s="45">
        <v>156</v>
      </c>
      <c r="B158" s="46" t="s">
        <v>532</v>
      </c>
      <c r="C158" s="46" t="s">
        <v>533</v>
      </c>
      <c r="D158" s="47" t="s">
        <v>530</v>
      </c>
      <c r="E158" s="47" t="s">
        <v>166</v>
      </c>
      <c r="F158" s="48" t="s">
        <v>534</v>
      </c>
      <c r="G158" s="16" t="s">
        <v>1757</v>
      </c>
    </row>
    <row r="159" spans="1:7" s="7" customFormat="1" ht="16" x14ac:dyDescent="0.2">
      <c r="A159" s="45">
        <v>157</v>
      </c>
      <c r="B159" s="46" t="s">
        <v>289</v>
      </c>
      <c r="C159" s="46" t="s">
        <v>535</v>
      </c>
      <c r="D159" s="47" t="s">
        <v>530</v>
      </c>
      <c r="E159" s="47" t="s">
        <v>166</v>
      </c>
      <c r="F159" s="48" t="s">
        <v>536</v>
      </c>
      <c r="G159" s="16" t="s">
        <v>1757</v>
      </c>
    </row>
    <row r="160" spans="1:7" s="7" customFormat="1" ht="16" x14ac:dyDescent="0.2">
      <c r="A160" s="45">
        <v>158</v>
      </c>
      <c r="B160" s="46" t="s">
        <v>537</v>
      </c>
      <c r="C160" s="46" t="s">
        <v>538</v>
      </c>
      <c r="D160" s="47" t="s">
        <v>530</v>
      </c>
      <c r="E160" s="47" t="s">
        <v>166</v>
      </c>
      <c r="F160" s="48" t="s">
        <v>539</v>
      </c>
      <c r="G160" s="16" t="s">
        <v>1758</v>
      </c>
    </row>
    <row r="161" spans="1:7" s="7" customFormat="1" ht="16" x14ac:dyDescent="0.2">
      <c r="A161" s="45">
        <v>159</v>
      </c>
      <c r="B161" s="46" t="s">
        <v>540</v>
      </c>
      <c r="C161" s="46" t="s">
        <v>541</v>
      </c>
      <c r="D161" s="47" t="s">
        <v>530</v>
      </c>
      <c r="E161" s="47" t="s">
        <v>166</v>
      </c>
      <c r="F161" s="48" t="s">
        <v>542</v>
      </c>
      <c r="G161" s="16" t="s">
        <v>1757</v>
      </c>
    </row>
    <row r="162" spans="1:7" s="7" customFormat="1" ht="16" x14ac:dyDescent="0.2">
      <c r="A162" s="45">
        <v>160</v>
      </c>
      <c r="B162" s="46" t="s">
        <v>543</v>
      </c>
      <c r="C162" s="46" t="s">
        <v>544</v>
      </c>
      <c r="D162" s="47" t="s">
        <v>530</v>
      </c>
      <c r="E162" s="47" t="s">
        <v>166</v>
      </c>
      <c r="F162" s="48" t="s">
        <v>545</v>
      </c>
      <c r="G162" s="16" t="s">
        <v>1758</v>
      </c>
    </row>
    <row r="163" spans="1:7" s="7" customFormat="1" ht="16" x14ac:dyDescent="0.2">
      <c r="A163" s="45">
        <v>161</v>
      </c>
      <c r="B163" s="46" t="s">
        <v>546</v>
      </c>
      <c r="C163" s="46" t="s">
        <v>547</v>
      </c>
      <c r="D163" s="47" t="s">
        <v>530</v>
      </c>
      <c r="E163" s="47" t="s">
        <v>166</v>
      </c>
      <c r="F163" s="48" t="s">
        <v>548</v>
      </c>
      <c r="G163" s="16" t="s">
        <v>1757</v>
      </c>
    </row>
    <row r="164" spans="1:7" s="7" customFormat="1" ht="16" x14ac:dyDescent="0.2">
      <c r="A164" s="45">
        <v>162</v>
      </c>
      <c r="B164" s="46" t="s">
        <v>549</v>
      </c>
      <c r="C164" s="46" t="s">
        <v>550</v>
      </c>
      <c r="D164" s="47" t="s">
        <v>530</v>
      </c>
      <c r="E164" s="47" t="s">
        <v>166</v>
      </c>
      <c r="F164" s="48" t="s">
        <v>551</v>
      </c>
      <c r="G164" s="16" t="s">
        <v>1757</v>
      </c>
    </row>
    <row r="165" spans="1:7" s="7" customFormat="1" ht="16" x14ac:dyDescent="0.2">
      <c r="A165" s="45">
        <v>163</v>
      </c>
      <c r="B165" s="46" t="s">
        <v>552</v>
      </c>
      <c r="C165" s="46" t="s">
        <v>553</v>
      </c>
      <c r="D165" s="47" t="s">
        <v>530</v>
      </c>
      <c r="E165" s="47" t="s">
        <v>166</v>
      </c>
      <c r="F165" s="48" t="s">
        <v>554</v>
      </c>
      <c r="G165" s="16" t="s">
        <v>1758</v>
      </c>
    </row>
    <row r="166" spans="1:7" s="7" customFormat="1" ht="16" x14ac:dyDescent="0.2">
      <c r="A166" s="45">
        <v>164</v>
      </c>
      <c r="B166" s="46" t="s">
        <v>555</v>
      </c>
      <c r="C166" s="46" t="s">
        <v>556</v>
      </c>
      <c r="D166" s="47" t="s">
        <v>530</v>
      </c>
      <c r="E166" s="47" t="s">
        <v>166</v>
      </c>
      <c r="F166" s="48" t="s">
        <v>557</v>
      </c>
      <c r="G166" s="16" t="s">
        <v>1757</v>
      </c>
    </row>
    <row r="167" spans="1:7" s="7" customFormat="1" ht="32" x14ac:dyDescent="0.2">
      <c r="A167" s="45">
        <v>165</v>
      </c>
      <c r="B167" s="46" t="s">
        <v>558</v>
      </c>
      <c r="C167" s="46" t="s">
        <v>559</v>
      </c>
      <c r="D167" s="47" t="s">
        <v>530</v>
      </c>
      <c r="E167" s="47" t="s">
        <v>166</v>
      </c>
      <c r="F167" s="48" t="s">
        <v>560</v>
      </c>
      <c r="G167" s="16" t="s">
        <v>1757</v>
      </c>
    </row>
    <row r="168" spans="1:7" s="7" customFormat="1" ht="16" x14ac:dyDescent="0.2">
      <c r="A168" s="45">
        <v>166</v>
      </c>
      <c r="B168" s="46" t="s">
        <v>561</v>
      </c>
      <c r="C168" s="46" t="s">
        <v>562</v>
      </c>
      <c r="D168" s="47" t="s">
        <v>563</v>
      </c>
      <c r="E168" s="47" t="s">
        <v>166</v>
      </c>
      <c r="F168" s="48" t="s">
        <v>564</v>
      </c>
      <c r="G168" s="16" t="s">
        <v>1757</v>
      </c>
    </row>
    <row r="169" spans="1:7" s="7" customFormat="1" ht="16" x14ac:dyDescent="0.2">
      <c r="A169" s="26">
        <v>167</v>
      </c>
      <c r="B169" s="27" t="s">
        <v>565</v>
      </c>
      <c r="C169" s="27" t="s">
        <v>566</v>
      </c>
      <c r="D169" s="28" t="s">
        <v>567</v>
      </c>
      <c r="E169" s="28" t="s">
        <v>568</v>
      </c>
      <c r="F169" s="29" t="s">
        <v>569</v>
      </c>
      <c r="G169" s="16" t="s">
        <v>1758</v>
      </c>
    </row>
    <row r="170" spans="1:7" s="7" customFormat="1" ht="16" x14ac:dyDescent="0.2">
      <c r="A170" s="26">
        <v>168</v>
      </c>
      <c r="B170" s="27" t="s">
        <v>570</v>
      </c>
      <c r="C170" s="27" t="s">
        <v>571</v>
      </c>
      <c r="D170" s="28" t="s">
        <v>572</v>
      </c>
      <c r="E170" s="28" t="s">
        <v>568</v>
      </c>
      <c r="F170" s="29" t="s">
        <v>573</v>
      </c>
      <c r="G170" s="16" t="s">
        <v>1758</v>
      </c>
    </row>
    <row r="171" spans="1:7" s="7" customFormat="1" ht="16" x14ac:dyDescent="0.2">
      <c r="A171" s="26">
        <v>169</v>
      </c>
      <c r="B171" s="27" t="s">
        <v>574</v>
      </c>
      <c r="C171" s="27" t="s">
        <v>575</v>
      </c>
      <c r="D171" s="28" t="s">
        <v>576</v>
      </c>
      <c r="E171" s="28" t="s">
        <v>568</v>
      </c>
      <c r="F171" s="29" t="s">
        <v>577</v>
      </c>
      <c r="G171" s="16" t="s">
        <v>1758</v>
      </c>
    </row>
    <row r="172" spans="1:7" s="7" customFormat="1" ht="32" x14ac:dyDescent="0.2">
      <c r="A172" s="26">
        <v>170</v>
      </c>
      <c r="B172" s="27" t="s">
        <v>578</v>
      </c>
      <c r="C172" s="27" t="s">
        <v>579</v>
      </c>
      <c r="D172" s="28" t="s">
        <v>580</v>
      </c>
      <c r="E172" s="28" t="s">
        <v>568</v>
      </c>
      <c r="F172" s="29" t="s">
        <v>581</v>
      </c>
      <c r="G172" s="16" t="s">
        <v>1758</v>
      </c>
    </row>
    <row r="173" spans="1:7" s="7" customFormat="1" ht="16" x14ac:dyDescent="0.2">
      <c r="A173" s="26">
        <v>171</v>
      </c>
      <c r="B173" s="27" t="s">
        <v>582</v>
      </c>
      <c r="C173" s="27" t="s">
        <v>583</v>
      </c>
      <c r="D173" s="28" t="s">
        <v>584</v>
      </c>
      <c r="E173" s="28" t="s">
        <v>568</v>
      </c>
      <c r="F173" s="29" t="s">
        <v>585</v>
      </c>
      <c r="G173" s="16" t="s">
        <v>1757</v>
      </c>
    </row>
    <row r="174" spans="1:7" s="7" customFormat="1" ht="16" x14ac:dyDescent="0.2">
      <c r="A174" s="26">
        <v>172</v>
      </c>
      <c r="B174" s="27" t="s">
        <v>586</v>
      </c>
      <c r="C174" s="27" t="s">
        <v>587</v>
      </c>
      <c r="D174" s="28" t="s">
        <v>588</v>
      </c>
      <c r="E174" s="28" t="s">
        <v>568</v>
      </c>
      <c r="F174" s="29" t="s">
        <v>589</v>
      </c>
      <c r="G174" s="16" t="s">
        <v>1757</v>
      </c>
    </row>
    <row r="175" spans="1:7" s="7" customFormat="1" ht="16" x14ac:dyDescent="0.2">
      <c r="A175" s="26">
        <v>173</v>
      </c>
      <c r="B175" s="27" t="s">
        <v>590</v>
      </c>
      <c r="C175" s="27" t="s">
        <v>591</v>
      </c>
      <c r="D175" s="28" t="s">
        <v>592</v>
      </c>
      <c r="E175" s="28" t="s">
        <v>568</v>
      </c>
      <c r="F175" s="29" t="s">
        <v>593</v>
      </c>
      <c r="G175" s="16" t="s">
        <v>1757</v>
      </c>
    </row>
    <row r="176" spans="1:7" s="7" customFormat="1" ht="16" x14ac:dyDescent="0.2">
      <c r="A176" s="26">
        <v>174</v>
      </c>
      <c r="B176" s="27" t="s">
        <v>594</v>
      </c>
      <c r="C176" s="27" t="s">
        <v>595</v>
      </c>
      <c r="D176" s="28" t="s">
        <v>596</v>
      </c>
      <c r="E176" s="28" t="s">
        <v>568</v>
      </c>
      <c r="F176" s="29" t="s">
        <v>597</v>
      </c>
      <c r="G176" s="16" t="s">
        <v>1758</v>
      </c>
    </row>
    <row r="177" spans="1:7" s="7" customFormat="1" ht="16" x14ac:dyDescent="0.2">
      <c r="A177" s="26">
        <v>175</v>
      </c>
      <c r="B177" s="27" t="s">
        <v>598</v>
      </c>
      <c r="C177" s="27" t="s">
        <v>599</v>
      </c>
      <c r="D177" s="28" t="s">
        <v>600</v>
      </c>
      <c r="E177" s="28" t="s">
        <v>568</v>
      </c>
      <c r="F177" s="29" t="s">
        <v>601</v>
      </c>
      <c r="G177" s="16" t="s">
        <v>1757</v>
      </c>
    </row>
    <row r="178" spans="1:7" s="7" customFormat="1" ht="16" x14ac:dyDescent="0.2">
      <c r="A178" s="26">
        <v>176</v>
      </c>
      <c r="B178" s="27" t="s">
        <v>602</v>
      </c>
      <c r="C178" s="27" t="s">
        <v>603</v>
      </c>
      <c r="D178" s="28" t="s">
        <v>604</v>
      </c>
      <c r="E178" s="28" t="s">
        <v>568</v>
      </c>
      <c r="F178" s="29" t="s">
        <v>605</v>
      </c>
      <c r="G178" s="16" t="s">
        <v>1758</v>
      </c>
    </row>
    <row r="179" spans="1:7" s="7" customFormat="1" ht="32" x14ac:dyDescent="0.2">
      <c r="A179" s="26">
        <v>177</v>
      </c>
      <c r="B179" s="27" t="s">
        <v>606</v>
      </c>
      <c r="C179" s="27" t="s">
        <v>607</v>
      </c>
      <c r="D179" s="28" t="s">
        <v>608</v>
      </c>
      <c r="E179" s="28" t="s">
        <v>568</v>
      </c>
      <c r="F179" s="29" t="s">
        <v>609</v>
      </c>
      <c r="G179" s="16" t="s">
        <v>1758</v>
      </c>
    </row>
    <row r="180" spans="1:7" s="7" customFormat="1" ht="32" x14ac:dyDescent="0.2">
      <c r="A180" s="26">
        <v>178</v>
      </c>
      <c r="B180" s="27" t="s">
        <v>610</v>
      </c>
      <c r="C180" s="27" t="s">
        <v>611</v>
      </c>
      <c r="D180" s="28" t="s">
        <v>612</v>
      </c>
      <c r="E180" s="28" t="s">
        <v>568</v>
      </c>
      <c r="F180" s="29" t="s">
        <v>613</v>
      </c>
      <c r="G180" s="16" t="s">
        <v>1758</v>
      </c>
    </row>
    <row r="181" spans="1:7" s="7" customFormat="1" ht="32" x14ac:dyDescent="0.2">
      <c r="A181" s="26">
        <v>179</v>
      </c>
      <c r="B181" s="27" t="s">
        <v>614</v>
      </c>
      <c r="C181" s="27" t="s">
        <v>615</v>
      </c>
      <c r="D181" s="28" t="s">
        <v>608</v>
      </c>
      <c r="E181" s="28" t="s">
        <v>568</v>
      </c>
      <c r="F181" s="29" t="s">
        <v>616</v>
      </c>
      <c r="G181" s="16" t="s">
        <v>1757</v>
      </c>
    </row>
    <row r="182" spans="1:7" s="7" customFormat="1" ht="16" x14ac:dyDescent="0.2">
      <c r="A182" s="26">
        <v>180</v>
      </c>
      <c r="B182" s="27" t="s">
        <v>617</v>
      </c>
      <c r="C182" s="27" t="s">
        <v>618</v>
      </c>
      <c r="D182" s="28" t="s">
        <v>600</v>
      </c>
      <c r="E182" s="28" t="s">
        <v>568</v>
      </c>
      <c r="F182" s="29" t="s">
        <v>619</v>
      </c>
      <c r="G182" s="16" t="s">
        <v>1758</v>
      </c>
    </row>
    <row r="183" spans="1:7" s="7" customFormat="1" ht="16" x14ac:dyDescent="0.2">
      <c r="A183" s="26">
        <v>181</v>
      </c>
      <c r="B183" s="27" t="s">
        <v>620</v>
      </c>
      <c r="C183" s="27" t="s">
        <v>621</v>
      </c>
      <c r="D183" s="28" t="s">
        <v>567</v>
      </c>
      <c r="E183" s="28" t="s">
        <v>568</v>
      </c>
      <c r="F183" s="29" t="s">
        <v>622</v>
      </c>
      <c r="G183" s="16" t="s">
        <v>1757</v>
      </c>
    </row>
    <row r="184" spans="1:7" s="7" customFormat="1" ht="32" x14ac:dyDescent="0.2">
      <c r="A184" s="26">
        <v>182</v>
      </c>
      <c r="B184" s="27" t="s">
        <v>623</v>
      </c>
      <c r="C184" s="27" t="s">
        <v>624</v>
      </c>
      <c r="D184" s="28" t="s">
        <v>625</v>
      </c>
      <c r="E184" s="28" t="s">
        <v>568</v>
      </c>
      <c r="F184" s="29" t="s">
        <v>626</v>
      </c>
      <c r="G184" s="16" t="s">
        <v>1758</v>
      </c>
    </row>
    <row r="185" spans="1:7" s="7" customFormat="1" ht="16" x14ac:dyDescent="0.2">
      <c r="A185" s="26">
        <v>183</v>
      </c>
      <c r="B185" s="27" t="s">
        <v>627</v>
      </c>
      <c r="C185" s="27" t="s">
        <v>628</v>
      </c>
      <c r="D185" s="28" t="s">
        <v>629</v>
      </c>
      <c r="E185" s="28" t="s">
        <v>568</v>
      </c>
      <c r="F185" s="29" t="s">
        <v>630</v>
      </c>
      <c r="G185" s="16" t="s">
        <v>1758</v>
      </c>
    </row>
    <row r="186" spans="1:7" s="7" customFormat="1" ht="16" x14ac:dyDescent="0.2">
      <c r="A186" s="26">
        <v>184</v>
      </c>
      <c r="B186" s="27" t="s">
        <v>631</v>
      </c>
      <c r="C186" s="27" t="s">
        <v>632</v>
      </c>
      <c r="D186" s="28" t="s">
        <v>633</v>
      </c>
      <c r="E186" s="28" t="s">
        <v>634</v>
      </c>
      <c r="F186" s="29" t="s">
        <v>635</v>
      </c>
      <c r="G186" s="16" t="s">
        <v>1758</v>
      </c>
    </row>
    <row r="187" spans="1:7" s="7" customFormat="1" ht="16" x14ac:dyDescent="0.2">
      <c r="A187" s="26">
        <v>185</v>
      </c>
      <c r="B187" s="27" t="s">
        <v>636</v>
      </c>
      <c r="C187" s="27" t="s">
        <v>637</v>
      </c>
      <c r="D187" s="28" t="s">
        <v>633</v>
      </c>
      <c r="E187" s="28" t="s">
        <v>634</v>
      </c>
      <c r="F187" s="29" t="s">
        <v>638</v>
      </c>
      <c r="G187" s="16" t="s">
        <v>1757</v>
      </c>
    </row>
    <row r="188" spans="1:7" s="7" customFormat="1" ht="16" x14ac:dyDescent="0.2">
      <c r="A188" s="45">
        <v>186</v>
      </c>
      <c r="B188" s="46" t="s">
        <v>639</v>
      </c>
      <c r="C188" s="46" t="s">
        <v>640</v>
      </c>
      <c r="D188" s="47" t="s">
        <v>641</v>
      </c>
      <c r="E188" s="47" t="s">
        <v>642</v>
      </c>
      <c r="F188" s="48" t="s">
        <v>643</v>
      </c>
      <c r="G188" s="16" t="s">
        <v>1758</v>
      </c>
    </row>
    <row r="189" spans="1:7" s="7" customFormat="1" ht="16" x14ac:dyDescent="0.2">
      <c r="A189" s="45">
        <v>187</v>
      </c>
      <c r="B189" s="46" t="s">
        <v>644</v>
      </c>
      <c r="C189" s="46" t="s">
        <v>645</v>
      </c>
      <c r="D189" s="47" t="s">
        <v>641</v>
      </c>
      <c r="E189" s="47" t="s">
        <v>642</v>
      </c>
      <c r="F189" s="48" t="s">
        <v>646</v>
      </c>
      <c r="G189" s="16" t="s">
        <v>1757</v>
      </c>
    </row>
    <row r="190" spans="1:7" s="7" customFormat="1" ht="32" x14ac:dyDescent="0.2">
      <c r="A190" s="45">
        <v>188</v>
      </c>
      <c r="B190" s="46" t="s">
        <v>647</v>
      </c>
      <c r="C190" s="46" t="s">
        <v>648</v>
      </c>
      <c r="D190" s="47" t="s">
        <v>641</v>
      </c>
      <c r="E190" s="47" t="s">
        <v>642</v>
      </c>
      <c r="F190" s="48" t="s">
        <v>649</v>
      </c>
      <c r="G190" s="16" t="s">
        <v>1758</v>
      </c>
    </row>
    <row r="191" spans="1:7" s="7" customFormat="1" ht="16" x14ac:dyDescent="0.2">
      <c r="A191" s="45">
        <v>189</v>
      </c>
      <c r="B191" s="46" t="s">
        <v>650</v>
      </c>
      <c r="C191" s="46" t="s">
        <v>651</v>
      </c>
      <c r="D191" s="47" t="s">
        <v>652</v>
      </c>
      <c r="E191" s="47" t="s">
        <v>642</v>
      </c>
      <c r="F191" s="48" t="s">
        <v>653</v>
      </c>
      <c r="G191" s="16" t="s">
        <v>1757</v>
      </c>
    </row>
    <row r="192" spans="1:7" s="7" customFormat="1" ht="32" x14ac:dyDescent="0.2">
      <c r="A192" s="45">
        <v>190</v>
      </c>
      <c r="B192" s="46" t="s">
        <v>654</v>
      </c>
      <c r="C192" s="46" t="s">
        <v>655</v>
      </c>
      <c r="D192" s="47" t="s">
        <v>656</v>
      </c>
      <c r="E192" s="47" t="s">
        <v>642</v>
      </c>
      <c r="F192" s="48" t="s">
        <v>657</v>
      </c>
      <c r="G192" s="16" t="s">
        <v>1757</v>
      </c>
    </row>
    <row r="193" spans="1:7" s="7" customFormat="1" ht="16" x14ac:dyDescent="0.2">
      <c r="A193" s="45">
        <v>191</v>
      </c>
      <c r="B193" s="46" t="s">
        <v>658</v>
      </c>
      <c r="C193" s="46" t="s">
        <v>659</v>
      </c>
      <c r="D193" s="47" t="s">
        <v>660</v>
      </c>
      <c r="E193" s="47" t="s">
        <v>642</v>
      </c>
      <c r="F193" s="48" t="s">
        <v>661</v>
      </c>
      <c r="G193" s="16" t="s">
        <v>1758</v>
      </c>
    </row>
    <row r="194" spans="1:7" s="7" customFormat="1" ht="16" x14ac:dyDescent="0.2">
      <c r="A194" s="45">
        <v>192</v>
      </c>
      <c r="B194" s="46" t="s">
        <v>662</v>
      </c>
      <c r="C194" s="46" t="s">
        <v>663</v>
      </c>
      <c r="D194" s="47" t="s">
        <v>664</v>
      </c>
      <c r="E194" s="47" t="s">
        <v>642</v>
      </c>
      <c r="F194" s="48" t="s">
        <v>665</v>
      </c>
      <c r="G194" s="16" t="s">
        <v>1757</v>
      </c>
    </row>
    <row r="195" spans="1:7" s="7" customFormat="1" ht="16" x14ac:dyDescent="0.2">
      <c r="A195" s="45">
        <v>193</v>
      </c>
      <c r="B195" s="46" t="s">
        <v>666</v>
      </c>
      <c r="C195" s="46" t="s">
        <v>667</v>
      </c>
      <c r="D195" s="47" t="s">
        <v>668</v>
      </c>
      <c r="E195" s="47" t="s">
        <v>642</v>
      </c>
      <c r="F195" s="48" t="s">
        <v>669</v>
      </c>
      <c r="G195" s="16" t="s">
        <v>1757</v>
      </c>
    </row>
    <row r="196" spans="1:7" s="7" customFormat="1" ht="16" x14ac:dyDescent="0.2">
      <c r="A196" s="45">
        <v>194</v>
      </c>
      <c r="B196" s="46" t="s">
        <v>670</v>
      </c>
      <c r="C196" s="46" t="s">
        <v>671</v>
      </c>
      <c r="D196" s="47" t="s">
        <v>672</v>
      </c>
      <c r="E196" s="47" t="s">
        <v>642</v>
      </c>
      <c r="F196" s="48" t="s">
        <v>673</v>
      </c>
      <c r="G196" s="16" t="s">
        <v>1758</v>
      </c>
    </row>
    <row r="197" spans="1:7" s="7" customFormat="1" ht="16" x14ac:dyDescent="0.2">
      <c r="A197" s="45">
        <v>195</v>
      </c>
      <c r="B197" s="46" t="s">
        <v>674</v>
      </c>
      <c r="C197" s="46" t="s">
        <v>675</v>
      </c>
      <c r="D197" s="47" t="s">
        <v>676</v>
      </c>
      <c r="E197" s="47" t="s">
        <v>642</v>
      </c>
      <c r="F197" s="48" t="s">
        <v>677</v>
      </c>
      <c r="G197" s="16" t="s">
        <v>1758</v>
      </c>
    </row>
    <row r="198" spans="1:7" s="7" customFormat="1" ht="16" x14ac:dyDescent="0.2">
      <c r="A198" s="45">
        <v>196</v>
      </c>
      <c r="B198" s="46" t="s">
        <v>678</v>
      </c>
      <c r="C198" s="46" t="s">
        <v>679</v>
      </c>
      <c r="D198" s="47" t="s">
        <v>680</v>
      </c>
      <c r="E198" s="47" t="s">
        <v>642</v>
      </c>
      <c r="F198" s="48" t="s">
        <v>681</v>
      </c>
      <c r="G198" s="16" t="s">
        <v>1758</v>
      </c>
    </row>
    <row r="199" spans="1:7" s="7" customFormat="1" ht="16" x14ac:dyDescent="0.2">
      <c r="A199" s="45">
        <v>197</v>
      </c>
      <c r="B199" s="46" t="s">
        <v>682</v>
      </c>
      <c r="C199" s="46" t="s">
        <v>683</v>
      </c>
      <c r="D199" s="47" t="s">
        <v>680</v>
      </c>
      <c r="E199" s="47" t="s">
        <v>642</v>
      </c>
      <c r="F199" s="48" t="s">
        <v>684</v>
      </c>
      <c r="G199" s="16" t="s">
        <v>1758</v>
      </c>
    </row>
    <row r="200" spans="1:7" s="7" customFormat="1" ht="16" x14ac:dyDescent="0.2">
      <c r="A200" s="45">
        <v>198</v>
      </c>
      <c r="B200" s="46" t="s">
        <v>685</v>
      </c>
      <c r="C200" s="46" t="s">
        <v>686</v>
      </c>
      <c r="D200" s="47" t="s">
        <v>680</v>
      </c>
      <c r="E200" s="47" t="s">
        <v>642</v>
      </c>
      <c r="F200" s="48" t="s">
        <v>687</v>
      </c>
      <c r="G200" s="16" t="s">
        <v>1757</v>
      </c>
    </row>
    <row r="201" spans="1:7" s="7" customFormat="1" ht="32" x14ac:dyDescent="0.2">
      <c r="A201" s="45">
        <v>199</v>
      </c>
      <c r="B201" s="46" t="s">
        <v>688</v>
      </c>
      <c r="C201" s="46" t="s">
        <v>689</v>
      </c>
      <c r="D201" s="47" t="s">
        <v>690</v>
      </c>
      <c r="E201" s="47" t="s">
        <v>642</v>
      </c>
      <c r="F201" s="48" t="s">
        <v>691</v>
      </c>
      <c r="G201" s="16" t="s">
        <v>1758</v>
      </c>
    </row>
    <row r="202" spans="1:7" s="7" customFormat="1" ht="16" x14ac:dyDescent="0.2">
      <c r="A202" s="45">
        <v>200</v>
      </c>
      <c r="B202" s="46" t="s">
        <v>692</v>
      </c>
      <c r="C202" s="46" t="s">
        <v>693</v>
      </c>
      <c r="D202" s="47" t="s">
        <v>694</v>
      </c>
      <c r="E202" s="47" t="s">
        <v>642</v>
      </c>
      <c r="F202" s="48" t="s">
        <v>695</v>
      </c>
      <c r="G202" s="16" t="s">
        <v>1758</v>
      </c>
    </row>
    <row r="203" spans="1:7" s="7" customFormat="1" ht="16" x14ac:dyDescent="0.2">
      <c r="A203" s="34">
        <v>201</v>
      </c>
      <c r="B203" s="35" t="s">
        <v>696</v>
      </c>
      <c r="C203" s="35" t="s">
        <v>697</v>
      </c>
      <c r="D203" s="36" t="s">
        <v>698</v>
      </c>
      <c r="E203" s="36" t="s">
        <v>699</v>
      </c>
      <c r="F203" s="37" t="s">
        <v>700</v>
      </c>
      <c r="G203" s="16" t="s">
        <v>1757</v>
      </c>
    </row>
    <row r="204" spans="1:7" s="7" customFormat="1" ht="16" x14ac:dyDescent="0.2">
      <c r="A204" s="34">
        <v>202</v>
      </c>
      <c r="B204" s="35" t="s">
        <v>701</v>
      </c>
      <c r="C204" s="35" t="s">
        <v>702</v>
      </c>
      <c r="D204" s="36" t="s">
        <v>703</v>
      </c>
      <c r="E204" s="36" t="s">
        <v>699</v>
      </c>
      <c r="F204" s="37" t="s">
        <v>704</v>
      </c>
      <c r="G204" s="16" t="s">
        <v>1758</v>
      </c>
    </row>
    <row r="205" spans="1:7" s="7" customFormat="1" ht="16" x14ac:dyDescent="0.2">
      <c r="A205" s="34">
        <v>203</v>
      </c>
      <c r="B205" s="35" t="s">
        <v>705</v>
      </c>
      <c r="C205" s="35" t="s">
        <v>706</v>
      </c>
      <c r="D205" s="36" t="s">
        <v>698</v>
      </c>
      <c r="E205" s="36" t="s">
        <v>699</v>
      </c>
      <c r="F205" s="37" t="s">
        <v>707</v>
      </c>
      <c r="G205" s="16" t="s">
        <v>1757</v>
      </c>
    </row>
    <row r="206" spans="1:7" s="7" customFormat="1" ht="16" x14ac:dyDescent="0.2">
      <c r="A206" s="34">
        <v>204</v>
      </c>
      <c r="B206" s="35" t="s">
        <v>708</v>
      </c>
      <c r="C206" s="35" t="s">
        <v>709</v>
      </c>
      <c r="D206" s="36" t="s">
        <v>710</v>
      </c>
      <c r="E206" s="36" t="s">
        <v>699</v>
      </c>
      <c r="F206" s="37" t="s">
        <v>711</v>
      </c>
      <c r="G206" s="16" t="s">
        <v>1758</v>
      </c>
    </row>
    <row r="207" spans="1:7" s="7" customFormat="1" ht="16" x14ac:dyDescent="0.2">
      <c r="A207" s="34">
        <v>205</v>
      </c>
      <c r="B207" s="35" t="s">
        <v>712</v>
      </c>
      <c r="C207" s="35" t="s">
        <v>713</v>
      </c>
      <c r="D207" s="36" t="s">
        <v>703</v>
      </c>
      <c r="E207" s="36" t="s">
        <v>699</v>
      </c>
      <c r="F207" s="37" t="s">
        <v>714</v>
      </c>
      <c r="G207" s="16" t="s">
        <v>1758</v>
      </c>
    </row>
    <row r="208" spans="1:7" s="7" customFormat="1" ht="16" x14ac:dyDescent="0.2">
      <c r="A208" s="34">
        <v>206</v>
      </c>
      <c r="B208" s="35" t="s">
        <v>715</v>
      </c>
      <c r="C208" s="35" t="s">
        <v>716</v>
      </c>
      <c r="D208" s="36" t="s">
        <v>717</v>
      </c>
      <c r="E208" s="36" t="s">
        <v>699</v>
      </c>
      <c r="F208" s="37" t="s">
        <v>718</v>
      </c>
      <c r="G208" s="16" t="s">
        <v>1758</v>
      </c>
    </row>
    <row r="209" spans="1:7" s="7" customFormat="1" ht="32" x14ac:dyDescent="0.2">
      <c r="A209" s="34">
        <v>207</v>
      </c>
      <c r="B209" s="35" t="s">
        <v>719</v>
      </c>
      <c r="C209" s="35" t="s">
        <v>720</v>
      </c>
      <c r="D209" s="36" t="s">
        <v>721</v>
      </c>
      <c r="E209" s="36" t="s">
        <v>699</v>
      </c>
      <c r="F209" s="37" t="s">
        <v>722</v>
      </c>
      <c r="G209" s="16" t="s">
        <v>1757</v>
      </c>
    </row>
    <row r="210" spans="1:7" s="7" customFormat="1" ht="16" x14ac:dyDescent="0.2">
      <c r="A210" s="34">
        <v>208</v>
      </c>
      <c r="B210" s="35" t="s">
        <v>723</v>
      </c>
      <c r="C210" s="35" t="s">
        <v>724</v>
      </c>
      <c r="D210" s="36" t="s">
        <v>703</v>
      </c>
      <c r="E210" s="36" t="s">
        <v>699</v>
      </c>
      <c r="F210" s="37" t="s">
        <v>725</v>
      </c>
      <c r="G210" s="16" t="s">
        <v>1757</v>
      </c>
    </row>
    <row r="211" spans="1:7" s="7" customFormat="1" ht="16" x14ac:dyDescent="0.2">
      <c r="A211" s="34">
        <v>209</v>
      </c>
      <c r="B211" s="35" t="s">
        <v>726</v>
      </c>
      <c r="C211" s="35" t="s">
        <v>727</v>
      </c>
      <c r="D211" s="36" t="s">
        <v>703</v>
      </c>
      <c r="E211" s="36" t="s">
        <v>699</v>
      </c>
      <c r="F211" s="37" t="s">
        <v>728</v>
      </c>
      <c r="G211" s="16" t="s">
        <v>1757</v>
      </c>
    </row>
    <row r="212" spans="1:7" s="7" customFormat="1" ht="32" x14ac:dyDescent="0.2">
      <c r="A212" s="34">
        <v>210</v>
      </c>
      <c r="B212" s="35" t="s">
        <v>729</v>
      </c>
      <c r="C212" s="35" t="s">
        <v>730</v>
      </c>
      <c r="D212" s="36" t="s">
        <v>703</v>
      </c>
      <c r="E212" s="36" t="s">
        <v>699</v>
      </c>
      <c r="F212" s="37" t="s">
        <v>731</v>
      </c>
      <c r="G212" s="16" t="s">
        <v>1758</v>
      </c>
    </row>
    <row r="213" spans="1:7" s="7" customFormat="1" ht="16" x14ac:dyDescent="0.2">
      <c r="A213" s="34">
        <v>211</v>
      </c>
      <c r="B213" s="35" t="s">
        <v>732</v>
      </c>
      <c r="C213" s="35" t="s">
        <v>733</v>
      </c>
      <c r="D213" s="36" t="s">
        <v>734</v>
      </c>
      <c r="E213" s="36" t="s">
        <v>699</v>
      </c>
      <c r="F213" s="37" t="s">
        <v>735</v>
      </c>
      <c r="G213" s="16" t="s">
        <v>1757</v>
      </c>
    </row>
    <row r="214" spans="1:7" s="7" customFormat="1" ht="16" x14ac:dyDescent="0.2">
      <c r="A214" s="34">
        <v>212</v>
      </c>
      <c r="B214" s="35" t="s">
        <v>736</v>
      </c>
      <c r="C214" s="35" t="s">
        <v>737</v>
      </c>
      <c r="D214" s="36" t="s">
        <v>738</v>
      </c>
      <c r="E214" s="36" t="s">
        <v>699</v>
      </c>
      <c r="F214" s="37" t="s">
        <v>739</v>
      </c>
      <c r="G214" s="16" t="s">
        <v>1757</v>
      </c>
    </row>
    <row r="215" spans="1:7" s="7" customFormat="1" ht="16" x14ac:dyDescent="0.2">
      <c r="A215" s="34">
        <v>213</v>
      </c>
      <c r="B215" s="35" t="s">
        <v>740</v>
      </c>
      <c r="C215" s="35" t="s">
        <v>741</v>
      </c>
      <c r="D215" s="36" t="s">
        <v>742</v>
      </c>
      <c r="E215" s="36" t="s">
        <v>699</v>
      </c>
      <c r="F215" s="37" t="s">
        <v>743</v>
      </c>
      <c r="G215" s="16" t="s">
        <v>1758</v>
      </c>
    </row>
    <row r="216" spans="1:7" s="7" customFormat="1" ht="16" x14ac:dyDescent="0.2">
      <c r="A216" s="34">
        <v>214</v>
      </c>
      <c r="B216" s="35" t="s">
        <v>744</v>
      </c>
      <c r="C216" s="35" t="s">
        <v>745</v>
      </c>
      <c r="D216" s="36" t="s">
        <v>746</v>
      </c>
      <c r="E216" s="36" t="s">
        <v>699</v>
      </c>
      <c r="F216" s="37" t="s">
        <v>747</v>
      </c>
      <c r="G216" s="16" t="s">
        <v>1757</v>
      </c>
    </row>
    <row r="217" spans="1:7" s="7" customFormat="1" ht="16" x14ac:dyDescent="0.2">
      <c r="A217" s="34">
        <v>215</v>
      </c>
      <c r="B217" s="35" t="s">
        <v>748</v>
      </c>
      <c r="C217" s="35" t="s">
        <v>749</v>
      </c>
      <c r="D217" s="36" t="s">
        <v>750</v>
      </c>
      <c r="E217" s="36" t="s">
        <v>699</v>
      </c>
      <c r="F217" s="37" t="s">
        <v>751</v>
      </c>
      <c r="G217" s="16" t="s">
        <v>1757</v>
      </c>
    </row>
    <row r="218" spans="1:7" s="7" customFormat="1" ht="16" x14ac:dyDescent="0.2">
      <c r="A218" s="34">
        <v>216</v>
      </c>
      <c r="B218" s="35" t="s">
        <v>752</v>
      </c>
      <c r="C218" s="35" t="s">
        <v>753</v>
      </c>
      <c r="D218" s="36" t="s">
        <v>754</v>
      </c>
      <c r="E218" s="36" t="s">
        <v>699</v>
      </c>
      <c r="F218" s="37" t="s">
        <v>755</v>
      </c>
      <c r="G218" s="16" t="s">
        <v>1757</v>
      </c>
    </row>
    <row r="219" spans="1:7" s="7" customFormat="1" ht="16" x14ac:dyDescent="0.2">
      <c r="A219" s="34">
        <v>217</v>
      </c>
      <c r="B219" s="35" t="s">
        <v>756</v>
      </c>
      <c r="C219" s="35" t="s">
        <v>757</v>
      </c>
      <c r="D219" s="36" t="s">
        <v>758</v>
      </c>
      <c r="E219" s="36" t="s">
        <v>699</v>
      </c>
      <c r="F219" s="37" t="s">
        <v>759</v>
      </c>
      <c r="G219" s="16" t="s">
        <v>1758</v>
      </c>
    </row>
    <row r="220" spans="1:7" s="7" customFormat="1" ht="16" x14ac:dyDescent="0.2">
      <c r="A220" s="34">
        <v>218</v>
      </c>
      <c r="B220" s="35" t="s">
        <v>760</v>
      </c>
      <c r="C220" s="35" t="s">
        <v>761</v>
      </c>
      <c r="D220" s="36" t="s">
        <v>762</v>
      </c>
      <c r="E220" s="36" t="s">
        <v>699</v>
      </c>
      <c r="F220" s="37" t="s">
        <v>763</v>
      </c>
      <c r="G220" s="16" t="s">
        <v>1757</v>
      </c>
    </row>
    <row r="221" spans="1:7" s="7" customFormat="1" ht="16" x14ac:dyDescent="0.2">
      <c r="A221" s="34">
        <v>219</v>
      </c>
      <c r="B221" s="35" t="s">
        <v>764</v>
      </c>
      <c r="C221" s="35" t="s">
        <v>765</v>
      </c>
      <c r="D221" s="36" t="s">
        <v>766</v>
      </c>
      <c r="E221" s="36" t="s">
        <v>699</v>
      </c>
      <c r="F221" s="37" t="s">
        <v>767</v>
      </c>
      <c r="G221" s="16" t="s">
        <v>1757</v>
      </c>
    </row>
    <row r="222" spans="1:7" s="7" customFormat="1" ht="16" x14ac:dyDescent="0.2">
      <c r="A222" s="34">
        <v>220</v>
      </c>
      <c r="B222" s="35" t="s">
        <v>768</v>
      </c>
      <c r="C222" s="35" t="s">
        <v>769</v>
      </c>
      <c r="D222" s="36" t="s">
        <v>770</v>
      </c>
      <c r="E222" s="36" t="s">
        <v>699</v>
      </c>
      <c r="F222" s="37" t="s">
        <v>771</v>
      </c>
      <c r="G222" s="16" t="s">
        <v>1757</v>
      </c>
    </row>
    <row r="223" spans="1:7" s="7" customFormat="1" ht="16" x14ac:dyDescent="0.2">
      <c r="A223" s="34">
        <v>221</v>
      </c>
      <c r="B223" s="35" t="s">
        <v>772</v>
      </c>
      <c r="C223" s="35" t="s">
        <v>773</v>
      </c>
      <c r="D223" s="36" t="s">
        <v>770</v>
      </c>
      <c r="E223" s="36" t="s">
        <v>699</v>
      </c>
      <c r="F223" s="37" t="s">
        <v>774</v>
      </c>
      <c r="G223" s="16" t="s">
        <v>1757</v>
      </c>
    </row>
    <row r="224" spans="1:7" s="7" customFormat="1" ht="16" x14ac:dyDescent="0.2">
      <c r="A224" s="34">
        <v>222</v>
      </c>
      <c r="B224" s="35" t="s">
        <v>775</v>
      </c>
      <c r="C224" s="35" t="s">
        <v>776</v>
      </c>
      <c r="D224" s="36" t="s">
        <v>777</v>
      </c>
      <c r="E224" s="36" t="s">
        <v>699</v>
      </c>
      <c r="F224" s="37" t="s">
        <v>778</v>
      </c>
      <c r="G224" s="16" t="s">
        <v>1757</v>
      </c>
    </row>
    <row r="225" spans="1:7" s="7" customFormat="1" ht="16" x14ac:dyDescent="0.2">
      <c r="A225" s="45">
        <v>223</v>
      </c>
      <c r="B225" s="46" t="s">
        <v>779</v>
      </c>
      <c r="C225" s="46" t="s">
        <v>780</v>
      </c>
      <c r="D225" s="47" t="s">
        <v>563</v>
      </c>
      <c r="E225" s="47" t="s">
        <v>781</v>
      </c>
      <c r="F225" s="48" t="s">
        <v>782</v>
      </c>
      <c r="G225" s="16" t="s">
        <v>1757</v>
      </c>
    </row>
    <row r="226" spans="1:7" s="7" customFormat="1" ht="16" x14ac:dyDescent="0.2">
      <c r="A226" s="45">
        <v>224</v>
      </c>
      <c r="B226" s="46" t="s">
        <v>783</v>
      </c>
      <c r="C226" s="46" t="s">
        <v>784</v>
      </c>
      <c r="D226" s="47" t="s">
        <v>785</v>
      </c>
      <c r="E226" s="47" t="s">
        <v>781</v>
      </c>
      <c r="F226" s="48" t="s">
        <v>786</v>
      </c>
      <c r="G226" s="16" t="s">
        <v>1757</v>
      </c>
    </row>
    <row r="227" spans="1:7" s="7" customFormat="1" ht="32" x14ac:dyDescent="0.2">
      <c r="A227" s="45">
        <v>225</v>
      </c>
      <c r="B227" s="46" t="s">
        <v>787</v>
      </c>
      <c r="C227" s="46" t="s">
        <v>788</v>
      </c>
      <c r="D227" s="47" t="s">
        <v>789</v>
      </c>
      <c r="E227" s="47" t="s">
        <v>781</v>
      </c>
      <c r="F227" s="48" t="s">
        <v>790</v>
      </c>
      <c r="G227" s="16" t="s">
        <v>1757</v>
      </c>
    </row>
    <row r="228" spans="1:7" s="7" customFormat="1" ht="16" x14ac:dyDescent="0.2">
      <c r="A228" s="45">
        <v>226</v>
      </c>
      <c r="B228" s="46" t="s">
        <v>791</v>
      </c>
      <c r="C228" s="46" t="s">
        <v>792</v>
      </c>
      <c r="D228" s="47" t="s">
        <v>793</v>
      </c>
      <c r="E228" s="47" t="s">
        <v>781</v>
      </c>
      <c r="F228" s="48" t="s">
        <v>794</v>
      </c>
      <c r="G228" s="16" t="s">
        <v>1757</v>
      </c>
    </row>
    <row r="229" spans="1:7" s="7" customFormat="1" ht="16" x14ac:dyDescent="0.2">
      <c r="A229" s="45">
        <v>227</v>
      </c>
      <c r="B229" s="46" t="s">
        <v>795</v>
      </c>
      <c r="C229" s="46" t="s">
        <v>796</v>
      </c>
      <c r="D229" s="47" t="s">
        <v>797</v>
      </c>
      <c r="E229" s="47" t="s">
        <v>781</v>
      </c>
      <c r="F229" s="48" t="s">
        <v>798</v>
      </c>
      <c r="G229" s="16" t="s">
        <v>1757</v>
      </c>
    </row>
    <row r="230" spans="1:7" s="7" customFormat="1" ht="16" x14ac:dyDescent="0.2">
      <c r="A230" s="45">
        <v>228</v>
      </c>
      <c r="B230" s="46" t="s">
        <v>598</v>
      </c>
      <c r="C230" s="46" t="s">
        <v>799</v>
      </c>
      <c r="D230" s="47" t="s">
        <v>800</v>
      </c>
      <c r="E230" s="47" t="s">
        <v>781</v>
      </c>
      <c r="F230" s="48" t="s">
        <v>801</v>
      </c>
      <c r="G230" s="16" t="s">
        <v>1757</v>
      </c>
    </row>
    <row r="231" spans="1:7" s="7" customFormat="1" ht="16" x14ac:dyDescent="0.2">
      <c r="A231" s="45">
        <v>229</v>
      </c>
      <c r="B231" s="46" t="s">
        <v>802</v>
      </c>
      <c r="C231" s="46" t="s">
        <v>803</v>
      </c>
      <c r="D231" s="47" t="s">
        <v>797</v>
      </c>
      <c r="E231" s="47" t="s">
        <v>781</v>
      </c>
      <c r="F231" s="48" t="s">
        <v>804</v>
      </c>
      <c r="G231" s="16" t="s">
        <v>1758</v>
      </c>
    </row>
    <row r="232" spans="1:7" s="7" customFormat="1" ht="16" x14ac:dyDescent="0.2">
      <c r="A232" s="45">
        <v>230</v>
      </c>
      <c r="B232" s="46" t="s">
        <v>805</v>
      </c>
      <c r="C232" s="46" t="s">
        <v>806</v>
      </c>
      <c r="D232" s="47" t="s">
        <v>797</v>
      </c>
      <c r="E232" s="47" t="s">
        <v>781</v>
      </c>
      <c r="F232" s="48" t="s">
        <v>807</v>
      </c>
      <c r="G232" s="16" t="s">
        <v>1758</v>
      </c>
    </row>
    <row r="233" spans="1:7" s="7" customFormat="1" ht="16" x14ac:dyDescent="0.2">
      <c r="A233" s="45">
        <v>231</v>
      </c>
      <c r="B233" s="46" t="s">
        <v>808</v>
      </c>
      <c r="C233" s="46" t="s">
        <v>809</v>
      </c>
      <c r="D233" s="47" t="s">
        <v>810</v>
      </c>
      <c r="E233" s="47" t="s">
        <v>781</v>
      </c>
      <c r="F233" s="48" t="s">
        <v>811</v>
      </c>
      <c r="G233" s="16" t="s">
        <v>1758</v>
      </c>
    </row>
    <row r="234" spans="1:7" s="7" customFormat="1" ht="16" x14ac:dyDescent="0.2">
      <c r="A234" s="45">
        <v>232</v>
      </c>
      <c r="B234" s="46" t="s">
        <v>812</v>
      </c>
      <c r="C234" s="46" t="s">
        <v>813</v>
      </c>
      <c r="D234" s="47" t="s">
        <v>785</v>
      </c>
      <c r="E234" s="47" t="s">
        <v>781</v>
      </c>
      <c r="F234" s="48" t="s">
        <v>814</v>
      </c>
      <c r="G234" s="16" t="s">
        <v>1757</v>
      </c>
    </row>
    <row r="235" spans="1:7" s="7" customFormat="1" ht="16" x14ac:dyDescent="0.2">
      <c r="A235" s="45">
        <v>233</v>
      </c>
      <c r="B235" s="46" t="s">
        <v>815</v>
      </c>
      <c r="C235" s="46" t="s">
        <v>816</v>
      </c>
      <c r="D235" s="47" t="s">
        <v>817</v>
      </c>
      <c r="E235" s="47" t="s">
        <v>781</v>
      </c>
      <c r="F235" s="48" t="s">
        <v>818</v>
      </c>
      <c r="G235" s="16" t="s">
        <v>1757</v>
      </c>
    </row>
    <row r="236" spans="1:7" s="7" customFormat="1" ht="32" x14ac:dyDescent="0.2">
      <c r="A236" s="45">
        <v>234</v>
      </c>
      <c r="B236" s="46" t="s">
        <v>819</v>
      </c>
      <c r="C236" s="46" t="s">
        <v>820</v>
      </c>
      <c r="D236" s="47" t="s">
        <v>821</v>
      </c>
      <c r="E236" s="47" t="s">
        <v>781</v>
      </c>
      <c r="F236" s="48" t="s">
        <v>822</v>
      </c>
      <c r="G236" s="16" t="s">
        <v>1757</v>
      </c>
    </row>
    <row r="237" spans="1:7" s="7" customFormat="1" ht="32" x14ac:dyDescent="0.2">
      <c r="A237" s="45">
        <v>235</v>
      </c>
      <c r="B237" s="46" t="s">
        <v>823</v>
      </c>
      <c r="C237" s="46" t="s">
        <v>824</v>
      </c>
      <c r="D237" s="47" t="s">
        <v>825</v>
      </c>
      <c r="E237" s="47" t="s">
        <v>781</v>
      </c>
      <c r="F237" s="48" t="s">
        <v>826</v>
      </c>
      <c r="G237" s="16" t="s">
        <v>1757</v>
      </c>
    </row>
    <row r="238" spans="1:7" s="7" customFormat="1" ht="16" x14ac:dyDescent="0.2">
      <c r="A238" s="45">
        <v>236</v>
      </c>
      <c r="B238" s="46" t="s">
        <v>827</v>
      </c>
      <c r="C238" s="46" t="s">
        <v>828</v>
      </c>
      <c r="D238" s="47" t="s">
        <v>829</v>
      </c>
      <c r="E238" s="47" t="s">
        <v>781</v>
      </c>
      <c r="F238" s="48" t="s">
        <v>830</v>
      </c>
      <c r="G238" s="16" t="s">
        <v>1757</v>
      </c>
    </row>
    <row r="239" spans="1:7" s="7" customFormat="1" ht="16" x14ac:dyDescent="0.2">
      <c r="A239" s="45">
        <v>237</v>
      </c>
      <c r="B239" s="46" t="s">
        <v>831</v>
      </c>
      <c r="C239" s="46" t="s">
        <v>832</v>
      </c>
      <c r="D239" s="47" t="s">
        <v>817</v>
      </c>
      <c r="E239" s="47" t="s">
        <v>781</v>
      </c>
      <c r="F239" s="48" t="s">
        <v>833</v>
      </c>
      <c r="G239" s="16" t="s">
        <v>1757</v>
      </c>
    </row>
    <row r="240" spans="1:7" s="7" customFormat="1" ht="16" x14ac:dyDescent="0.2">
      <c r="A240" s="45">
        <v>238</v>
      </c>
      <c r="B240" s="46" t="s">
        <v>834</v>
      </c>
      <c r="C240" s="46" t="s">
        <v>835</v>
      </c>
      <c r="D240" s="47" t="s">
        <v>836</v>
      </c>
      <c r="E240" s="47" t="s">
        <v>781</v>
      </c>
      <c r="F240" s="48" t="s">
        <v>837</v>
      </c>
      <c r="G240" s="16" t="s">
        <v>1757</v>
      </c>
    </row>
    <row r="241" spans="1:7" s="7" customFormat="1" ht="32" x14ac:dyDescent="0.2">
      <c r="A241" s="45">
        <v>239</v>
      </c>
      <c r="B241" s="46" t="s">
        <v>838</v>
      </c>
      <c r="C241" s="46" t="s">
        <v>839</v>
      </c>
      <c r="D241" s="47" t="s">
        <v>840</v>
      </c>
      <c r="E241" s="47" t="s">
        <v>781</v>
      </c>
      <c r="F241" s="48" t="s">
        <v>841</v>
      </c>
      <c r="G241" s="16" t="s">
        <v>1757</v>
      </c>
    </row>
    <row r="242" spans="1:7" s="7" customFormat="1" ht="32" x14ac:dyDescent="0.2">
      <c r="A242" s="45">
        <v>240</v>
      </c>
      <c r="B242" s="46" t="s">
        <v>842</v>
      </c>
      <c r="C242" s="46" t="s">
        <v>843</v>
      </c>
      <c r="D242" s="47" t="s">
        <v>840</v>
      </c>
      <c r="E242" s="47" t="s">
        <v>781</v>
      </c>
      <c r="F242" s="48" t="s">
        <v>844</v>
      </c>
      <c r="G242" s="16" t="s">
        <v>1757</v>
      </c>
    </row>
    <row r="243" spans="1:7" s="7" customFormat="1" ht="16" x14ac:dyDescent="0.2">
      <c r="A243" s="45">
        <v>241</v>
      </c>
      <c r="B243" s="46" t="s">
        <v>845</v>
      </c>
      <c r="C243" s="46" t="s">
        <v>846</v>
      </c>
      <c r="D243" s="47" t="s">
        <v>821</v>
      </c>
      <c r="E243" s="47" t="s">
        <v>781</v>
      </c>
      <c r="F243" s="48" t="s">
        <v>847</v>
      </c>
      <c r="G243" s="16" t="s">
        <v>1758</v>
      </c>
    </row>
    <row r="244" spans="1:7" s="7" customFormat="1" ht="16" x14ac:dyDescent="0.2">
      <c r="A244" s="45">
        <v>242</v>
      </c>
      <c r="B244" s="46" t="s">
        <v>848</v>
      </c>
      <c r="C244" s="46" t="s">
        <v>849</v>
      </c>
      <c r="D244" s="47" t="s">
        <v>849</v>
      </c>
      <c r="E244" s="47" t="s">
        <v>781</v>
      </c>
      <c r="F244" s="48" t="s">
        <v>850</v>
      </c>
      <c r="G244" s="16" t="s">
        <v>1757</v>
      </c>
    </row>
    <row r="245" spans="1:7" s="7" customFormat="1" ht="16" x14ac:dyDescent="0.2">
      <c r="A245" s="34">
        <v>243</v>
      </c>
      <c r="B245" s="35" t="s">
        <v>851</v>
      </c>
      <c r="C245" s="35" t="s">
        <v>852</v>
      </c>
      <c r="D245" s="36" t="s">
        <v>853</v>
      </c>
      <c r="E245" s="36" t="s">
        <v>854</v>
      </c>
      <c r="F245" s="37" t="s">
        <v>855</v>
      </c>
      <c r="G245" s="16" t="s">
        <v>1757</v>
      </c>
    </row>
    <row r="246" spans="1:7" s="7" customFormat="1" ht="16" x14ac:dyDescent="0.2">
      <c r="A246" s="34">
        <v>244</v>
      </c>
      <c r="B246" s="35" t="s">
        <v>856</v>
      </c>
      <c r="C246" s="35" t="s">
        <v>857</v>
      </c>
      <c r="D246" s="36" t="s">
        <v>858</v>
      </c>
      <c r="E246" s="36" t="s">
        <v>854</v>
      </c>
      <c r="F246" s="37" t="s">
        <v>859</v>
      </c>
      <c r="G246" s="16" t="s">
        <v>1757</v>
      </c>
    </row>
    <row r="247" spans="1:7" s="7" customFormat="1" ht="16" x14ac:dyDescent="0.2">
      <c r="A247" s="34">
        <v>245</v>
      </c>
      <c r="B247" s="35" t="s">
        <v>860</v>
      </c>
      <c r="C247" s="35" t="s">
        <v>861</v>
      </c>
      <c r="D247" s="36" t="s">
        <v>853</v>
      </c>
      <c r="E247" s="36" t="s">
        <v>854</v>
      </c>
      <c r="F247" s="37" t="s">
        <v>862</v>
      </c>
      <c r="G247" s="16" t="s">
        <v>1757</v>
      </c>
    </row>
    <row r="248" spans="1:7" s="7" customFormat="1" ht="16" x14ac:dyDescent="0.2">
      <c r="A248" s="34">
        <v>246</v>
      </c>
      <c r="B248" s="35" t="s">
        <v>863</v>
      </c>
      <c r="C248" s="35" t="s">
        <v>864</v>
      </c>
      <c r="D248" s="36" t="s">
        <v>853</v>
      </c>
      <c r="E248" s="36" t="s">
        <v>854</v>
      </c>
      <c r="F248" s="37" t="s">
        <v>865</v>
      </c>
      <c r="G248" s="16" t="s">
        <v>1757</v>
      </c>
    </row>
    <row r="249" spans="1:7" s="7" customFormat="1" ht="16" x14ac:dyDescent="0.2">
      <c r="A249" s="34">
        <v>247</v>
      </c>
      <c r="B249" s="35" t="s">
        <v>866</v>
      </c>
      <c r="C249" s="35" t="s">
        <v>867</v>
      </c>
      <c r="D249" s="36" t="s">
        <v>868</v>
      </c>
      <c r="E249" s="36" t="s">
        <v>854</v>
      </c>
      <c r="F249" s="37" t="s">
        <v>869</v>
      </c>
      <c r="G249" s="16" t="s">
        <v>1757</v>
      </c>
    </row>
    <row r="250" spans="1:7" s="7" customFormat="1" ht="16" x14ac:dyDescent="0.2">
      <c r="A250" s="34">
        <v>248</v>
      </c>
      <c r="B250" s="35" t="s">
        <v>870</v>
      </c>
      <c r="C250" s="35" t="s">
        <v>871</v>
      </c>
      <c r="D250" s="36" t="s">
        <v>872</v>
      </c>
      <c r="E250" s="36" t="s">
        <v>854</v>
      </c>
      <c r="F250" s="37" t="s">
        <v>873</v>
      </c>
      <c r="G250" s="16" t="s">
        <v>1757</v>
      </c>
    </row>
    <row r="251" spans="1:7" s="7" customFormat="1" ht="16" x14ac:dyDescent="0.2">
      <c r="A251" s="34">
        <v>249</v>
      </c>
      <c r="B251" s="35" t="s">
        <v>874</v>
      </c>
      <c r="C251" s="35" t="s">
        <v>875</v>
      </c>
      <c r="D251" s="36" t="s">
        <v>876</v>
      </c>
      <c r="E251" s="36" t="s">
        <v>854</v>
      </c>
      <c r="F251" s="37" t="s">
        <v>877</v>
      </c>
      <c r="G251" s="16" t="s">
        <v>1757</v>
      </c>
    </row>
    <row r="252" spans="1:7" s="7" customFormat="1" ht="16" x14ac:dyDescent="0.2">
      <c r="A252" s="34">
        <v>250</v>
      </c>
      <c r="B252" s="35" t="s">
        <v>878</v>
      </c>
      <c r="C252" s="35" t="s">
        <v>879</v>
      </c>
      <c r="D252" s="36" t="s">
        <v>880</v>
      </c>
      <c r="E252" s="36" t="s">
        <v>854</v>
      </c>
      <c r="F252" s="37" t="s">
        <v>881</v>
      </c>
      <c r="G252" s="16" t="s">
        <v>1757</v>
      </c>
    </row>
    <row r="253" spans="1:7" s="7" customFormat="1" ht="16" x14ac:dyDescent="0.2">
      <c r="A253" s="34">
        <v>251</v>
      </c>
      <c r="B253" s="35" t="s">
        <v>882</v>
      </c>
      <c r="C253" s="35" t="s">
        <v>883</v>
      </c>
      <c r="D253" s="36" t="s">
        <v>876</v>
      </c>
      <c r="E253" s="36" t="s">
        <v>854</v>
      </c>
      <c r="F253" s="37" t="s">
        <v>884</v>
      </c>
      <c r="G253" s="16" t="s">
        <v>1757</v>
      </c>
    </row>
    <row r="254" spans="1:7" s="7" customFormat="1" ht="16" x14ac:dyDescent="0.2">
      <c r="A254" s="34">
        <v>252</v>
      </c>
      <c r="B254" s="35" t="s">
        <v>885</v>
      </c>
      <c r="C254" s="35" t="s">
        <v>886</v>
      </c>
      <c r="D254" s="36" t="s">
        <v>880</v>
      </c>
      <c r="E254" s="36" t="s">
        <v>854</v>
      </c>
      <c r="F254" s="37" t="s">
        <v>887</v>
      </c>
      <c r="G254" s="16" t="s">
        <v>1757</v>
      </c>
    </row>
    <row r="255" spans="1:7" s="7" customFormat="1" ht="16" x14ac:dyDescent="0.2">
      <c r="A255" s="34">
        <v>253</v>
      </c>
      <c r="B255" s="35" t="s">
        <v>888</v>
      </c>
      <c r="C255" s="35" t="s">
        <v>889</v>
      </c>
      <c r="D255" s="36" t="s">
        <v>890</v>
      </c>
      <c r="E255" s="36" t="s">
        <v>854</v>
      </c>
      <c r="F255" s="37" t="s">
        <v>891</v>
      </c>
      <c r="G255" s="16" t="s">
        <v>1757</v>
      </c>
    </row>
    <row r="256" spans="1:7" s="7" customFormat="1" ht="16" x14ac:dyDescent="0.2">
      <c r="A256" s="34">
        <v>254</v>
      </c>
      <c r="B256" s="35" t="s">
        <v>1730</v>
      </c>
      <c r="C256" s="35" t="s">
        <v>1731</v>
      </c>
      <c r="D256" s="36" t="s">
        <v>1732</v>
      </c>
      <c r="E256" s="36" t="s">
        <v>854</v>
      </c>
      <c r="F256" s="37" t="s">
        <v>1737</v>
      </c>
      <c r="G256" s="16" t="s">
        <v>1757</v>
      </c>
    </row>
    <row r="257" spans="1:7" s="7" customFormat="1" ht="16" x14ac:dyDescent="0.2">
      <c r="A257" s="34">
        <v>255</v>
      </c>
      <c r="B257" s="35" t="s">
        <v>1735</v>
      </c>
      <c r="C257" s="35" t="s">
        <v>1733</v>
      </c>
      <c r="D257" s="36" t="s">
        <v>1734</v>
      </c>
      <c r="E257" s="36" t="s">
        <v>854</v>
      </c>
      <c r="F257" s="37" t="s">
        <v>1736</v>
      </c>
      <c r="G257" s="16" t="s">
        <v>1757</v>
      </c>
    </row>
    <row r="258" spans="1:7" s="7" customFormat="1" ht="16" x14ac:dyDescent="0.2">
      <c r="A258" s="34">
        <v>256</v>
      </c>
      <c r="B258" s="35" t="s">
        <v>892</v>
      </c>
      <c r="C258" s="35" t="s">
        <v>893</v>
      </c>
      <c r="D258" s="36" t="s">
        <v>894</v>
      </c>
      <c r="E258" s="36" t="s">
        <v>854</v>
      </c>
      <c r="F258" s="37" t="s">
        <v>895</v>
      </c>
      <c r="G258" s="16" t="s">
        <v>1757</v>
      </c>
    </row>
    <row r="259" spans="1:7" s="7" customFormat="1" ht="16" x14ac:dyDescent="0.2">
      <c r="A259" s="38">
        <v>257</v>
      </c>
      <c r="B259" s="39" t="s">
        <v>896</v>
      </c>
      <c r="C259" s="39" t="s">
        <v>897</v>
      </c>
      <c r="D259" s="40" t="s">
        <v>898</v>
      </c>
      <c r="E259" s="40" t="s">
        <v>899</v>
      </c>
      <c r="F259" s="41" t="s">
        <v>900</v>
      </c>
      <c r="G259" s="16" t="s">
        <v>1758</v>
      </c>
    </row>
    <row r="260" spans="1:7" s="7" customFormat="1" ht="16" x14ac:dyDescent="0.2">
      <c r="A260" s="38">
        <v>258</v>
      </c>
      <c r="B260" s="39" t="s">
        <v>901</v>
      </c>
      <c r="C260" s="39" t="s">
        <v>902</v>
      </c>
      <c r="D260" s="40" t="s">
        <v>903</v>
      </c>
      <c r="E260" s="40" t="s">
        <v>899</v>
      </c>
      <c r="F260" s="41" t="s">
        <v>904</v>
      </c>
      <c r="G260" s="16" t="s">
        <v>1757</v>
      </c>
    </row>
    <row r="261" spans="1:7" s="7" customFormat="1" ht="16" x14ac:dyDescent="0.2">
      <c r="A261" s="38">
        <v>259</v>
      </c>
      <c r="B261" s="39" t="s">
        <v>905</v>
      </c>
      <c r="C261" s="39" t="s">
        <v>906</v>
      </c>
      <c r="D261" s="40" t="s">
        <v>907</v>
      </c>
      <c r="E261" s="40" t="s">
        <v>899</v>
      </c>
      <c r="F261" s="41" t="s">
        <v>908</v>
      </c>
      <c r="G261" s="16" t="s">
        <v>1757</v>
      </c>
    </row>
    <row r="262" spans="1:7" s="7" customFormat="1" ht="16" x14ac:dyDescent="0.2">
      <c r="A262" s="38">
        <v>260</v>
      </c>
      <c r="B262" s="39" t="s">
        <v>905</v>
      </c>
      <c r="C262" s="39" t="s">
        <v>909</v>
      </c>
      <c r="D262" s="40" t="s">
        <v>907</v>
      </c>
      <c r="E262" s="40" t="s">
        <v>899</v>
      </c>
      <c r="F262" s="41" t="s">
        <v>910</v>
      </c>
      <c r="G262" s="16" t="s">
        <v>1757</v>
      </c>
    </row>
    <row r="263" spans="1:7" s="7" customFormat="1" ht="16" x14ac:dyDescent="0.2">
      <c r="A263" s="38">
        <v>261</v>
      </c>
      <c r="B263" s="39" t="s">
        <v>911</v>
      </c>
      <c r="C263" s="39" t="s">
        <v>912</v>
      </c>
      <c r="D263" s="40" t="s">
        <v>913</v>
      </c>
      <c r="E263" s="40" t="s">
        <v>899</v>
      </c>
      <c r="F263" s="41" t="s">
        <v>914</v>
      </c>
      <c r="G263" s="16" t="s">
        <v>1757</v>
      </c>
    </row>
    <row r="264" spans="1:7" s="7" customFormat="1" ht="16" x14ac:dyDescent="0.2">
      <c r="A264" s="38">
        <v>262</v>
      </c>
      <c r="B264" s="39" t="s">
        <v>915</v>
      </c>
      <c r="C264" s="39" t="s">
        <v>916</v>
      </c>
      <c r="D264" s="40" t="s">
        <v>917</v>
      </c>
      <c r="E264" s="40" t="s">
        <v>899</v>
      </c>
      <c r="F264" s="41" t="s">
        <v>918</v>
      </c>
      <c r="G264" s="16" t="s">
        <v>1758</v>
      </c>
    </row>
    <row r="265" spans="1:7" s="7" customFormat="1" ht="16" x14ac:dyDescent="0.2">
      <c r="A265" s="38">
        <v>263</v>
      </c>
      <c r="B265" s="39" t="s">
        <v>863</v>
      </c>
      <c r="C265" s="39" t="s">
        <v>919</v>
      </c>
      <c r="D265" s="40" t="s">
        <v>920</v>
      </c>
      <c r="E265" s="40" t="s">
        <v>899</v>
      </c>
      <c r="F265" s="41" t="s">
        <v>921</v>
      </c>
      <c r="G265" s="16" t="s">
        <v>1758</v>
      </c>
    </row>
    <row r="266" spans="1:7" s="7" customFormat="1" ht="16" x14ac:dyDescent="0.2">
      <c r="A266" s="38">
        <v>264</v>
      </c>
      <c r="B266" s="39" t="s">
        <v>922</v>
      </c>
      <c r="C266" s="39" t="s">
        <v>923</v>
      </c>
      <c r="D266" s="40" t="s">
        <v>924</v>
      </c>
      <c r="E266" s="40" t="s">
        <v>899</v>
      </c>
      <c r="F266" s="41" t="s">
        <v>925</v>
      </c>
      <c r="G266" s="16" t="s">
        <v>1757</v>
      </c>
    </row>
    <row r="267" spans="1:7" s="7" customFormat="1" ht="16" x14ac:dyDescent="0.2">
      <c r="A267" s="38">
        <v>265</v>
      </c>
      <c r="B267" s="39" t="s">
        <v>926</v>
      </c>
      <c r="C267" s="39" t="s">
        <v>927</v>
      </c>
      <c r="D267" s="40" t="s">
        <v>928</v>
      </c>
      <c r="E267" s="40" t="s">
        <v>899</v>
      </c>
      <c r="F267" s="41" t="s">
        <v>929</v>
      </c>
      <c r="G267" s="16" t="s">
        <v>1757</v>
      </c>
    </row>
    <row r="268" spans="1:7" s="7" customFormat="1" ht="16" x14ac:dyDescent="0.2">
      <c r="A268" s="38">
        <v>266</v>
      </c>
      <c r="B268" s="39" t="s">
        <v>930</v>
      </c>
      <c r="C268" s="39" t="s">
        <v>931</v>
      </c>
      <c r="D268" s="40" t="s">
        <v>928</v>
      </c>
      <c r="E268" s="40" t="s">
        <v>899</v>
      </c>
      <c r="F268" s="41" t="s">
        <v>932</v>
      </c>
      <c r="G268" s="16" t="s">
        <v>1757</v>
      </c>
    </row>
    <row r="269" spans="1:7" s="7" customFormat="1" ht="16" x14ac:dyDescent="0.2">
      <c r="A269" s="38">
        <v>267</v>
      </c>
      <c r="B269" s="39" t="s">
        <v>933</v>
      </c>
      <c r="C269" s="39" t="s">
        <v>934</v>
      </c>
      <c r="D269" s="40" t="s">
        <v>935</v>
      </c>
      <c r="E269" s="40" t="s">
        <v>899</v>
      </c>
      <c r="F269" s="41" t="s">
        <v>936</v>
      </c>
      <c r="G269" s="16" t="s">
        <v>1757</v>
      </c>
    </row>
    <row r="270" spans="1:7" s="7" customFormat="1" ht="16" x14ac:dyDescent="0.2">
      <c r="A270" s="38">
        <v>268</v>
      </c>
      <c r="B270" s="39" t="s">
        <v>937</v>
      </c>
      <c r="C270" s="39" t="s">
        <v>938</v>
      </c>
      <c r="D270" s="40" t="s">
        <v>939</v>
      </c>
      <c r="E270" s="40" t="s">
        <v>899</v>
      </c>
      <c r="F270" s="41" t="s">
        <v>940</v>
      </c>
      <c r="G270" s="16" t="s">
        <v>1757</v>
      </c>
    </row>
    <row r="271" spans="1:7" s="7" customFormat="1" ht="16" x14ac:dyDescent="0.2">
      <c r="A271" s="38">
        <v>269</v>
      </c>
      <c r="B271" s="39" t="s">
        <v>941</v>
      </c>
      <c r="C271" s="39" t="s">
        <v>942</v>
      </c>
      <c r="D271" s="40" t="s">
        <v>943</v>
      </c>
      <c r="E271" s="40" t="s">
        <v>899</v>
      </c>
      <c r="F271" s="41" t="s">
        <v>944</v>
      </c>
      <c r="G271" s="16" t="s">
        <v>1757</v>
      </c>
    </row>
    <row r="272" spans="1:7" s="7" customFormat="1" ht="16" x14ac:dyDescent="0.2">
      <c r="A272" s="38">
        <v>270</v>
      </c>
      <c r="B272" s="39" t="s">
        <v>945</v>
      </c>
      <c r="C272" s="39" t="s">
        <v>946</v>
      </c>
      <c r="D272" s="40" t="s">
        <v>947</v>
      </c>
      <c r="E272" s="40" t="s">
        <v>899</v>
      </c>
      <c r="F272" s="41" t="s">
        <v>948</v>
      </c>
      <c r="G272" s="16" t="s">
        <v>1758</v>
      </c>
    </row>
    <row r="273" spans="1:7" s="7" customFormat="1" ht="16" x14ac:dyDescent="0.2">
      <c r="A273" s="38">
        <v>271</v>
      </c>
      <c r="B273" s="39" t="s">
        <v>949</v>
      </c>
      <c r="C273" s="39" t="s">
        <v>950</v>
      </c>
      <c r="D273" s="40" t="s">
        <v>951</v>
      </c>
      <c r="E273" s="40" t="s">
        <v>899</v>
      </c>
      <c r="F273" s="41" t="s">
        <v>952</v>
      </c>
      <c r="G273" s="16" t="s">
        <v>1757</v>
      </c>
    </row>
    <row r="274" spans="1:7" s="7" customFormat="1" ht="16" x14ac:dyDescent="0.2">
      <c r="A274" s="38">
        <v>272</v>
      </c>
      <c r="B274" s="39" t="s">
        <v>949</v>
      </c>
      <c r="C274" s="39" t="s">
        <v>953</v>
      </c>
      <c r="D274" s="40" t="s">
        <v>951</v>
      </c>
      <c r="E274" s="40" t="s">
        <v>899</v>
      </c>
      <c r="F274" s="41" t="s">
        <v>954</v>
      </c>
      <c r="G274" s="16" t="s">
        <v>1757</v>
      </c>
    </row>
    <row r="275" spans="1:7" s="7" customFormat="1" ht="16" x14ac:dyDescent="0.2">
      <c r="A275" s="38">
        <v>273</v>
      </c>
      <c r="B275" s="39" t="s">
        <v>949</v>
      </c>
      <c r="C275" s="39" t="s">
        <v>955</v>
      </c>
      <c r="D275" s="40" t="s">
        <v>951</v>
      </c>
      <c r="E275" s="40" t="s">
        <v>899</v>
      </c>
      <c r="F275" s="41" t="s">
        <v>956</v>
      </c>
      <c r="G275" s="16" t="s">
        <v>1757</v>
      </c>
    </row>
    <row r="276" spans="1:7" s="7" customFormat="1" ht="16" x14ac:dyDescent="0.2">
      <c r="A276" s="38">
        <v>274</v>
      </c>
      <c r="B276" s="39" t="s">
        <v>957</v>
      </c>
      <c r="C276" s="39" t="s">
        <v>958</v>
      </c>
      <c r="D276" s="40" t="s">
        <v>951</v>
      </c>
      <c r="E276" s="40" t="s">
        <v>899</v>
      </c>
      <c r="F276" s="41" t="s">
        <v>959</v>
      </c>
      <c r="G276" s="16" t="s">
        <v>1758</v>
      </c>
    </row>
    <row r="277" spans="1:7" s="7" customFormat="1" ht="16" x14ac:dyDescent="0.2">
      <c r="A277" s="38">
        <v>275</v>
      </c>
      <c r="B277" s="39" t="s">
        <v>957</v>
      </c>
      <c r="C277" s="39" t="s">
        <v>960</v>
      </c>
      <c r="D277" s="40" t="s">
        <v>951</v>
      </c>
      <c r="E277" s="40" t="s">
        <v>899</v>
      </c>
      <c r="F277" s="41" t="s">
        <v>961</v>
      </c>
      <c r="G277" s="16" t="s">
        <v>1758</v>
      </c>
    </row>
    <row r="278" spans="1:7" s="7" customFormat="1" ht="16" x14ac:dyDescent="0.2">
      <c r="A278" s="38">
        <v>276</v>
      </c>
      <c r="B278" s="39" t="s">
        <v>962</v>
      </c>
      <c r="C278" s="39" t="s">
        <v>963</v>
      </c>
      <c r="D278" s="40" t="s">
        <v>964</v>
      </c>
      <c r="E278" s="40" t="s">
        <v>899</v>
      </c>
      <c r="F278" s="41" t="s">
        <v>965</v>
      </c>
      <c r="G278" s="16" t="s">
        <v>1758</v>
      </c>
    </row>
    <row r="279" spans="1:7" s="7" customFormat="1" ht="16" x14ac:dyDescent="0.2">
      <c r="A279" s="38">
        <v>277</v>
      </c>
      <c r="B279" s="39" t="s">
        <v>966</v>
      </c>
      <c r="C279" s="39" t="s">
        <v>967</v>
      </c>
      <c r="D279" s="40" t="s">
        <v>968</v>
      </c>
      <c r="E279" s="40" t="s">
        <v>899</v>
      </c>
      <c r="F279" s="41" t="s">
        <v>969</v>
      </c>
      <c r="G279" s="16" t="s">
        <v>1757</v>
      </c>
    </row>
    <row r="280" spans="1:7" s="7" customFormat="1" ht="16" x14ac:dyDescent="0.2">
      <c r="A280" s="38">
        <v>278</v>
      </c>
      <c r="B280" s="39" t="s">
        <v>970</v>
      </c>
      <c r="C280" s="39" t="s">
        <v>971</v>
      </c>
      <c r="D280" s="40" t="s">
        <v>972</v>
      </c>
      <c r="E280" s="40" t="s">
        <v>899</v>
      </c>
      <c r="F280" s="41" t="s">
        <v>973</v>
      </c>
      <c r="G280" s="16" t="s">
        <v>1758</v>
      </c>
    </row>
    <row r="281" spans="1:7" s="7" customFormat="1" ht="32" x14ac:dyDescent="0.2">
      <c r="A281" s="26">
        <v>279</v>
      </c>
      <c r="B281" s="27" t="s">
        <v>974</v>
      </c>
      <c r="C281" s="27" t="s">
        <v>975</v>
      </c>
      <c r="D281" s="28" t="s">
        <v>976</v>
      </c>
      <c r="E281" s="28" t="s">
        <v>977</v>
      </c>
      <c r="F281" s="29" t="s">
        <v>978</v>
      </c>
      <c r="G281" s="16"/>
    </row>
    <row r="282" spans="1:7" s="7" customFormat="1" ht="16" x14ac:dyDescent="0.2">
      <c r="A282" s="38">
        <v>280</v>
      </c>
      <c r="B282" s="39" t="s">
        <v>688</v>
      </c>
      <c r="C282" s="39" t="s">
        <v>979</v>
      </c>
      <c r="D282" s="40" t="s">
        <v>980</v>
      </c>
      <c r="E282" s="40" t="s">
        <v>981</v>
      </c>
      <c r="F282" s="41" t="s">
        <v>982</v>
      </c>
      <c r="G282" s="16" t="s">
        <v>1758</v>
      </c>
    </row>
    <row r="283" spans="1:7" s="7" customFormat="1" ht="16" x14ac:dyDescent="0.2">
      <c r="A283" s="38">
        <v>281</v>
      </c>
      <c r="B283" s="39" t="s">
        <v>983</v>
      </c>
      <c r="C283" s="39" t="s">
        <v>984</v>
      </c>
      <c r="D283" s="40" t="s">
        <v>980</v>
      </c>
      <c r="E283" s="40" t="s">
        <v>981</v>
      </c>
      <c r="F283" s="41" t="s">
        <v>985</v>
      </c>
      <c r="G283" s="16" t="s">
        <v>1758</v>
      </c>
    </row>
    <row r="284" spans="1:7" s="7" customFormat="1" ht="16" x14ac:dyDescent="0.2">
      <c r="A284" s="38">
        <v>282</v>
      </c>
      <c r="B284" s="39" t="s">
        <v>986</v>
      </c>
      <c r="C284" s="39" t="s">
        <v>987</v>
      </c>
      <c r="D284" s="40" t="s">
        <v>980</v>
      </c>
      <c r="E284" s="40" t="s">
        <v>981</v>
      </c>
      <c r="F284" s="41" t="s">
        <v>988</v>
      </c>
      <c r="G284" s="16" t="s">
        <v>1758</v>
      </c>
    </row>
    <row r="285" spans="1:7" s="7" customFormat="1" ht="16" x14ac:dyDescent="0.2">
      <c r="A285" s="38">
        <v>283</v>
      </c>
      <c r="B285" s="39" t="s">
        <v>989</v>
      </c>
      <c r="C285" s="39" t="s">
        <v>990</v>
      </c>
      <c r="D285" s="40" t="s">
        <v>980</v>
      </c>
      <c r="E285" s="40" t="s">
        <v>981</v>
      </c>
      <c r="F285" s="41" t="s">
        <v>991</v>
      </c>
      <c r="G285" s="16" t="s">
        <v>1758</v>
      </c>
    </row>
    <row r="286" spans="1:7" s="7" customFormat="1" ht="16" x14ac:dyDescent="0.2">
      <c r="A286" s="38">
        <v>284</v>
      </c>
      <c r="B286" s="39" t="s">
        <v>992</v>
      </c>
      <c r="C286" s="39" t="s">
        <v>993</v>
      </c>
      <c r="D286" s="40" t="s">
        <v>994</v>
      </c>
      <c r="E286" s="40" t="s">
        <v>981</v>
      </c>
      <c r="F286" s="41" t="s">
        <v>995</v>
      </c>
      <c r="G286" s="16" t="s">
        <v>1758</v>
      </c>
    </row>
    <row r="287" spans="1:7" s="7" customFormat="1" ht="16" x14ac:dyDescent="0.2">
      <c r="A287" s="38">
        <v>285</v>
      </c>
      <c r="B287" s="39" t="s">
        <v>996</v>
      </c>
      <c r="C287" s="39" t="s">
        <v>997</v>
      </c>
      <c r="D287" s="40" t="s">
        <v>998</v>
      </c>
      <c r="E287" s="40" t="s">
        <v>981</v>
      </c>
      <c r="F287" s="41" t="s">
        <v>999</v>
      </c>
      <c r="G287" s="16" t="s">
        <v>1758</v>
      </c>
    </row>
    <row r="288" spans="1:7" s="7" customFormat="1" ht="16" x14ac:dyDescent="0.2">
      <c r="A288" s="38">
        <v>286</v>
      </c>
      <c r="B288" s="39" t="s">
        <v>1000</v>
      </c>
      <c r="C288" s="39" t="s">
        <v>1001</v>
      </c>
      <c r="D288" s="40" t="s">
        <v>1002</v>
      </c>
      <c r="E288" s="40" t="s">
        <v>981</v>
      </c>
      <c r="F288" s="41" t="s">
        <v>1003</v>
      </c>
      <c r="G288" s="16" t="s">
        <v>1757</v>
      </c>
    </row>
    <row r="289" spans="1:7" s="7" customFormat="1" ht="32" x14ac:dyDescent="0.2">
      <c r="A289" s="38">
        <v>287</v>
      </c>
      <c r="B289" s="39" t="s">
        <v>1004</v>
      </c>
      <c r="C289" s="39" t="s">
        <v>1005</v>
      </c>
      <c r="D289" s="40" t="s">
        <v>980</v>
      </c>
      <c r="E289" s="40" t="s">
        <v>981</v>
      </c>
      <c r="F289" s="41" t="s">
        <v>1006</v>
      </c>
      <c r="G289" s="16" t="s">
        <v>1758</v>
      </c>
    </row>
    <row r="290" spans="1:7" s="7" customFormat="1" ht="16" x14ac:dyDescent="0.2">
      <c r="A290" s="38">
        <v>288</v>
      </c>
      <c r="B290" s="39" t="s">
        <v>1007</v>
      </c>
      <c r="C290" s="39" t="s">
        <v>1008</v>
      </c>
      <c r="D290" s="40" t="s">
        <v>1009</v>
      </c>
      <c r="E290" s="40" t="s">
        <v>981</v>
      </c>
      <c r="F290" s="41" t="s">
        <v>1010</v>
      </c>
      <c r="G290" s="16" t="s">
        <v>1758</v>
      </c>
    </row>
    <row r="291" spans="1:7" s="7" customFormat="1" ht="16" x14ac:dyDescent="0.2">
      <c r="A291" s="38">
        <v>289</v>
      </c>
      <c r="B291" s="39" t="s">
        <v>1011</v>
      </c>
      <c r="C291" s="39" t="s">
        <v>1012</v>
      </c>
      <c r="D291" s="40" t="s">
        <v>1013</v>
      </c>
      <c r="E291" s="40" t="s">
        <v>981</v>
      </c>
      <c r="F291" s="41" t="s">
        <v>1014</v>
      </c>
      <c r="G291" s="16" t="s">
        <v>1758</v>
      </c>
    </row>
    <row r="292" spans="1:7" s="7" customFormat="1" ht="16" x14ac:dyDescent="0.2">
      <c r="A292" s="38">
        <v>290</v>
      </c>
      <c r="B292" s="39" t="s">
        <v>1015</v>
      </c>
      <c r="C292" s="39" t="s">
        <v>1016</v>
      </c>
      <c r="D292" s="40" t="s">
        <v>1017</v>
      </c>
      <c r="E292" s="40" t="s">
        <v>981</v>
      </c>
      <c r="F292" s="41" t="s">
        <v>1018</v>
      </c>
      <c r="G292" s="16" t="s">
        <v>1758</v>
      </c>
    </row>
    <row r="293" spans="1:7" s="7" customFormat="1" ht="32" x14ac:dyDescent="0.2">
      <c r="A293" s="38">
        <v>291</v>
      </c>
      <c r="B293" s="39" t="s">
        <v>1019</v>
      </c>
      <c r="C293" s="39" t="s">
        <v>1020</v>
      </c>
      <c r="D293" s="40" t="s">
        <v>1021</v>
      </c>
      <c r="E293" s="40" t="s">
        <v>981</v>
      </c>
      <c r="F293" s="41" t="s">
        <v>1022</v>
      </c>
      <c r="G293" s="16" t="s">
        <v>1757</v>
      </c>
    </row>
    <row r="294" spans="1:7" s="7" customFormat="1" ht="16" x14ac:dyDescent="0.2">
      <c r="A294" s="38">
        <v>292</v>
      </c>
      <c r="B294" s="39" t="s">
        <v>1023</v>
      </c>
      <c r="C294" s="39" t="s">
        <v>1024</v>
      </c>
      <c r="D294" s="40" t="s">
        <v>1021</v>
      </c>
      <c r="E294" s="40" t="s">
        <v>981</v>
      </c>
      <c r="F294" s="41" t="s">
        <v>1025</v>
      </c>
      <c r="G294" s="16" t="s">
        <v>1758</v>
      </c>
    </row>
    <row r="295" spans="1:7" s="7" customFormat="1" ht="16" x14ac:dyDescent="0.2">
      <c r="A295" s="34">
        <v>293</v>
      </c>
      <c r="B295" s="35" t="s">
        <v>1026</v>
      </c>
      <c r="C295" s="35" t="s">
        <v>1027</v>
      </c>
      <c r="D295" s="36" t="s">
        <v>1028</v>
      </c>
      <c r="E295" s="36" t="s">
        <v>1029</v>
      </c>
      <c r="F295" s="37" t="s">
        <v>1030</v>
      </c>
      <c r="G295" s="16"/>
    </row>
    <row r="296" spans="1:7" s="7" customFormat="1" ht="16" x14ac:dyDescent="0.2">
      <c r="A296" s="34">
        <v>294</v>
      </c>
      <c r="B296" s="35" t="s">
        <v>1031</v>
      </c>
      <c r="C296" s="35" t="s">
        <v>1032</v>
      </c>
      <c r="D296" s="36" t="s">
        <v>1033</v>
      </c>
      <c r="E296" s="36" t="s">
        <v>1029</v>
      </c>
      <c r="F296" s="37" t="s">
        <v>1034</v>
      </c>
      <c r="G296" s="16"/>
    </row>
    <row r="297" spans="1:7" s="7" customFormat="1" ht="16" x14ac:dyDescent="0.2">
      <c r="A297" s="34">
        <v>295</v>
      </c>
      <c r="B297" s="35" t="s">
        <v>1035</v>
      </c>
      <c r="C297" s="35" t="s">
        <v>1036</v>
      </c>
      <c r="D297" s="36" t="s">
        <v>1037</v>
      </c>
      <c r="E297" s="36" t="s">
        <v>1029</v>
      </c>
      <c r="F297" s="37" t="s">
        <v>1038</v>
      </c>
      <c r="G297" s="16"/>
    </row>
    <row r="298" spans="1:7" s="7" customFormat="1" ht="32" x14ac:dyDescent="0.2">
      <c r="A298" s="34">
        <v>296</v>
      </c>
      <c r="B298" s="35" t="s">
        <v>1039</v>
      </c>
      <c r="C298" s="35" t="s">
        <v>1040</v>
      </c>
      <c r="D298" s="36" t="s">
        <v>1041</v>
      </c>
      <c r="E298" s="36" t="s">
        <v>1029</v>
      </c>
      <c r="F298" s="37" t="s">
        <v>1042</v>
      </c>
      <c r="G298" s="16"/>
    </row>
    <row r="299" spans="1:7" s="7" customFormat="1" ht="32" x14ac:dyDescent="0.2">
      <c r="A299" s="34">
        <v>297</v>
      </c>
      <c r="B299" s="35" t="s">
        <v>1043</v>
      </c>
      <c r="C299" s="35" t="s">
        <v>1044</v>
      </c>
      <c r="D299" s="36" t="s">
        <v>1037</v>
      </c>
      <c r="E299" s="36" t="s">
        <v>1029</v>
      </c>
      <c r="F299" s="37" t="s">
        <v>1045</v>
      </c>
      <c r="G299" s="16"/>
    </row>
    <row r="300" spans="1:7" s="7" customFormat="1" ht="16" x14ac:dyDescent="0.2">
      <c r="A300" s="34">
        <v>298</v>
      </c>
      <c r="B300" s="35" t="s">
        <v>1046</v>
      </c>
      <c r="C300" s="35" t="s">
        <v>1047</v>
      </c>
      <c r="D300" s="36" t="s">
        <v>1028</v>
      </c>
      <c r="E300" s="36" t="s">
        <v>1029</v>
      </c>
      <c r="F300" s="37" t="s">
        <v>1048</v>
      </c>
      <c r="G300" s="16"/>
    </row>
    <row r="301" spans="1:7" s="7" customFormat="1" ht="16" x14ac:dyDescent="0.2">
      <c r="A301" s="34">
        <v>299</v>
      </c>
      <c r="B301" s="35" t="s">
        <v>1049</v>
      </c>
      <c r="C301" s="35" t="s">
        <v>1050</v>
      </c>
      <c r="D301" s="36" t="s">
        <v>1028</v>
      </c>
      <c r="E301" s="36" t="s">
        <v>1029</v>
      </c>
      <c r="F301" s="37" t="s">
        <v>1051</v>
      </c>
      <c r="G301" s="16"/>
    </row>
    <row r="302" spans="1:7" s="7" customFormat="1" ht="16" x14ac:dyDescent="0.2">
      <c r="A302" s="34">
        <v>300</v>
      </c>
      <c r="B302" s="35" t="s">
        <v>1052</v>
      </c>
      <c r="C302" s="35" t="s">
        <v>1053</v>
      </c>
      <c r="D302" s="36" t="s">
        <v>1054</v>
      </c>
      <c r="E302" s="36" t="s">
        <v>1029</v>
      </c>
      <c r="F302" s="37" t="s">
        <v>1055</v>
      </c>
      <c r="G302" s="16"/>
    </row>
    <row r="303" spans="1:7" s="7" customFormat="1" ht="16" x14ac:dyDescent="0.2">
      <c r="A303" s="34">
        <v>301</v>
      </c>
      <c r="B303" s="35" t="s">
        <v>1056</v>
      </c>
      <c r="C303" s="35" t="s">
        <v>1057</v>
      </c>
      <c r="D303" s="36" t="s">
        <v>1058</v>
      </c>
      <c r="E303" s="36" t="s">
        <v>1029</v>
      </c>
      <c r="F303" s="37" t="s">
        <v>1059</v>
      </c>
      <c r="G303" s="16"/>
    </row>
    <row r="304" spans="1:7" s="7" customFormat="1" ht="32" x14ac:dyDescent="0.2">
      <c r="A304" s="34">
        <v>302</v>
      </c>
      <c r="B304" s="35" t="s">
        <v>1060</v>
      </c>
      <c r="C304" s="35" t="s">
        <v>1061</v>
      </c>
      <c r="D304" s="36" t="s">
        <v>1062</v>
      </c>
      <c r="E304" s="36" t="s">
        <v>1029</v>
      </c>
      <c r="F304" s="37" t="s">
        <v>1063</v>
      </c>
      <c r="G304" s="16"/>
    </row>
    <row r="305" spans="1:7" s="7" customFormat="1" ht="16" x14ac:dyDescent="0.2">
      <c r="A305" s="34">
        <v>303</v>
      </c>
      <c r="B305" s="35" t="s">
        <v>1064</v>
      </c>
      <c r="C305" s="35" t="s">
        <v>1065</v>
      </c>
      <c r="D305" s="36" t="s">
        <v>1028</v>
      </c>
      <c r="E305" s="36" t="s">
        <v>1029</v>
      </c>
      <c r="F305" s="37" t="s">
        <v>1066</v>
      </c>
      <c r="G305" s="16"/>
    </row>
    <row r="306" spans="1:7" s="7" customFormat="1" ht="32" x14ac:dyDescent="0.2">
      <c r="A306" s="34">
        <v>304</v>
      </c>
      <c r="B306" s="35" t="s">
        <v>1067</v>
      </c>
      <c r="C306" s="35" t="s">
        <v>1068</v>
      </c>
      <c r="D306" s="36" t="s">
        <v>1069</v>
      </c>
      <c r="E306" s="36" t="s">
        <v>1029</v>
      </c>
      <c r="F306" s="37" t="s">
        <v>1070</v>
      </c>
      <c r="G306" s="16"/>
    </row>
    <row r="307" spans="1:7" s="7" customFormat="1" ht="16" x14ac:dyDescent="0.2">
      <c r="A307" s="34">
        <v>305</v>
      </c>
      <c r="B307" s="35" t="s">
        <v>1071</v>
      </c>
      <c r="C307" s="35" t="s">
        <v>1072</v>
      </c>
      <c r="D307" s="36" t="s">
        <v>1073</v>
      </c>
      <c r="E307" s="36" t="s">
        <v>1029</v>
      </c>
      <c r="F307" s="37" t="s">
        <v>1074</v>
      </c>
      <c r="G307" s="16"/>
    </row>
    <row r="308" spans="1:7" s="7" customFormat="1" ht="16" x14ac:dyDescent="0.2">
      <c r="A308" s="34">
        <v>306</v>
      </c>
      <c r="B308" s="35" t="s">
        <v>1075</v>
      </c>
      <c r="C308" s="35" t="s">
        <v>1076</v>
      </c>
      <c r="D308" s="36" t="s">
        <v>1077</v>
      </c>
      <c r="E308" s="36" t="s">
        <v>1029</v>
      </c>
      <c r="F308" s="37" t="s">
        <v>1078</v>
      </c>
      <c r="G308" s="16"/>
    </row>
    <row r="309" spans="1:7" s="7" customFormat="1" ht="16" x14ac:dyDescent="0.2">
      <c r="A309" s="34">
        <v>307</v>
      </c>
      <c r="B309" s="35" t="s">
        <v>1079</v>
      </c>
      <c r="C309" s="35" t="s">
        <v>1080</v>
      </c>
      <c r="D309" s="36" t="s">
        <v>1081</v>
      </c>
      <c r="E309" s="36" t="s">
        <v>1082</v>
      </c>
      <c r="F309" s="37" t="s">
        <v>1083</v>
      </c>
      <c r="G309" s="16" t="s">
        <v>1757</v>
      </c>
    </row>
    <row r="310" spans="1:7" s="7" customFormat="1" ht="16" x14ac:dyDescent="0.2">
      <c r="A310" s="34">
        <v>308</v>
      </c>
      <c r="B310" s="35" t="s">
        <v>1084</v>
      </c>
      <c r="C310" s="35" t="s">
        <v>1085</v>
      </c>
      <c r="D310" s="36" t="s">
        <v>1081</v>
      </c>
      <c r="E310" s="36" t="s">
        <v>1082</v>
      </c>
      <c r="F310" s="37" t="s">
        <v>1086</v>
      </c>
      <c r="G310" s="16" t="s">
        <v>1757</v>
      </c>
    </row>
    <row r="311" spans="1:7" s="7" customFormat="1" ht="16" x14ac:dyDescent="0.2">
      <c r="A311" s="34">
        <v>309</v>
      </c>
      <c r="B311" s="35" t="s">
        <v>1087</v>
      </c>
      <c r="C311" s="35" t="s">
        <v>1088</v>
      </c>
      <c r="D311" s="36" t="s">
        <v>1081</v>
      </c>
      <c r="E311" s="36" t="s">
        <v>1082</v>
      </c>
      <c r="F311" s="37" t="s">
        <v>1089</v>
      </c>
      <c r="G311" s="16" t="s">
        <v>1758</v>
      </c>
    </row>
    <row r="312" spans="1:7" s="7" customFormat="1" ht="16" x14ac:dyDescent="0.2">
      <c r="A312" s="34">
        <v>310</v>
      </c>
      <c r="B312" s="35" t="s">
        <v>1090</v>
      </c>
      <c r="C312" s="35" t="s">
        <v>1091</v>
      </c>
      <c r="D312" s="36" t="s">
        <v>1081</v>
      </c>
      <c r="E312" s="36" t="s">
        <v>1082</v>
      </c>
      <c r="F312" s="37" t="s">
        <v>1092</v>
      </c>
      <c r="G312" s="16" t="s">
        <v>1758</v>
      </c>
    </row>
    <row r="313" spans="1:7" s="7" customFormat="1" ht="16" x14ac:dyDescent="0.2">
      <c r="A313" s="34">
        <v>311</v>
      </c>
      <c r="B313" s="35" t="s">
        <v>1093</v>
      </c>
      <c r="C313" s="35" t="s">
        <v>1094</v>
      </c>
      <c r="D313" s="36" t="s">
        <v>1081</v>
      </c>
      <c r="E313" s="36" t="s">
        <v>1082</v>
      </c>
      <c r="F313" s="37" t="s">
        <v>1095</v>
      </c>
      <c r="G313" s="16" t="s">
        <v>1758</v>
      </c>
    </row>
    <row r="314" spans="1:7" s="7" customFormat="1" ht="16" x14ac:dyDescent="0.2">
      <c r="A314" s="34">
        <v>312</v>
      </c>
      <c r="B314" s="35" t="s">
        <v>1096</v>
      </c>
      <c r="C314" s="35" t="s">
        <v>1097</v>
      </c>
      <c r="D314" s="36" t="s">
        <v>1081</v>
      </c>
      <c r="E314" s="36" t="s">
        <v>1082</v>
      </c>
      <c r="F314" s="37" t="s">
        <v>1098</v>
      </c>
      <c r="G314" s="16" t="s">
        <v>1758</v>
      </c>
    </row>
    <row r="315" spans="1:7" s="7" customFormat="1" ht="16" x14ac:dyDescent="0.2">
      <c r="A315" s="34">
        <v>313</v>
      </c>
      <c r="B315" s="35" t="s">
        <v>253</v>
      </c>
      <c r="C315" s="35" t="s">
        <v>1099</v>
      </c>
      <c r="D315" s="36" t="s">
        <v>1081</v>
      </c>
      <c r="E315" s="36" t="s">
        <v>1082</v>
      </c>
      <c r="F315" s="37" t="s">
        <v>1100</v>
      </c>
      <c r="G315" s="16" t="s">
        <v>1758</v>
      </c>
    </row>
    <row r="316" spans="1:7" s="7" customFormat="1" ht="16" x14ac:dyDescent="0.2">
      <c r="A316" s="34">
        <v>314</v>
      </c>
      <c r="B316" s="35" t="s">
        <v>1101</v>
      </c>
      <c r="C316" s="35" t="s">
        <v>1102</v>
      </c>
      <c r="D316" s="36" t="s">
        <v>1081</v>
      </c>
      <c r="E316" s="36" t="s">
        <v>1082</v>
      </c>
      <c r="F316" s="37" t="s">
        <v>1103</v>
      </c>
      <c r="G316" s="16" t="s">
        <v>1758</v>
      </c>
    </row>
    <row r="317" spans="1:7" s="7" customFormat="1" ht="16" x14ac:dyDescent="0.2">
      <c r="A317" s="34">
        <v>315</v>
      </c>
      <c r="B317" s="35" t="s">
        <v>1104</v>
      </c>
      <c r="C317" s="35" t="s">
        <v>1105</v>
      </c>
      <c r="D317" s="36" t="s">
        <v>1106</v>
      </c>
      <c r="E317" s="36" t="s">
        <v>1082</v>
      </c>
      <c r="F317" s="37" t="s">
        <v>1107</v>
      </c>
      <c r="G317" s="16"/>
    </row>
    <row r="318" spans="1:7" s="7" customFormat="1" ht="16" x14ac:dyDescent="0.2">
      <c r="A318" s="34">
        <v>316</v>
      </c>
      <c r="B318" s="35" t="s">
        <v>1108</v>
      </c>
      <c r="C318" s="35" t="s">
        <v>1109</v>
      </c>
      <c r="D318" s="36" t="s">
        <v>1110</v>
      </c>
      <c r="E318" s="36" t="s">
        <v>1082</v>
      </c>
      <c r="F318" s="37" t="s">
        <v>1111</v>
      </c>
      <c r="G318" s="16" t="s">
        <v>1758</v>
      </c>
    </row>
    <row r="319" spans="1:7" s="7" customFormat="1" ht="16" x14ac:dyDescent="0.2">
      <c r="A319" s="34">
        <v>317</v>
      </c>
      <c r="B319" s="35" t="s">
        <v>1112</v>
      </c>
      <c r="C319" s="35" t="s">
        <v>1113</v>
      </c>
      <c r="D319" s="36" t="s">
        <v>1114</v>
      </c>
      <c r="E319" s="36" t="s">
        <v>1082</v>
      </c>
      <c r="F319" s="37" t="s">
        <v>1115</v>
      </c>
      <c r="G319" s="16" t="s">
        <v>1757</v>
      </c>
    </row>
    <row r="320" spans="1:7" s="7" customFormat="1" ht="16" x14ac:dyDescent="0.2">
      <c r="A320" s="34">
        <v>318</v>
      </c>
      <c r="B320" s="35" t="s">
        <v>1116</v>
      </c>
      <c r="C320" s="35" t="s">
        <v>1117</v>
      </c>
      <c r="D320" s="36" t="s">
        <v>1118</v>
      </c>
      <c r="E320" s="36" t="s">
        <v>1082</v>
      </c>
      <c r="F320" s="37" t="s">
        <v>1119</v>
      </c>
      <c r="G320" s="16" t="s">
        <v>1757</v>
      </c>
    </row>
    <row r="321" spans="1:7" s="7" customFormat="1" ht="16" x14ac:dyDescent="0.2">
      <c r="A321" s="34">
        <v>319</v>
      </c>
      <c r="B321" s="35" t="s">
        <v>1120</v>
      </c>
      <c r="C321" s="35" t="s">
        <v>1121</v>
      </c>
      <c r="D321" s="36" t="s">
        <v>1081</v>
      </c>
      <c r="E321" s="36" t="s">
        <v>1082</v>
      </c>
      <c r="F321" s="37" t="s">
        <v>1122</v>
      </c>
      <c r="G321" s="16" t="s">
        <v>1757</v>
      </c>
    </row>
    <row r="322" spans="1:7" s="7" customFormat="1" ht="16" x14ac:dyDescent="0.2">
      <c r="A322" s="34">
        <v>320</v>
      </c>
      <c r="B322" s="35" t="s">
        <v>1123</v>
      </c>
      <c r="C322" s="35" t="s">
        <v>1124</v>
      </c>
      <c r="D322" s="36" t="s">
        <v>1125</v>
      </c>
      <c r="E322" s="36" t="s">
        <v>1082</v>
      </c>
      <c r="F322" s="37" t="s">
        <v>1126</v>
      </c>
      <c r="G322" s="16" t="s">
        <v>1758</v>
      </c>
    </row>
    <row r="323" spans="1:7" s="7" customFormat="1" ht="16" x14ac:dyDescent="0.2">
      <c r="A323" s="34">
        <v>321</v>
      </c>
      <c r="B323" s="35" t="s">
        <v>1127</v>
      </c>
      <c r="C323" s="35" t="s">
        <v>1128</v>
      </c>
      <c r="D323" s="36" t="s">
        <v>1129</v>
      </c>
      <c r="E323" s="36" t="s">
        <v>1082</v>
      </c>
      <c r="F323" s="37" t="s">
        <v>1130</v>
      </c>
      <c r="G323" s="16" t="s">
        <v>1758</v>
      </c>
    </row>
    <row r="324" spans="1:7" s="7" customFormat="1" ht="16" x14ac:dyDescent="0.2">
      <c r="A324" s="34">
        <v>322</v>
      </c>
      <c r="B324" s="35" t="s">
        <v>1131</v>
      </c>
      <c r="C324" s="35" t="s">
        <v>1132</v>
      </c>
      <c r="D324" s="36" t="s">
        <v>1125</v>
      </c>
      <c r="E324" s="36" t="s">
        <v>1082</v>
      </c>
      <c r="F324" s="37" t="s">
        <v>1133</v>
      </c>
      <c r="G324" s="16" t="s">
        <v>1758</v>
      </c>
    </row>
    <row r="325" spans="1:7" s="7" customFormat="1" ht="16" x14ac:dyDescent="0.2">
      <c r="A325" s="34">
        <v>323</v>
      </c>
      <c r="B325" s="35" t="s">
        <v>1134</v>
      </c>
      <c r="C325" s="35" t="s">
        <v>1135</v>
      </c>
      <c r="D325" s="36" t="s">
        <v>1136</v>
      </c>
      <c r="E325" s="36" t="s">
        <v>1082</v>
      </c>
      <c r="F325" s="37" t="s">
        <v>1137</v>
      </c>
      <c r="G325" s="16" t="s">
        <v>1757</v>
      </c>
    </row>
    <row r="326" spans="1:7" s="7" customFormat="1" ht="16" x14ac:dyDescent="0.2">
      <c r="A326" s="38">
        <v>324</v>
      </c>
      <c r="B326" s="39" t="s">
        <v>1138</v>
      </c>
      <c r="C326" s="39" t="s">
        <v>1139</v>
      </c>
      <c r="D326" s="40" t="s">
        <v>1140</v>
      </c>
      <c r="E326" s="40" t="s">
        <v>1141</v>
      </c>
      <c r="F326" s="41" t="s">
        <v>1142</v>
      </c>
      <c r="G326" s="16" t="s">
        <v>1758</v>
      </c>
    </row>
    <row r="327" spans="1:7" s="7" customFormat="1" ht="16" x14ac:dyDescent="0.2">
      <c r="A327" s="38">
        <v>325</v>
      </c>
      <c r="B327" s="39" t="s">
        <v>1143</v>
      </c>
      <c r="C327" s="39" t="s">
        <v>1144</v>
      </c>
      <c r="D327" s="40" t="s">
        <v>1145</v>
      </c>
      <c r="E327" s="40" t="s">
        <v>1141</v>
      </c>
      <c r="F327" s="41" t="s">
        <v>1146</v>
      </c>
      <c r="G327" s="16" t="s">
        <v>1758</v>
      </c>
    </row>
    <row r="328" spans="1:7" s="7" customFormat="1" ht="16" x14ac:dyDescent="0.2">
      <c r="A328" s="38">
        <v>326</v>
      </c>
      <c r="B328" s="39" t="s">
        <v>1147</v>
      </c>
      <c r="C328" s="39" t="s">
        <v>1148</v>
      </c>
      <c r="D328" s="40" t="s">
        <v>1149</v>
      </c>
      <c r="E328" s="40" t="s">
        <v>1141</v>
      </c>
      <c r="F328" s="41" t="s">
        <v>1150</v>
      </c>
      <c r="G328" s="16" t="s">
        <v>1758</v>
      </c>
    </row>
    <row r="329" spans="1:7" s="7" customFormat="1" ht="16" x14ac:dyDescent="0.2">
      <c r="A329" s="38">
        <v>327</v>
      </c>
      <c r="B329" s="39" t="s">
        <v>1151</v>
      </c>
      <c r="C329" s="39" t="s">
        <v>1152</v>
      </c>
      <c r="D329" s="40" t="s">
        <v>1153</v>
      </c>
      <c r="E329" s="40" t="s">
        <v>1141</v>
      </c>
      <c r="F329" s="41" t="s">
        <v>1154</v>
      </c>
      <c r="G329" s="16" t="s">
        <v>1758</v>
      </c>
    </row>
    <row r="330" spans="1:7" s="7" customFormat="1" ht="16" x14ac:dyDescent="0.2">
      <c r="A330" s="38">
        <v>328</v>
      </c>
      <c r="B330" s="39" t="s">
        <v>1155</v>
      </c>
      <c r="C330" s="39" t="s">
        <v>1156</v>
      </c>
      <c r="D330" s="40" t="s">
        <v>1140</v>
      </c>
      <c r="E330" s="40" t="s">
        <v>1141</v>
      </c>
      <c r="F330" s="41" t="s">
        <v>1157</v>
      </c>
      <c r="G330" s="16" t="s">
        <v>1758</v>
      </c>
    </row>
    <row r="331" spans="1:7" s="7" customFormat="1" ht="16" x14ac:dyDescent="0.2">
      <c r="A331" s="38">
        <v>329</v>
      </c>
      <c r="B331" s="39" t="s">
        <v>1158</v>
      </c>
      <c r="C331" s="39" t="s">
        <v>1159</v>
      </c>
      <c r="D331" s="40" t="s">
        <v>1153</v>
      </c>
      <c r="E331" s="40" t="s">
        <v>1141</v>
      </c>
      <c r="F331" s="41" t="s">
        <v>1160</v>
      </c>
      <c r="G331" s="16" t="s">
        <v>1757</v>
      </c>
    </row>
    <row r="332" spans="1:7" s="7" customFormat="1" ht="16" x14ac:dyDescent="0.2">
      <c r="A332" s="38">
        <v>330</v>
      </c>
      <c r="B332" s="39" t="s">
        <v>1161</v>
      </c>
      <c r="C332" s="39" t="s">
        <v>1162</v>
      </c>
      <c r="D332" s="40" t="s">
        <v>1163</v>
      </c>
      <c r="E332" s="40" t="s">
        <v>1141</v>
      </c>
      <c r="F332" s="41" t="s">
        <v>1164</v>
      </c>
      <c r="G332" s="16" t="s">
        <v>1757</v>
      </c>
    </row>
    <row r="333" spans="1:7" s="7" customFormat="1" ht="16" x14ac:dyDescent="0.2">
      <c r="A333" s="38">
        <v>331</v>
      </c>
      <c r="B333" s="39" t="s">
        <v>1165</v>
      </c>
      <c r="C333" s="39" t="s">
        <v>1166</v>
      </c>
      <c r="D333" s="40" t="s">
        <v>1140</v>
      </c>
      <c r="E333" s="40" t="s">
        <v>1141</v>
      </c>
      <c r="F333" s="41" t="s">
        <v>1167</v>
      </c>
      <c r="G333" s="16" t="s">
        <v>1758</v>
      </c>
    </row>
    <row r="334" spans="1:7" s="7" customFormat="1" ht="16" x14ac:dyDescent="0.2">
      <c r="A334" s="38">
        <v>332</v>
      </c>
      <c r="B334" s="39" t="s">
        <v>1168</v>
      </c>
      <c r="C334" s="39" t="s">
        <v>1169</v>
      </c>
      <c r="D334" s="40" t="s">
        <v>1170</v>
      </c>
      <c r="E334" s="40" t="s">
        <v>1141</v>
      </c>
      <c r="F334" s="41" t="s">
        <v>1171</v>
      </c>
      <c r="G334" s="16" t="s">
        <v>1757</v>
      </c>
    </row>
    <row r="335" spans="1:7" s="7" customFormat="1" ht="16" x14ac:dyDescent="0.2">
      <c r="A335" s="38">
        <v>333</v>
      </c>
      <c r="B335" s="39" t="s">
        <v>1172</v>
      </c>
      <c r="C335" s="39" t="s">
        <v>1173</v>
      </c>
      <c r="D335" s="40" t="s">
        <v>1174</v>
      </c>
      <c r="E335" s="40" t="s">
        <v>1141</v>
      </c>
      <c r="F335" s="41" t="s">
        <v>1175</v>
      </c>
      <c r="G335" s="16" t="s">
        <v>1758</v>
      </c>
    </row>
    <row r="336" spans="1:7" s="7" customFormat="1" ht="16" x14ac:dyDescent="0.2">
      <c r="A336" s="38">
        <v>334</v>
      </c>
      <c r="B336" s="39" t="s">
        <v>1176</v>
      </c>
      <c r="C336" s="39" t="s">
        <v>1177</v>
      </c>
      <c r="D336" s="40" t="s">
        <v>1178</v>
      </c>
      <c r="E336" s="40" t="s">
        <v>1141</v>
      </c>
      <c r="F336" s="41" t="s">
        <v>1179</v>
      </c>
      <c r="G336" s="16" t="s">
        <v>1758</v>
      </c>
    </row>
    <row r="337" spans="1:7" s="7" customFormat="1" ht="16" x14ac:dyDescent="0.2">
      <c r="A337" s="38">
        <v>335</v>
      </c>
      <c r="B337" s="39" t="s">
        <v>1180</v>
      </c>
      <c r="C337" s="39" t="s">
        <v>1181</v>
      </c>
      <c r="D337" s="40" t="s">
        <v>1182</v>
      </c>
      <c r="E337" s="40" t="s">
        <v>1141</v>
      </c>
      <c r="F337" s="41" t="s">
        <v>1183</v>
      </c>
      <c r="G337" s="16" t="s">
        <v>1758</v>
      </c>
    </row>
    <row r="338" spans="1:7" s="7" customFormat="1" ht="16" x14ac:dyDescent="0.2">
      <c r="A338" s="38">
        <v>336</v>
      </c>
      <c r="B338" s="39" t="s">
        <v>1184</v>
      </c>
      <c r="C338" s="39" t="s">
        <v>1185</v>
      </c>
      <c r="D338" s="40" t="s">
        <v>1170</v>
      </c>
      <c r="E338" s="40" t="s">
        <v>1141</v>
      </c>
      <c r="F338" s="41" t="s">
        <v>1186</v>
      </c>
      <c r="G338" s="16" t="s">
        <v>1758</v>
      </c>
    </row>
    <row r="339" spans="1:7" s="7" customFormat="1" ht="16" x14ac:dyDescent="0.2">
      <c r="A339" s="38">
        <v>337</v>
      </c>
      <c r="B339" s="39" t="s">
        <v>1187</v>
      </c>
      <c r="C339" s="39" t="s">
        <v>1188</v>
      </c>
      <c r="D339" s="40" t="s">
        <v>1174</v>
      </c>
      <c r="E339" s="40" t="s">
        <v>1141</v>
      </c>
      <c r="F339" s="41" t="s">
        <v>1189</v>
      </c>
      <c r="G339" s="16" t="s">
        <v>1757</v>
      </c>
    </row>
    <row r="340" spans="1:7" s="7" customFormat="1" ht="16" x14ac:dyDescent="0.2">
      <c r="A340" s="38">
        <v>338</v>
      </c>
      <c r="B340" s="39" t="s">
        <v>1190</v>
      </c>
      <c r="C340" s="39" t="s">
        <v>1191</v>
      </c>
      <c r="D340" s="40" t="s">
        <v>1192</v>
      </c>
      <c r="E340" s="40" t="s">
        <v>1141</v>
      </c>
      <c r="F340" s="41" t="s">
        <v>1193</v>
      </c>
      <c r="G340" s="16" t="s">
        <v>1757</v>
      </c>
    </row>
    <row r="341" spans="1:7" s="7" customFormat="1" ht="16" x14ac:dyDescent="0.2">
      <c r="A341" s="38">
        <v>339</v>
      </c>
      <c r="B341" s="39" t="s">
        <v>1194</v>
      </c>
      <c r="C341" s="39" t="s">
        <v>1195</v>
      </c>
      <c r="D341" s="40" t="s">
        <v>1196</v>
      </c>
      <c r="E341" s="40" t="s">
        <v>1141</v>
      </c>
      <c r="F341" s="41" t="s">
        <v>1197</v>
      </c>
      <c r="G341" s="16" t="s">
        <v>1757</v>
      </c>
    </row>
    <row r="342" spans="1:7" s="7" customFormat="1" ht="16" x14ac:dyDescent="0.2">
      <c r="A342" s="45">
        <v>340</v>
      </c>
      <c r="B342" s="46" t="s">
        <v>1198</v>
      </c>
      <c r="C342" s="46" t="s">
        <v>1199</v>
      </c>
      <c r="D342" s="47" t="s">
        <v>1200</v>
      </c>
      <c r="E342" s="47" t="s">
        <v>1201</v>
      </c>
      <c r="F342" s="48" t="s">
        <v>1202</v>
      </c>
      <c r="G342" s="16"/>
    </row>
    <row r="343" spans="1:7" s="7" customFormat="1" ht="16" x14ac:dyDescent="0.2">
      <c r="A343" s="45">
        <v>341</v>
      </c>
      <c r="B343" s="46" t="s">
        <v>1203</v>
      </c>
      <c r="C343" s="46" t="s">
        <v>1204</v>
      </c>
      <c r="D343" s="47" t="s">
        <v>1200</v>
      </c>
      <c r="E343" s="47" t="s">
        <v>1201</v>
      </c>
      <c r="F343" s="48" t="s">
        <v>1205</v>
      </c>
      <c r="G343" s="16"/>
    </row>
    <row r="344" spans="1:7" s="7" customFormat="1" ht="16" x14ac:dyDescent="0.2">
      <c r="A344" s="45">
        <v>342</v>
      </c>
      <c r="B344" s="46" t="s">
        <v>1206</v>
      </c>
      <c r="C344" s="46" t="s">
        <v>1207</v>
      </c>
      <c r="D344" s="47" t="s">
        <v>1208</v>
      </c>
      <c r="E344" s="47" t="s">
        <v>1201</v>
      </c>
      <c r="F344" s="48" t="s">
        <v>1209</v>
      </c>
      <c r="G344" s="16"/>
    </row>
    <row r="345" spans="1:7" s="7" customFormat="1" ht="16" x14ac:dyDescent="0.2">
      <c r="A345" s="45">
        <v>343</v>
      </c>
      <c r="B345" s="46" t="s">
        <v>346</v>
      </c>
      <c r="C345" s="46" t="s">
        <v>1210</v>
      </c>
      <c r="D345" s="47" t="s">
        <v>1211</v>
      </c>
      <c r="E345" s="47" t="s">
        <v>1201</v>
      </c>
      <c r="F345" s="48" t="s">
        <v>1212</v>
      </c>
      <c r="G345" s="16"/>
    </row>
    <row r="346" spans="1:7" s="7" customFormat="1" ht="16" x14ac:dyDescent="0.2">
      <c r="A346" s="45">
        <v>344</v>
      </c>
      <c r="B346" s="46" t="s">
        <v>1213</v>
      </c>
      <c r="C346" s="46" t="s">
        <v>1214</v>
      </c>
      <c r="D346" s="47" t="s">
        <v>1200</v>
      </c>
      <c r="E346" s="47" t="s">
        <v>1201</v>
      </c>
      <c r="F346" s="48" t="s">
        <v>1215</v>
      </c>
      <c r="G346" s="16" t="s">
        <v>1758</v>
      </c>
    </row>
    <row r="347" spans="1:7" s="7" customFormat="1" ht="16" x14ac:dyDescent="0.2">
      <c r="A347" s="45">
        <v>345</v>
      </c>
      <c r="B347" s="46" t="s">
        <v>1216</v>
      </c>
      <c r="C347" s="46" t="s">
        <v>1217</v>
      </c>
      <c r="D347" s="47" t="s">
        <v>1200</v>
      </c>
      <c r="E347" s="47" t="s">
        <v>1201</v>
      </c>
      <c r="F347" s="48" t="s">
        <v>1218</v>
      </c>
      <c r="G347" s="16"/>
    </row>
    <row r="348" spans="1:7" s="7" customFormat="1" ht="16" x14ac:dyDescent="0.2">
      <c r="A348" s="45">
        <v>346</v>
      </c>
      <c r="B348" s="46" t="s">
        <v>1219</v>
      </c>
      <c r="C348" s="46" t="s">
        <v>1220</v>
      </c>
      <c r="D348" s="47" t="s">
        <v>1221</v>
      </c>
      <c r="E348" s="47" t="s">
        <v>1201</v>
      </c>
      <c r="F348" s="48" t="s">
        <v>1222</v>
      </c>
      <c r="G348" s="16"/>
    </row>
    <row r="349" spans="1:7" s="7" customFormat="1" ht="32" x14ac:dyDescent="0.2">
      <c r="A349" s="45">
        <v>347</v>
      </c>
      <c r="B349" s="46" t="s">
        <v>1223</v>
      </c>
      <c r="C349" s="46" t="s">
        <v>1224</v>
      </c>
      <c r="D349" s="47" t="s">
        <v>1225</v>
      </c>
      <c r="E349" s="47" t="s">
        <v>1201</v>
      </c>
      <c r="F349" s="48" t="s">
        <v>1226</v>
      </c>
      <c r="G349" s="16"/>
    </row>
    <row r="350" spans="1:7" s="7" customFormat="1" ht="16" x14ac:dyDescent="0.2">
      <c r="A350" s="45">
        <v>348</v>
      </c>
      <c r="B350" s="46" t="s">
        <v>1227</v>
      </c>
      <c r="C350" s="46" t="s">
        <v>1228</v>
      </c>
      <c r="D350" s="47" t="s">
        <v>1229</v>
      </c>
      <c r="E350" s="47" t="s">
        <v>1201</v>
      </c>
      <c r="F350" s="48" t="s">
        <v>1230</v>
      </c>
      <c r="G350" s="16"/>
    </row>
    <row r="351" spans="1:7" s="7" customFormat="1" ht="16" x14ac:dyDescent="0.2">
      <c r="A351" s="45">
        <v>349</v>
      </c>
      <c r="B351" s="46" t="s">
        <v>1231</v>
      </c>
      <c r="C351" s="46" t="s">
        <v>1232</v>
      </c>
      <c r="D351" s="47" t="s">
        <v>1225</v>
      </c>
      <c r="E351" s="47" t="s">
        <v>1201</v>
      </c>
      <c r="F351" s="48" t="s">
        <v>1233</v>
      </c>
      <c r="G351" s="16"/>
    </row>
    <row r="352" spans="1:7" s="7" customFormat="1" ht="16" x14ac:dyDescent="0.2">
      <c r="A352" s="45">
        <v>350</v>
      </c>
      <c r="B352" s="46" t="s">
        <v>1234</v>
      </c>
      <c r="C352" s="46" t="s">
        <v>1235</v>
      </c>
      <c r="D352" s="47" t="s">
        <v>1236</v>
      </c>
      <c r="E352" s="47" t="s">
        <v>1201</v>
      </c>
      <c r="F352" s="48" t="s">
        <v>1237</v>
      </c>
      <c r="G352" s="16"/>
    </row>
    <row r="353" spans="1:15662" s="7" customFormat="1" ht="16" x14ac:dyDescent="0.2">
      <c r="A353" s="45">
        <v>351</v>
      </c>
      <c r="B353" s="46" t="s">
        <v>1238</v>
      </c>
      <c r="C353" s="46" t="s">
        <v>1239</v>
      </c>
      <c r="D353" s="47" t="s">
        <v>1240</v>
      </c>
      <c r="E353" s="47" t="s">
        <v>1201</v>
      </c>
      <c r="F353" s="48" t="s">
        <v>1241</v>
      </c>
      <c r="G353" s="16"/>
    </row>
    <row r="354" spans="1:15662" s="7" customFormat="1" ht="16" x14ac:dyDescent="0.2">
      <c r="A354" s="45">
        <v>352</v>
      </c>
      <c r="B354" s="46" t="s">
        <v>1242</v>
      </c>
      <c r="C354" s="46" t="s">
        <v>1243</v>
      </c>
      <c r="D354" s="47" t="s">
        <v>1244</v>
      </c>
      <c r="E354" s="47" t="s">
        <v>1201</v>
      </c>
      <c r="F354" s="48" t="s">
        <v>1245</v>
      </c>
      <c r="G354" s="16"/>
    </row>
    <row r="355" spans="1:15662" s="7" customFormat="1" ht="16" x14ac:dyDescent="0.2">
      <c r="A355" s="45">
        <v>353</v>
      </c>
      <c r="B355" s="46" t="s">
        <v>1246</v>
      </c>
      <c r="C355" s="46" t="s">
        <v>1247</v>
      </c>
      <c r="D355" s="47" t="s">
        <v>1248</v>
      </c>
      <c r="E355" s="47" t="s">
        <v>1201</v>
      </c>
      <c r="F355" s="48" t="s">
        <v>1249</v>
      </c>
      <c r="G355" s="16" t="s">
        <v>1758</v>
      </c>
    </row>
    <row r="356" spans="1:15662" s="7" customFormat="1" ht="16" x14ac:dyDescent="0.2">
      <c r="A356" s="45">
        <v>354</v>
      </c>
      <c r="B356" s="46" t="s">
        <v>1250</v>
      </c>
      <c r="C356" s="46" t="s">
        <v>1251</v>
      </c>
      <c r="D356" s="47" t="s">
        <v>1252</v>
      </c>
      <c r="E356" s="47" t="s">
        <v>1201</v>
      </c>
      <c r="F356" s="48" t="s">
        <v>1253</v>
      </c>
      <c r="G356" s="16"/>
    </row>
    <row r="357" spans="1:15662" s="7" customFormat="1" ht="32" x14ac:dyDescent="0.2">
      <c r="A357" s="45">
        <v>355</v>
      </c>
      <c r="B357" s="46" t="s">
        <v>1254</v>
      </c>
      <c r="C357" s="46" t="s">
        <v>1255</v>
      </c>
      <c r="D357" s="47" t="s">
        <v>1256</v>
      </c>
      <c r="E357" s="47" t="s">
        <v>1201</v>
      </c>
      <c r="F357" s="48" t="s">
        <v>1257</v>
      </c>
      <c r="G357" s="16"/>
    </row>
    <row r="358" spans="1:15662" s="7" customFormat="1" ht="16" x14ac:dyDescent="0.2">
      <c r="A358" s="45">
        <v>356</v>
      </c>
      <c r="B358" s="46" t="s">
        <v>1258</v>
      </c>
      <c r="C358" s="46" t="s">
        <v>1259</v>
      </c>
      <c r="D358" s="47" t="s">
        <v>1256</v>
      </c>
      <c r="E358" s="47" t="s">
        <v>1201</v>
      </c>
      <c r="F358" s="48" t="s">
        <v>1260</v>
      </c>
      <c r="G358" s="16"/>
    </row>
    <row r="359" spans="1:15662" s="7" customFormat="1" ht="16" x14ac:dyDescent="0.2">
      <c r="A359" s="45">
        <v>357</v>
      </c>
      <c r="B359" s="46" t="s">
        <v>1261</v>
      </c>
      <c r="C359" s="46" t="s">
        <v>1262</v>
      </c>
      <c r="D359" s="47" t="s">
        <v>1256</v>
      </c>
      <c r="E359" s="47" t="s">
        <v>1201</v>
      </c>
      <c r="F359" s="48" t="s">
        <v>1263</v>
      </c>
      <c r="G359" s="16"/>
    </row>
    <row r="360" spans="1:15662" s="7" customFormat="1" ht="16" x14ac:dyDescent="0.2">
      <c r="A360" s="45">
        <v>358</v>
      </c>
      <c r="B360" s="46" t="s">
        <v>1264</v>
      </c>
      <c r="C360" s="46" t="s">
        <v>1265</v>
      </c>
      <c r="D360" s="47" t="s">
        <v>1266</v>
      </c>
      <c r="E360" s="47" t="s">
        <v>1201</v>
      </c>
      <c r="F360" s="48" t="s">
        <v>1267</v>
      </c>
      <c r="G360" s="16"/>
    </row>
    <row r="361" spans="1:15662" s="7" customFormat="1" ht="16" x14ac:dyDescent="0.2">
      <c r="A361" s="45">
        <v>359</v>
      </c>
      <c r="B361" s="46" t="s">
        <v>1268</v>
      </c>
      <c r="C361" s="46" t="s">
        <v>1269</v>
      </c>
      <c r="D361" s="47" t="s">
        <v>1270</v>
      </c>
      <c r="E361" s="47" t="s">
        <v>1201</v>
      </c>
      <c r="F361" s="48" t="s">
        <v>1271</v>
      </c>
      <c r="G361" s="16"/>
    </row>
    <row r="362" spans="1:15662" s="7" customFormat="1" ht="16" x14ac:dyDescent="0.2">
      <c r="A362" s="45">
        <v>360</v>
      </c>
      <c r="B362" s="46" t="s">
        <v>1272</v>
      </c>
      <c r="C362" s="46" t="s">
        <v>1273</v>
      </c>
      <c r="D362" s="47" t="s">
        <v>1256</v>
      </c>
      <c r="E362" s="47" t="s">
        <v>1201</v>
      </c>
      <c r="F362" s="48" t="s">
        <v>1274</v>
      </c>
      <c r="G362" s="16"/>
    </row>
    <row r="363" spans="1:15662" s="7" customFormat="1" ht="16" x14ac:dyDescent="0.2">
      <c r="A363" s="45">
        <v>361</v>
      </c>
      <c r="B363" s="46" t="s">
        <v>1275</v>
      </c>
      <c r="C363" s="46" t="s">
        <v>1276</v>
      </c>
      <c r="D363" s="47" t="s">
        <v>1256</v>
      </c>
      <c r="E363" s="47" t="s">
        <v>1201</v>
      </c>
      <c r="F363" s="48" t="s">
        <v>1277</v>
      </c>
      <c r="G363" s="16"/>
    </row>
    <row r="364" spans="1:15662" s="7" customFormat="1" ht="16" x14ac:dyDescent="0.2">
      <c r="A364" s="45">
        <v>362</v>
      </c>
      <c r="B364" s="46" t="s">
        <v>1278</v>
      </c>
      <c r="C364" s="46" t="s">
        <v>1279</v>
      </c>
      <c r="D364" s="47" t="s">
        <v>1256</v>
      </c>
      <c r="E364" s="47" t="s">
        <v>1201</v>
      </c>
      <c r="F364" s="48" t="s">
        <v>1280</v>
      </c>
      <c r="G364" s="16"/>
    </row>
    <row r="365" spans="1:15662" s="7" customFormat="1" ht="16" x14ac:dyDescent="0.2">
      <c r="A365" s="45">
        <v>363</v>
      </c>
      <c r="B365" s="46" t="s">
        <v>1281</v>
      </c>
      <c r="C365" s="46" t="s">
        <v>1282</v>
      </c>
      <c r="D365" s="47" t="s">
        <v>1283</v>
      </c>
      <c r="E365" s="47" t="s">
        <v>1201</v>
      </c>
      <c r="F365" s="48" t="s">
        <v>1284</v>
      </c>
      <c r="G365" s="16"/>
    </row>
    <row r="366" spans="1:15662" s="7" customFormat="1" ht="32" customHeight="1" x14ac:dyDescent="0.2">
      <c r="A366" s="38">
        <v>364</v>
      </c>
      <c r="B366" s="42" t="s">
        <v>1296</v>
      </c>
      <c r="C366" s="42" t="s">
        <v>1297</v>
      </c>
      <c r="D366" s="43" t="s">
        <v>1287</v>
      </c>
      <c r="E366" s="40" t="s">
        <v>1288</v>
      </c>
      <c r="F366" s="44" t="s">
        <v>1298</v>
      </c>
      <c r="G366" s="17" t="s">
        <v>1758</v>
      </c>
      <c r="H366" s="12"/>
      <c r="I366" s="12"/>
      <c r="J366" s="12"/>
      <c r="K366" s="11"/>
      <c r="L366" s="12"/>
      <c r="M366" s="12"/>
      <c r="N366" s="12"/>
      <c r="O366" s="11"/>
      <c r="P366" s="12"/>
      <c r="Q366" s="12"/>
      <c r="R366" s="12"/>
      <c r="S366" s="11"/>
      <c r="T366" s="12"/>
      <c r="U366" s="12"/>
      <c r="V366" s="12"/>
      <c r="W366" s="11"/>
      <c r="X366" s="12"/>
      <c r="Y366" s="12"/>
      <c r="Z366" s="12"/>
      <c r="AA366" s="11"/>
      <c r="AB366" s="12"/>
      <c r="AC366" s="12"/>
      <c r="AD366" s="12"/>
      <c r="AE366" s="11"/>
      <c r="AF366" s="12"/>
      <c r="AG366" s="12"/>
      <c r="AH366" s="12"/>
      <c r="AI366" s="11"/>
      <c r="AJ366" s="12"/>
      <c r="AK366" s="12"/>
      <c r="AL366" s="12"/>
      <c r="AM366" s="11"/>
      <c r="AN366" s="12"/>
      <c r="AO366" s="12"/>
      <c r="AP366" s="12"/>
      <c r="AQ366" s="11"/>
      <c r="AR366" s="12"/>
      <c r="AS366" s="12"/>
      <c r="AT366" s="12"/>
      <c r="AU366" s="11"/>
      <c r="AV366" s="12"/>
      <c r="AW366" s="12"/>
      <c r="AX366" s="12"/>
      <c r="AY366" s="11"/>
      <c r="AZ366" s="12"/>
      <c r="BA366" s="12"/>
      <c r="BB366" s="12"/>
      <c r="BC366" s="11"/>
      <c r="BD366" s="12"/>
      <c r="BE366" s="12"/>
      <c r="BF366" s="12"/>
      <c r="BG366" s="11"/>
      <c r="BH366" s="12"/>
      <c r="BI366" s="12"/>
      <c r="BJ366" s="12"/>
      <c r="BK366" s="11"/>
      <c r="BL366" s="12"/>
      <c r="BM366" s="12"/>
      <c r="BN366" s="12"/>
      <c r="BO366" s="11"/>
      <c r="BP366" s="12"/>
      <c r="BQ366" s="12"/>
      <c r="BR366" s="12"/>
      <c r="BS366" s="11"/>
      <c r="BT366" s="12"/>
      <c r="BU366" s="12"/>
      <c r="BV366" s="12"/>
      <c r="BW366" s="11"/>
      <c r="BX366" s="12"/>
      <c r="BY366" s="12"/>
      <c r="BZ366" s="12"/>
      <c r="CA366" s="11"/>
      <c r="CB366" s="12"/>
      <c r="CC366" s="12"/>
      <c r="CD366" s="12"/>
      <c r="CE366" s="11"/>
      <c r="CF366" s="12"/>
      <c r="CG366" s="12"/>
      <c r="CH366" s="12"/>
      <c r="CI366" s="11"/>
      <c r="CJ366" s="12"/>
      <c r="CK366" s="12"/>
      <c r="CL366" s="12"/>
      <c r="CM366" s="11"/>
      <c r="CN366" s="12"/>
      <c r="CO366" s="12"/>
      <c r="CP366" s="12"/>
      <c r="CQ366" s="11"/>
      <c r="CR366" s="12"/>
      <c r="CS366" s="12"/>
      <c r="CT366" s="12"/>
      <c r="CU366" s="11"/>
      <c r="CV366" s="12"/>
      <c r="CW366" s="12"/>
      <c r="CX366" s="12"/>
      <c r="CY366" s="11"/>
      <c r="CZ366" s="12"/>
      <c r="DA366" s="12"/>
      <c r="DB366" s="12"/>
      <c r="DC366" s="11"/>
      <c r="DD366" s="12"/>
      <c r="DE366" s="12"/>
      <c r="DF366" s="12"/>
      <c r="DG366" s="11"/>
      <c r="DH366" s="12"/>
      <c r="DI366" s="12"/>
      <c r="DJ366" s="12"/>
      <c r="DK366" s="11"/>
      <c r="DL366" s="12"/>
      <c r="DM366" s="12"/>
      <c r="DN366" s="12"/>
      <c r="DO366" s="11"/>
      <c r="DP366" s="12"/>
      <c r="DQ366" s="12"/>
      <c r="DR366" s="12"/>
      <c r="DS366" s="11"/>
      <c r="DT366" s="12"/>
      <c r="DU366" s="12"/>
      <c r="DV366" s="12"/>
      <c r="DW366" s="11"/>
      <c r="DX366" s="12"/>
      <c r="DY366" s="12"/>
      <c r="DZ366" s="12"/>
      <c r="EA366" s="11"/>
      <c r="EB366" s="12"/>
      <c r="EC366" s="12"/>
      <c r="ED366" s="12"/>
      <c r="EE366" s="11"/>
      <c r="EF366" s="12"/>
      <c r="EG366" s="12"/>
      <c r="EH366" s="12"/>
      <c r="EI366" s="11"/>
      <c r="EJ366" s="12"/>
      <c r="EK366" s="12"/>
      <c r="EL366" s="12"/>
      <c r="EM366" s="11"/>
      <c r="EN366" s="12"/>
      <c r="EO366" s="12"/>
      <c r="EP366" s="12"/>
      <c r="EQ366" s="11"/>
      <c r="ER366" s="12"/>
      <c r="ES366" s="12"/>
      <c r="ET366" s="12"/>
      <c r="EU366" s="11"/>
      <c r="EV366" s="12"/>
      <c r="EW366" s="12"/>
      <c r="EX366" s="12"/>
      <c r="EY366" s="11"/>
      <c r="EZ366" s="12"/>
      <c r="FA366" s="12"/>
      <c r="FB366" s="12"/>
      <c r="FC366" s="11"/>
      <c r="FD366" s="12"/>
      <c r="FE366" s="12"/>
      <c r="FF366" s="12"/>
      <c r="FG366" s="11"/>
      <c r="FH366" s="12"/>
      <c r="FI366" s="12"/>
      <c r="FJ366" s="12"/>
      <c r="FK366" s="11"/>
      <c r="FL366" s="12"/>
      <c r="FM366" s="12"/>
      <c r="FN366" s="12"/>
      <c r="FO366" s="11"/>
      <c r="FP366" s="12"/>
      <c r="FQ366" s="12"/>
      <c r="FR366" s="12"/>
      <c r="FS366" s="11"/>
      <c r="FT366" s="12"/>
      <c r="FU366" s="12"/>
      <c r="FV366" s="12"/>
      <c r="FW366" s="11"/>
      <c r="FX366" s="12"/>
      <c r="FY366" s="12"/>
      <c r="FZ366" s="12"/>
      <c r="GA366" s="11"/>
      <c r="GB366" s="12"/>
      <c r="GC366" s="12"/>
      <c r="GD366" s="12"/>
      <c r="GE366" s="11"/>
      <c r="GF366" s="12"/>
      <c r="GG366" s="12"/>
      <c r="GH366" s="12"/>
      <c r="GI366" s="11"/>
      <c r="GJ366" s="12"/>
      <c r="GK366" s="12"/>
      <c r="GL366" s="12" t="s">
        <v>1288</v>
      </c>
      <c r="GM366" s="11" t="s">
        <v>1296</v>
      </c>
      <c r="GN366" s="12" t="s">
        <v>1297</v>
      </c>
      <c r="GO366" s="12" t="s">
        <v>1287</v>
      </c>
      <c r="GP366" s="12" t="s">
        <v>1288</v>
      </c>
      <c r="GQ366" s="11" t="s">
        <v>1296</v>
      </c>
      <c r="GR366" s="12" t="s">
        <v>1297</v>
      </c>
      <c r="GS366" s="12" t="s">
        <v>1287</v>
      </c>
      <c r="GT366" s="12" t="s">
        <v>1288</v>
      </c>
      <c r="GU366" s="11" t="s">
        <v>1296</v>
      </c>
      <c r="GV366" s="12" t="s">
        <v>1297</v>
      </c>
      <c r="GW366" s="12" t="s">
        <v>1287</v>
      </c>
      <c r="GX366" s="12" t="s">
        <v>1288</v>
      </c>
      <c r="GY366" s="11" t="s">
        <v>1296</v>
      </c>
      <c r="GZ366" s="12" t="s">
        <v>1297</v>
      </c>
      <c r="HA366" s="12" t="s">
        <v>1287</v>
      </c>
      <c r="HB366" s="12" t="s">
        <v>1288</v>
      </c>
      <c r="HC366" s="11" t="s">
        <v>1296</v>
      </c>
      <c r="HD366" s="12" t="s">
        <v>1297</v>
      </c>
      <c r="HE366" s="12" t="s">
        <v>1287</v>
      </c>
      <c r="HF366" s="12" t="s">
        <v>1288</v>
      </c>
      <c r="HG366" s="11" t="s">
        <v>1296</v>
      </c>
      <c r="HH366" s="12" t="s">
        <v>1297</v>
      </c>
      <c r="HI366" s="12" t="s">
        <v>1287</v>
      </c>
      <c r="HJ366" s="12" t="s">
        <v>1288</v>
      </c>
      <c r="HK366" s="11" t="s">
        <v>1296</v>
      </c>
      <c r="HL366" s="12" t="s">
        <v>1297</v>
      </c>
      <c r="HM366" s="12" t="s">
        <v>1287</v>
      </c>
      <c r="HN366" s="12" t="s">
        <v>1288</v>
      </c>
      <c r="HO366" s="11" t="s">
        <v>1296</v>
      </c>
      <c r="HP366" s="12" t="s">
        <v>1297</v>
      </c>
      <c r="HQ366" s="12" t="s">
        <v>1287</v>
      </c>
      <c r="HR366" s="12" t="s">
        <v>1288</v>
      </c>
      <c r="HS366" s="11" t="s">
        <v>1296</v>
      </c>
      <c r="HT366" s="12" t="s">
        <v>1297</v>
      </c>
      <c r="HU366" s="12" t="s">
        <v>1287</v>
      </c>
      <c r="HV366" s="12" t="s">
        <v>1288</v>
      </c>
      <c r="HW366" s="11" t="s">
        <v>1296</v>
      </c>
      <c r="HX366" s="12" t="s">
        <v>1297</v>
      </c>
      <c r="HY366" s="12" t="s">
        <v>1287</v>
      </c>
      <c r="HZ366" s="12" t="s">
        <v>1288</v>
      </c>
      <c r="IA366" s="11" t="s">
        <v>1296</v>
      </c>
      <c r="IB366" s="12" t="s">
        <v>1297</v>
      </c>
      <c r="IC366" s="12" t="s">
        <v>1287</v>
      </c>
      <c r="ID366" s="12" t="s">
        <v>1288</v>
      </c>
      <c r="IE366" s="11" t="s">
        <v>1296</v>
      </c>
      <c r="IF366" s="12" t="s">
        <v>1297</v>
      </c>
      <c r="IG366" s="12" t="s">
        <v>1287</v>
      </c>
      <c r="IH366" s="12" t="s">
        <v>1288</v>
      </c>
      <c r="II366" s="11" t="s">
        <v>1296</v>
      </c>
      <c r="IJ366" s="12" t="s">
        <v>1297</v>
      </c>
      <c r="IK366" s="12" t="s">
        <v>1287</v>
      </c>
      <c r="IL366" s="12" t="s">
        <v>1288</v>
      </c>
      <c r="IM366" s="11" t="s">
        <v>1296</v>
      </c>
      <c r="IN366" s="12" t="s">
        <v>1297</v>
      </c>
      <c r="IO366" s="12" t="s">
        <v>1287</v>
      </c>
      <c r="IP366" s="12" t="s">
        <v>1288</v>
      </c>
      <c r="IQ366" s="11" t="s">
        <v>1296</v>
      </c>
      <c r="IR366" s="12" t="s">
        <v>1297</v>
      </c>
      <c r="IS366" s="12" t="s">
        <v>1287</v>
      </c>
      <c r="IT366" s="12" t="s">
        <v>1288</v>
      </c>
      <c r="IU366" s="11" t="s">
        <v>1296</v>
      </c>
      <c r="IV366" s="12" t="s">
        <v>1297</v>
      </c>
      <c r="IW366" s="12" t="s">
        <v>1287</v>
      </c>
      <c r="IX366" s="12" t="s">
        <v>1288</v>
      </c>
      <c r="IY366" s="11" t="s">
        <v>1296</v>
      </c>
      <c r="IZ366" s="12" t="s">
        <v>1297</v>
      </c>
      <c r="JA366" s="12" t="s">
        <v>1287</v>
      </c>
      <c r="JB366" s="12" t="s">
        <v>1288</v>
      </c>
      <c r="JC366" s="11" t="s">
        <v>1296</v>
      </c>
      <c r="JD366" s="12" t="s">
        <v>1297</v>
      </c>
      <c r="JE366" s="12" t="s">
        <v>1287</v>
      </c>
      <c r="JF366" s="12" t="s">
        <v>1288</v>
      </c>
      <c r="JG366" s="11" t="s">
        <v>1296</v>
      </c>
      <c r="JH366" s="12" t="s">
        <v>1297</v>
      </c>
      <c r="JI366" s="12" t="s">
        <v>1287</v>
      </c>
      <c r="JJ366" s="12" t="s">
        <v>1288</v>
      </c>
      <c r="JK366" s="11" t="s">
        <v>1296</v>
      </c>
      <c r="JL366" s="12" t="s">
        <v>1297</v>
      </c>
      <c r="JM366" s="12" t="s">
        <v>1287</v>
      </c>
      <c r="JN366" s="12" t="s">
        <v>1288</v>
      </c>
      <c r="JO366" s="11" t="s">
        <v>1296</v>
      </c>
      <c r="JP366" s="12" t="s">
        <v>1297</v>
      </c>
      <c r="JQ366" s="12" t="s">
        <v>1287</v>
      </c>
      <c r="JR366" s="12" t="s">
        <v>1288</v>
      </c>
      <c r="JS366" s="11" t="s">
        <v>1296</v>
      </c>
      <c r="JT366" s="12" t="s">
        <v>1297</v>
      </c>
      <c r="JU366" s="12" t="s">
        <v>1287</v>
      </c>
      <c r="JV366" s="12" t="s">
        <v>1288</v>
      </c>
      <c r="JW366" s="11" t="s">
        <v>1296</v>
      </c>
      <c r="JX366" s="12" t="s">
        <v>1297</v>
      </c>
      <c r="JY366" s="12" t="s">
        <v>1287</v>
      </c>
      <c r="JZ366" s="12" t="s">
        <v>1288</v>
      </c>
      <c r="KA366" s="11" t="s">
        <v>1296</v>
      </c>
      <c r="KB366" s="12" t="s">
        <v>1297</v>
      </c>
      <c r="KC366" s="12" t="s">
        <v>1287</v>
      </c>
      <c r="KD366" s="12" t="s">
        <v>1288</v>
      </c>
      <c r="KE366" s="11" t="s">
        <v>1296</v>
      </c>
      <c r="KF366" s="12" t="s">
        <v>1297</v>
      </c>
      <c r="KG366" s="12" t="s">
        <v>1287</v>
      </c>
      <c r="KH366" s="12" t="s">
        <v>1288</v>
      </c>
      <c r="KI366" s="11" t="s">
        <v>1296</v>
      </c>
      <c r="KJ366" s="12" t="s">
        <v>1297</v>
      </c>
      <c r="KK366" s="12" t="s">
        <v>1287</v>
      </c>
      <c r="KL366" s="12" t="s">
        <v>1288</v>
      </c>
      <c r="KM366" s="11" t="s">
        <v>1296</v>
      </c>
      <c r="KN366" s="12" t="s">
        <v>1297</v>
      </c>
      <c r="KO366" s="12" t="s">
        <v>1287</v>
      </c>
      <c r="KP366" s="12" t="s">
        <v>1288</v>
      </c>
      <c r="KQ366" s="11" t="s">
        <v>1296</v>
      </c>
      <c r="KR366" s="12" t="s">
        <v>1297</v>
      </c>
      <c r="KS366" s="12" t="s">
        <v>1287</v>
      </c>
      <c r="KT366" s="12" t="s">
        <v>1288</v>
      </c>
      <c r="KU366" s="11" t="s">
        <v>1296</v>
      </c>
      <c r="KV366" s="12" t="s">
        <v>1297</v>
      </c>
      <c r="KW366" s="12" t="s">
        <v>1287</v>
      </c>
      <c r="KX366" s="12" t="s">
        <v>1288</v>
      </c>
      <c r="KY366" s="11" t="s">
        <v>1296</v>
      </c>
      <c r="KZ366" s="12" t="s">
        <v>1297</v>
      </c>
      <c r="LA366" s="12" t="s">
        <v>1287</v>
      </c>
      <c r="LB366" s="12" t="s">
        <v>1288</v>
      </c>
      <c r="LC366" s="11" t="s">
        <v>1296</v>
      </c>
      <c r="LD366" s="12" t="s">
        <v>1297</v>
      </c>
      <c r="LE366" s="12" t="s">
        <v>1287</v>
      </c>
      <c r="LF366" s="12" t="s">
        <v>1288</v>
      </c>
      <c r="LG366" s="11" t="s">
        <v>1296</v>
      </c>
      <c r="LH366" s="12" t="s">
        <v>1297</v>
      </c>
      <c r="LI366" s="12" t="s">
        <v>1287</v>
      </c>
      <c r="LJ366" s="12" t="s">
        <v>1288</v>
      </c>
      <c r="LK366" s="11" t="s">
        <v>1296</v>
      </c>
      <c r="LL366" s="12" t="s">
        <v>1297</v>
      </c>
      <c r="LM366" s="12" t="s">
        <v>1287</v>
      </c>
      <c r="LN366" s="12" t="s">
        <v>1288</v>
      </c>
      <c r="LO366" s="11" t="s">
        <v>1296</v>
      </c>
      <c r="LP366" s="12" t="s">
        <v>1297</v>
      </c>
      <c r="LQ366" s="12" t="s">
        <v>1287</v>
      </c>
      <c r="LR366" s="12" t="s">
        <v>1288</v>
      </c>
      <c r="LS366" s="11" t="s">
        <v>1296</v>
      </c>
      <c r="LT366" s="12" t="s">
        <v>1297</v>
      </c>
      <c r="LU366" s="12" t="s">
        <v>1287</v>
      </c>
      <c r="LV366" s="12" t="s">
        <v>1288</v>
      </c>
      <c r="LW366" s="11" t="s">
        <v>1296</v>
      </c>
      <c r="LX366" s="12" t="s">
        <v>1297</v>
      </c>
      <c r="LY366" s="12" t="s">
        <v>1287</v>
      </c>
      <c r="LZ366" s="12" t="s">
        <v>1288</v>
      </c>
      <c r="MA366" s="11" t="s">
        <v>1296</v>
      </c>
      <c r="MB366" s="12" t="s">
        <v>1297</v>
      </c>
      <c r="MC366" s="12" t="s">
        <v>1287</v>
      </c>
      <c r="MD366" s="12" t="s">
        <v>1288</v>
      </c>
      <c r="ME366" s="11" t="s">
        <v>1296</v>
      </c>
      <c r="MF366" s="12" t="s">
        <v>1297</v>
      </c>
      <c r="MG366" s="12" t="s">
        <v>1287</v>
      </c>
      <c r="MH366" s="12" t="s">
        <v>1288</v>
      </c>
      <c r="MI366" s="11" t="s">
        <v>1296</v>
      </c>
      <c r="MJ366" s="12" t="s">
        <v>1297</v>
      </c>
      <c r="MK366" s="12" t="s">
        <v>1287</v>
      </c>
      <c r="ML366" s="12" t="s">
        <v>1288</v>
      </c>
      <c r="MM366" s="11" t="s">
        <v>1296</v>
      </c>
      <c r="MN366" s="12" t="s">
        <v>1297</v>
      </c>
      <c r="MO366" s="12" t="s">
        <v>1287</v>
      </c>
      <c r="MP366" s="12" t="s">
        <v>1288</v>
      </c>
      <c r="MQ366" s="11" t="s">
        <v>1296</v>
      </c>
      <c r="MR366" s="12" t="s">
        <v>1297</v>
      </c>
      <c r="MS366" s="12" t="s">
        <v>1287</v>
      </c>
      <c r="MT366" s="12" t="s">
        <v>1288</v>
      </c>
      <c r="MU366" s="11" t="s">
        <v>1296</v>
      </c>
      <c r="MV366" s="12" t="s">
        <v>1297</v>
      </c>
      <c r="MW366" s="12" t="s">
        <v>1287</v>
      </c>
      <c r="MX366" s="12" t="s">
        <v>1288</v>
      </c>
      <c r="MY366" s="11" t="s">
        <v>1296</v>
      </c>
      <c r="MZ366" s="12" t="s">
        <v>1297</v>
      </c>
      <c r="NA366" s="12" t="s">
        <v>1287</v>
      </c>
      <c r="NB366" s="12" t="s">
        <v>1288</v>
      </c>
      <c r="NC366" s="11" t="s">
        <v>1296</v>
      </c>
      <c r="ND366" s="12" t="s">
        <v>1297</v>
      </c>
      <c r="NE366" s="12" t="s">
        <v>1287</v>
      </c>
      <c r="NF366" s="12" t="s">
        <v>1288</v>
      </c>
      <c r="NG366" s="11" t="s">
        <v>1296</v>
      </c>
      <c r="NH366" s="12" t="s">
        <v>1297</v>
      </c>
      <c r="NI366" s="12" t="s">
        <v>1287</v>
      </c>
      <c r="NJ366" s="12" t="s">
        <v>1288</v>
      </c>
      <c r="NK366" s="11" t="s">
        <v>1296</v>
      </c>
      <c r="NL366" s="12" t="s">
        <v>1297</v>
      </c>
      <c r="NM366" s="12" t="s">
        <v>1287</v>
      </c>
      <c r="NN366" s="12" t="s">
        <v>1288</v>
      </c>
      <c r="NO366" s="11" t="s">
        <v>1296</v>
      </c>
      <c r="NP366" s="12" t="s">
        <v>1297</v>
      </c>
      <c r="NQ366" s="12" t="s">
        <v>1287</v>
      </c>
      <c r="NR366" s="12" t="s">
        <v>1288</v>
      </c>
      <c r="NS366" s="11" t="s">
        <v>1296</v>
      </c>
      <c r="NT366" s="12" t="s">
        <v>1297</v>
      </c>
      <c r="NU366" s="12" t="s">
        <v>1287</v>
      </c>
      <c r="NV366" s="12" t="s">
        <v>1288</v>
      </c>
      <c r="NW366" s="11" t="s">
        <v>1296</v>
      </c>
      <c r="NX366" s="12" t="s">
        <v>1297</v>
      </c>
      <c r="NY366" s="12" t="s">
        <v>1287</v>
      </c>
      <c r="NZ366" s="12" t="s">
        <v>1288</v>
      </c>
      <c r="OA366" s="11" t="s">
        <v>1296</v>
      </c>
      <c r="OB366" s="12" t="s">
        <v>1297</v>
      </c>
      <c r="OC366" s="12" t="s">
        <v>1287</v>
      </c>
      <c r="OD366" s="12" t="s">
        <v>1288</v>
      </c>
      <c r="OE366" s="11" t="s">
        <v>1296</v>
      </c>
      <c r="OF366" s="12" t="s">
        <v>1297</v>
      </c>
      <c r="OG366" s="12" t="s">
        <v>1287</v>
      </c>
      <c r="OH366" s="12" t="s">
        <v>1288</v>
      </c>
      <c r="OI366" s="11" t="s">
        <v>1296</v>
      </c>
      <c r="OJ366" s="12" t="s">
        <v>1297</v>
      </c>
      <c r="OK366" s="12" t="s">
        <v>1287</v>
      </c>
      <c r="OL366" s="12" t="s">
        <v>1288</v>
      </c>
      <c r="OM366" s="11" t="s">
        <v>1296</v>
      </c>
      <c r="ON366" s="12" t="s">
        <v>1297</v>
      </c>
      <c r="OO366" s="12" t="s">
        <v>1287</v>
      </c>
      <c r="OP366" s="12" t="s">
        <v>1288</v>
      </c>
      <c r="OQ366" s="11" t="s">
        <v>1296</v>
      </c>
      <c r="OR366" s="12" t="s">
        <v>1297</v>
      </c>
      <c r="OS366" s="12" t="s">
        <v>1287</v>
      </c>
      <c r="OT366" s="12" t="s">
        <v>1288</v>
      </c>
      <c r="OU366" s="11" t="s">
        <v>1296</v>
      </c>
      <c r="OV366" s="12" t="s">
        <v>1297</v>
      </c>
      <c r="OW366" s="12" t="s">
        <v>1287</v>
      </c>
      <c r="OX366" s="12" t="s">
        <v>1288</v>
      </c>
      <c r="OY366" s="11" t="s">
        <v>1296</v>
      </c>
      <c r="OZ366" s="12" t="s">
        <v>1297</v>
      </c>
      <c r="PA366" s="12" t="s">
        <v>1287</v>
      </c>
      <c r="PB366" s="12" t="s">
        <v>1288</v>
      </c>
      <c r="PC366" s="11" t="s">
        <v>1296</v>
      </c>
      <c r="PD366" s="12" t="s">
        <v>1297</v>
      </c>
      <c r="PE366" s="12" t="s">
        <v>1287</v>
      </c>
      <c r="PF366" s="12" t="s">
        <v>1288</v>
      </c>
      <c r="PG366" s="11" t="s">
        <v>1296</v>
      </c>
      <c r="PH366" s="12" t="s">
        <v>1297</v>
      </c>
      <c r="PI366" s="12" t="s">
        <v>1287</v>
      </c>
      <c r="PJ366" s="12" t="s">
        <v>1288</v>
      </c>
      <c r="PK366" s="11" t="s">
        <v>1296</v>
      </c>
      <c r="PL366" s="12" t="s">
        <v>1297</v>
      </c>
      <c r="PM366" s="12" t="s">
        <v>1287</v>
      </c>
      <c r="PN366" s="12" t="s">
        <v>1288</v>
      </c>
      <c r="PO366" s="11" t="s">
        <v>1296</v>
      </c>
      <c r="PP366" s="12" t="s">
        <v>1297</v>
      </c>
      <c r="PQ366" s="12" t="s">
        <v>1287</v>
      </c>
      <c r="PR366" s="12" t="s">
        <v>1288</v>
      </c>
      <c r="PS366" s="11" t="s">
        <v>1296</v>
      </c>
      <c r="PT366" s="12" t="s">
        <v>1297</v>
      </c>
      <c r="PU366" s="12" t="s">
        <v>1287</v>
      </c>
      <c r="PV366" s="12" t="s">
        <v>1288</v>
      </c>
      <c r="PW366" s="11" t="s">
        <v>1296</v>
      </c>
      <c r="PX366" s="12" t="s">
        <v>1297</v>
      </c>
      <c r="PY366" s="12" t="s">
        <v>1287</v>
      </c>
      <c r="PZ366" s="12" t="s">
        <v>1288</v>
      </c>
      <c r="QA366" s="11" t="s">
        <v>1296</v>
      </c>
      <c r="QB366" s="12" t="s">
        <v>1297</v>
      </c>
      <c r="QC366" s="12" t="s">
        <v>1287</v>
      </c>
      <c r="QD366" s="12" t="s">
        <v>1288</v>
      </c>
      <c r="QE366" s="11" t="s">
        <v>1296</v>
      </c>
      <c r="QF366" s="12" t="s">
        <v>1297</v>
      </c>
      <c r="QG366" s="12" t="s">
        <v>1287</v>
      </c>
      <c r="QH366" s="12" t="s">
        <v>1288</v>
      </c>
      <c r="QI366" s="11" t="s">
        <v>1296</v>
      </c>
      <c r="QJ366" s="12" t="s">
        <v>1297</v>
      </c>
      <c r="QK366" s="12" t="s">
        <v>1287</v>
      </c>
      <c r="QL366" s="12" t="s">
        <v>1288</v>
      </c>
      <c r="QM366" s="11" t="s">
        <v>1296</v>
      </c>
      <c r="QN366" s="12" t="s">
        <v>1297</v>
      </c>
      <c r="QO366" s="12" t="s">
        <v>1287</v>
      </c>
      <c r="QP366" s="12" t="s">
        <v>1288</v>
      </c>
      <c r="QQ366" s="11" t="s">
        <v>1296</v>
      </c>
      <c r="QR366" s="12" t="s">
        <v>1297</v>
      </c>
      <c r="QS366" s="12" t="s">
        <v>1287</v>
      </c>
      <c r="QT366" s="12" t="s">
        <v>1288</v>
      </c>
      <c r="QU366" s="11" t="s">
        <v>1296</v>
      </c>
      <c r="QV366" s="12" t="s">
        <v>1297</v>
      </c>
      <c r="QW366" s="12" t="s">
        <v>1287</v>
      </c>
      <c r="QX366" s="12" t="s">
        <v>1288</v>
      </c>
      <c r="QY366" s="11" t="s">
        <v>1296</v>
      </c>
      <c r="QZ366" s="12" t="s">
        <v>1297</v>
      </c>
      <c r="RA366" s="12" t="s">
        <v>1287</v>
      </c>
      <c r="RB366" s="12" t="s">
        <v>1288</v>
      </c>
      <c r="RC366" s="11" t="s">
        <v>1296</v>
      </c>
      <c r="RD366" s="12" t="s">
        <v>1297</v>
      </c>
      <c r="RE366" s="12" t="s">
        <v>1287</v>
      </c>
      <c r="RF366" s="12" t="s">
        <v>1288</v>
      </c>
      <c r="RG366" s="11" t="s">
        <v>1296</v>
      </c>
      <c r="RH366" s="12" t="s">
        <v>1297</v>
      </c>
      <c r="RI366" s="12" t="s">
        <v>1287</v>
      </c>
      <c r="RJ366" s="12" t="s">
        <v>1288</v>
      </c>
      <c r="RK366" s="11" t="s">
        <v>1296</v>
      </c>
      <c r="RL366" s="12" t="s">
        <v>1297</v>
      </c>
      <c r="RM366" s="12" t="s">
        <v>1287</v>
      </c>
      <c r="RN366" s="12" t="s">
        <v>1288</v>
      </c>
      <c r="RO366" s="11" t="s">
        <v>1296</v>
      </c>
      <c r="RP366" s="12" t="s">
        <v>1297</v>
      </c>
      <c r="RQ366" s="12" t="s">
        <v>1287</v>
      </c>
      <c r="RR366" s="12" t="s">
        <v>1288</v>
      </c>
      <c r="RS366" s="11" t="s">
        <v>1296</v>
      </c>
      <c r="RT366" s="12" t="s">
        <v>1297</v>
      </c>
      <c r="RU366" s="12" t="s">
        <v>1287</v>
      </c>
      <c r="RV366" s="12" t="s">
        <v>1288</v>
      </c>
      <c r="RW366" s="11" t="s">
        <v>1296</v>
      </c>
      <c r="RX366" s="12" t="s">
        <v>1297</v>
      </c>
      <c r="RY366" s="12" t="s">
        <v>1287</v>
      </c>
      <c r="RZ366" s="12" t="s">
        <v>1288</v>
      </c>
      <c r="SA366" s="11" t="s">
        <v>1296</v>
      </c>
      <c r="SB366" s="12" t="s">
        <v>1297</v>
      </c>
      <c r="SC366" s="12" t="s">
        <v>1287</v>
      </c>
      <c r="SD366" s="12" t="s">
        <v>1288</v>
      </c>
      <c r="SE366" s="11" t="s">
        <v>1296</v>
      </c>
      <c r="SF366" s="12" t="s">
        <v>1297</v>
      </c>
      <c r="SG366" s="12" t="s">
        <v>1287</v>
      </c>
      <c r="SH366" s="12" t="s">
        <v>1288</v>
      </c>
      <c r="SI366" s="11" t="s">
        <v>1296</v>
      </c>
      <c r="SJ366" s="12" t="s">
        <v>1297</v>
      </c>
      <c r="SK366" s="12" t="s">
        <v>1287</v>
      </c>
      <c r="SL366" s="12" t="s">
        <v>1288</v>
      </c>
      <c r="SM366" s="11" t="s">
        <v>1296</v>
      </c>
      <c r="SN366" s="12" t="s">
        <v>1297</v>
      </c>
      <c r="SO366" s="12" t="s">
        <v>1287</v>
      </c>
      <c r="SP366" s="12" t="s">
        <v>1288</v>
      </c>
      <c r="SQ366" s="11" t="s">
        <v>1296</v>
      </c>
      <c r="SR366" s="12" t="s">
        <v>1297</v>
      </c>
      <c r="SS366" s="12" t="s">
        <v>1287</v>
      </c>
      <c r="ST366" s="12" t="s">
        <v>1288</v>
      </c>
      <c r="SU366" s="11" t="s">
        <v>1296</v>
      </c>
      <c r="SV366" s="12" t="s">
        <v>1297</v>
      </c>
      <c r="SW366" s="12" t="s">
        <v>1287</v>
      </c>
      <c r="SX366" s="12" t="s">
        <v>1288</v>
      </c>
      <c r="SY366" s="11" t="s">
        <v>1296</v>
      </c>
      <c r="SZ366" s="12" t="s">
        <v>1297</v>
      </c>
      <c r="TA366" s="12" t="s">
        <v>1287</v>
      </c>
      <c r="TB366" s="12" t="s">
        <v>1288</v>
      </c>
      <c r="TC366" s="11" t="s">
        <v>1296</v>
      </c>
      <c r="TD366" s="12" t="s">
        <v>1297</v>
      </c>
      <c r="TE366" s="12" t="s">
        <v>1287</v>
      </c>
      <c r="TF366" s="12" t="s">
        <v>1288</v>
      </c>
      <c r="TG366" s="11" t="s">
        <v>1296</v>
      </c>
      <c r="TH366" s="12" t="s">
        <v>1297</v>
      </c>
      <c r="TI366" s="12" t="s">
        <v>1287</v>
      </c>
      <c r="TJ366" s="12" t="s">
        <v>1288</v>
      </c>
      <c r="TK366" s="11" t="s">
        <v>1296</v>
      </c>
      <c r="TL366" s="12" t="s">
        <v>1297</v>
      </c>
      <c r="TM366" s="12" t="s">
        <v>1287</v>
      </c>
      <c r="TN366" s="12" t="s">
        <v>1288</v>
      </c>
      <c r="TO366" s="11" t="s">
        <v>1296</v>
      </c>
      <c r="TP366" s="12" t="s">
        <v>1297</v>
      </c>
      <c r="TQ366" s="12" t="s">
        <v>1287</v>
      </c>
      <c r="TR366" s="12" t="s">
        <v>1288</v>
      </c>
      <c r="TS366" s="11" t="s">
        <v>1296</v>
      </c>
      <c r="TT366" s="12" t="s">
        <v>1297</v>
      </c>
      <c r="TU366" s="12" t="s">
        <v>1287</v>
      </c>
      <c r="TV366" s="12" t="s">
        <v>1288</v>
      </c>
      <c r="TW366" s="11" t="s">
        <v>1296</v>
      </c>
      <c r="TX366" s="12" t="s">
        <v>1297</v>
      </c>
      <c r="TY366" s="12" t="s">
        <v>1287</v>
      </c>
      <c r="TZ366" s="12" t="s">
        <v>1288</v>
      </c>
      <c r="UA366" s="11" t="s">
        <v>1296</v>
      </c>
      <c r="UB366" s="12" t="s">
        <v>1297</v>
      </c>
      <c r="UC366" s="12" t="s">
        <v>1287</v>
      </c>
      <c r="UD366" s="12" t="s">
        <v>1288</v>
      </c>
      <c r="UE366" s="11" t="s">
        <v>1296</v>
      </c>
      <c r="UF366" s="12" t="s">
        <v>1297</v>
      </c>
      <c r="UG366" s="12" t="s">
        <v>1287</v>
      </c>
      <c r="UH366" s="12" t="s">
        <v>1288</v>
      </c>
      <c r="UI366" s="11" t="s">
        <v>1296</v>
      </c>
      <c r="UJ366" s="12" t="s">
        <v>1297</v>
      </c>
      <c r="UK366" s="12" t="s">
        <v>1287</v>
      </c>
      <c r="UL366" s="12" t="s">
        <v>1288</v>
      </c>
      <c r="UM366" s="11" t="s">
        <v>1296</v>
      </c>
      <c r="UN366" s="12" t="s">
        <v>1297</v>
      </c>
      <c r="UO366" s="12" t="s">
        <v>1287</v>
      </c>
      <c r="UP366" s="12" t="s">
        <v>1288</v>
      </c>
      <c r="UQ366" s="11" t="s">
        <v>1296</v>
      </c>
      <c r="UR366" s="12" t="s">
        <v>1297</v>
      </c>
      <c r="US366" s="12" t="s">
        <v>1287</v>
      </c>
      <c r="UT366" s="12" t="s">
        <v>1288</v>
      </c>
      <c r="UU366" s="11" t="s">
        <v>1296</v>
      </c>
      <c r="UV366" s="12" t="s">
        <v>1297</v>
      </c>
      <c r="UW366" s="12" t="s">
        <v>1287</v>
      </c>
      <c r="UX366" s="12" t="s">
        <v>1288</v>
      </c>
      <c r="UY366" s="11" t="s">
        <v>1296</v>
      </c>
      <c r="UZ366" s="12" t="s">
        <v>1297</v>
      </c>
      <c r="VA366" s="12" t="s">
        <v>1287</v>
      </c>
      <c r="VB366" s="12" t="s">
        <v>1288</v>
      </c>
      <c r="VC366" s="11" t="s">
        <v>1296</v>
      </c>
      <c r="VD366" s="12" t="s">
        <v>1297</v>
      </c>
      <c r="VE366" s="12" t="s">
        <v>1287</v>
      </c>
      <c r="VF366" s="12" t="s">
        <v>1288</v>
      </c>
      <c r="VG366" s="11" t="s">
        <v>1296</v>
      </c>
      <c r="VH366" s="12" t="s">
        <v>1297</v>
      </c>
      <c r="VI366" s="12" t="s">
        <v>1287</v>
      </c>
      <c r="VJ366" s="12" t="s">
        <v>1288</v>
      </c>
      <c r="VK366" s="11" t="s">
        <v>1296</v>
      </c>
      <c r="VL366" s="12" t="s">
        <v>1297</v>
      </c>
      <c r="VM366" s="12" t="s">
        <v>1287</v>
      </c>
      <c r="VN366" s="12" t="s">
        <v>1288</v>
      </c>
      <c r="VO366" s="11" t="s">
        <v>1296</v>
      </c>
      <c r="VP366" s="12" t="s">
        <v>1297</v>
      </c>
      <c r="VQ366" s="12" t="s">
        <v>1287</v>
      </c>
      <c r="VR366" s="12" t="s">
        <v>1288</v>
      </c>
      <c r="VS366" s="11" t="s">
        <v>1296</v>
      </c>
      <c r="VT366" s="12" t="s">
        <v>1297</v>
      </c>
      <c r="VU366" s="12" t="s">
        <v>1287</v>
      </c>
      <c r="VV366" s="12" t="s">
        <v>1288</v>
      </c>
      <c r="VW366" s="11" t="s">
        <v>1296</v>
      </c>
      <c r="VX366" s="12" t="s">
        <v>1297</v>
      </c>
      <c r="VY366" s="12" t="s">
        <v>1287</v>
      </c>
      <c r="VZ366" s="12" t="s">
        <v>1288</v>
      </c>
      <c r="WA366" s="11" t="s">
        <v>1296</v>
      </c>
      <c r="WB366" s="12" t="s">
        <v>1297</v>
      </c>
      <c r="WC366" s="12" t="s">
        <v>1287</v>
      </c>
      <c r="WD366" s="12" t="s">
        <v>1288</v>
      </c>
      <c r="WE366" s="11" t="s">
        <v>1296</v>
      </c>
      <c r="WF366" s="12" t="s">
        <v>1297</v>
      </c>
      <c r="WG366" s="12" t="s">
        <v>1287</v>
      </c>
      <c r="WH366" s="12" t="s">
        <v>1288</v>
      </c>
      <c r="WI366" s="11" t="s">
        <v>1296</v>
      </c>
      <c r="WJ366" s="12" t="s">
        <v>1297</v>
      </c>
      <c r="WK366" s="12" t="s">
        <v>1287</v>
      </c>
      <c r="WL366" s="12" t="s">
        <v>1288</v>
      </c>
      <c r="WM366" s="11" t="s">
        <v>1296</v>
      </c>
      <c r="WN366" s="12" t="s">
        <v>1297</v>
      </c>
      <c r="WO366" s="12" t="s">
        <v>1287</v>
      </c>
      <c r="WP366" s="12" t="s">
        <v>1288</v>
      </c>
      <c r="WQ366" s="11" t="s">
        <v>1296</v>
      </c>
      <c r="WR366" s="12" t="s">
        <v>1297</v>
      </c>
      <c r="WS366" s="12" t="s">
        <v>1287</v>
      </c>
      <c r="WT366" s="12" t="s">
        <v>1288</v>
      </c>
      <c r="WU366" s="11" t="s">
        <v>1296</v>
      </c>
      <c r="WV366" s="12" t="s">
        <v>1297</v>
      </c>
      <c r="WW366" s="12" t="s">
        <v>1287</v>
      </c>
      <c r="WX366" s="12" t="s">
        <v>1288</v>
      </c>
      <c r="WY366" s="11" t="s">
        <v>1296</v>
      </c>
      <c r="WZ366" s="12" t="s">
        <v>1297</v>
      </c>
      <c r="XA366" s="12" t="s">
        <v>1287</v>
      </c>
      <c r="XB366" s="12" t="s">
        <v>1288</v>
      </c>
      <c r="XC366" s="11" t="s">
        <v>1296</v>
      </c>
      <c r="XD366" s="12" t="s">
        <v>1297</v>
      </c>
      <c r="XE366" s="12" t="s">
        <v>1287</v>
      </c>
      <c r="XF366" s="12" t="s">
        <v>1288</v>
      </c>
      <c r="XG366" s="11" t="s">
        <v>1296</v>
      </c>
      <c r="XH366" s="12" t="s">
        <v>1297</v>
      </c>
      <c r="XI366" s="12" t="s">
        <v>1287</v>
      </c>
      <c r="XJ366" s="12" t="s">
        <v>1288</v>
      </c>
      <c r="XK366" s="11" t="s">
        <v>1296</v>
      </c>
      <c r="XL366" s="12" t="s">
        <v>1297</v>
      </c>
      <c r="XM366" s="12" t="s">
        <v>1287</v>
      </c>
      <c r="XN366" s="12" t="s">
        <v>1288</v>
      </c>
      <c r="XO366" s="11" t="s">
        <v>1296</v>
      </c>
      <c r="XP366" s="12" t="s">
        <v>1297</v>
      </c>
      <c r="XQ366" s="12" t="s">
        <v>1287</v>
      </c>
      <c r="XR366" s="12" t="s">
        <v>1288</v>
      </c>
      <c r="XS366" s="11" t="s">
        <v>1296</v>
      </c>
      <c r="XT366" s="12" t="s">
        <v>1297</v>
      </c>
      <c r="XU366" s="12" t="s">
        <v>1287</v>
      </c>
      <c r="XV366" s="12" t="s">
        <v>1288</v>
      </c>
      <c r="XW366" s="11" t="s">
        <v>1296</v>
      </c>
      <c r="XX366" s="12" t="s">
        <v>1297</v>
      </c>
      <c r="XY366" s="12" t="s">
        <v>1287</v>
      </c>
      <c r="XZ366" s="12" t="s">
        <v>1288</v>
      </c>
      <c r="YA366" s="11" t="s">
        <v>1296</v>
      </c>
      <c r="YB366" s="12" t="s">
        <v>1297</v>
      </c>
      <c r="YC366" s="12" t="s">
        <v>1287</v>
      </c>
      <c r="YD366" s="12" t="s">
        <v>1288</v>
      </c>
      <c r="YE366" s="11" t="s">
        <v>1296</v>
      </c>
      <c r="YF366" s="12" t="s">
        <v>1297</v>
      </c>
      <c r="YG366" s="12" t="s">
        <v>1287</v>
      </c>
      <c r="YH366" s="12" t="s">
        <v>1288</v>
      </c>
      <c r="YI366" s="11" t="s">
        <v>1296</v>
      </c>
      <c r="YJ366" s="12" t="s">
        <v>1297</v>
      </c>
      <c r="YK366" s="12" t="s">
        <v>1287</v>
      </c>
      <c r="YL366" s="12" t="s">
        <v>1288</v>
      </c>
      <c r="YM366" s="11" t="s">
        <v>1296</v>
      </c>
      <c r="YN366" s="12" t="s">
        <v>1297</v>
      </c>
      <c r="YO366" s="12" t="s">
        <v>1287</v>
      </c>
      <c r="YP366" s="12" t="s">
        <v>1288</v>
      </c>
      <c r="YQ366" s="11" t="s">
        <v>1296</v>
      </c>
      <c r="YR366" s="12" t="s">
        <v>1297</v>
      </c>
      <c r="YS366" s="12" t="s">
        <v>1287</v>
      </c>
      <c r="YT366" s="12" t="s">
        <v>1288</v>
      </c>
      <c r="YU366" s="11" t="s">
        <v>1296</v>
      </c>
      <c r="YV366" s="12" t="s">
        <v>1297</v>
      </c>
      <c r="YW366" s="12" t="s">
        <v>1287</v>
      </c>
      <c r="YX366" s="12" t="s">
        <v>1288</v>
      </c>
      <c r="YY366" s="11" t="s">
        <v>1296</v>
      </c>
      <c r="YZ366" s="12" t="s">
        <v>1297</v>
      </c>
      <c r="ZA366" s="12" t="s">
        <v>1287</v>
      </c>
      <c r="ZB366" s="12" t="s">
        <v>1288</v>
      </c>
      <c r="ZC366" s="11" t="s">
        <v>1296</v>
      </c>
      <c r="ZD366" s="12" t="s">
        <v>1297</v>
      </c>
      <c r="ZE366" s="12" t="s">
        <v>1287</v>
      </c>
      <c r="ZF366" s="12" t="s">
        <v>1288</v>
      </c>
      <c r="ZG366" s="11" t="s">
        <v>1296</v>
      </c>
      <c r="ZH366" s="12" t="s">
        <v>1297</v>
      </c>
      <c r="ZI366" s="12" t="s">
        <v>1287</v>
      </c>
      <c r="ZJ366" s="12" t="s">
        <v>1288</v>
      </c>
      <c r="ZK366" s="11" t="s">
        <v>1296</v>
      </c>
      <c r="ZL366" s="12" t="s">
        <v>1297</v>
      </c>
      <c r="ZM366" s="12" t="s">
        <v>1287</v>
      </c>
      <c r="ZN366" s="12" t="s">
        <v>1288</v>
      </c>
      <c r="ZO366" s="11" t="s">
        <v>1296</v>
      </c>
      <c r="ZP366" s="12" t="s">
        <v>1297</v>
      </c>
      <c r="ZQ366" s="12" t="s">
        <v>1287</v>
      </c>
      <c r="ZR366" s="12" t="s">
        <v>1288</v>
      </c>
      <c r="ZS366" s="11" t="s">
        <v>1296</v>
      </c>
      <c r="ZT366" s="12" t="s">
        <v>1297</v>
      </c>
      <c r="ZU366" s="12" t="s">
        <v>1287</v>
      </c>
      <c r="ZV366" s="12" t="s">
        <v>1288</v>
      </c>
      <c r="ZW366" s="11" t="s">
        <v>1296</v>
      </c>
      <c r="ZX366" s="12" t="s">
        <v>1297</v>
      </c>
      <c r="ZY366" s="12" t="s">
        <v>1287</v>
      </c>
      <c r="ZZ366" s="12" t="s">
        <v>1288</v>
      </c>
      <c r="AAA366" s="11" t="s">
        <v>1296</v>
      </c>
      <c r="AAB366" s="12" t="s">
        <v>1297</v>
      </c>
      <c r="AAC366" s="12" t="s">
        <v>1287</v>
      </c>
      <c r="AAD366" s="12" t="s">
        <v>1288</v>
      </c>
      <c r="AAE366" s="11" t="s">
        <v>1296</v>
      </c>
      <c r="AAF366" s="12" t="s">
        <v>1297</v>
      </c>
      <c r="AAG366" s="12" t="s">
        <v>1287</v>
      </c>
      <c r="AAH366" s="12" t="s">
        <v>1288</v>
      </c>
      <c r="AAI366" s="11" t="s">
        <v>1296</v>
      </c>
      <c r="AAJ366" s="12" t="s">
        <v>1297</v>
      </c>
      <c r="AAK366" s="12" t="s">
        <v>1287</v>
      </c>
      <c r="AAL366" s="12" t="s">
        <v>1288</v>
      </c>
      <c r="AAM366" s="11" t="s">
        <v>1296</v>
      </c>
      <c r="AAN366" s="12" t="s">
        <v>1297</v>
      </c>
      <c r="AAO366" s="12" t="s">
        <v>1287</v>
      </c>
      <c r="AAP366" s="12" t="s">
        <v>1288</v>
      </c>
      <c r="AAQ366" s="11" t="s">
        <v>1296</v>
      </c>
      <c r="AAR366" s="12" t="s">
        <v>1297</v>
      </c>
      <c r="AAS366" s="12" t="s">
        <v>1287</v>
      </c>
      <c r="AAT366" s="12" t="s">
        <v>1288</v>
      </c>
      <c r="AAU366" s="11" t="s">
        <v>1296</v>
      </c>
      <c r="AAV366" s="12" t="s">
        <v>1297</v>
      </c>
      <c r="AAW366" s="12" t="s">
        <v>1287</v>
      </c>
      <c r="AAX366" s="12" t="s">
        <v>1288</v>
      </c>
      <c r="AAY366" s="11" t="s">
        <v>1296</v>
      </c>
      <c r="AAZ366" s="12" t="s">
        <v>1297</v>
      </c>
      <c r="ABA366" s="12" t="s">
        <v>1287</v>
      </c>
      <c r="ABB366" s="12" t="s">
        <v>1288</v>
      </c>
      <c r="ABC366" s="11" t="s">
        <v>1296</v>
      </c>
      <c r="ABD366" s="12" t="s">
        <v>1297</v>
      </c>
      <c r="ABE366" s="12" t="s">
        <v>1287</v>
      </c>
      <c r="ABF366" s="12" t="s">
        <v>1288</v>
      </c>
      <c r="ABG366" s="11" t="s">
        <v>1296</v>
      </c>
      <c r="ABH366" s="12" t="s">
        <v>1297</v>
      </c>
      <c r="ABI366" s="12" t="s">
        <v>1287</v>
      </c>
      <c r="ABJ366" s="12" t="s">
        <v>1288</v>
      </c>
      <c r="ABK366" s="11" t="s">
        <v>1296</v>
      </c>
      <c r="ABL366" s="12" t="s">
        <v>1297</v>
      </c>
      <c r="ABM366" s="12" t="s">
        <v>1287</v>
      </c>
      <c r="ABN366" s="12" t="s">
        <v>1288</v>
      </c>
      <c r="ABO366" s="11" t="s">
        <v>1296</v>
      </c>
      <c r="ABP366" s="12" t="s">
        <v>1297</v>
      </c>
      <c r="ABQ366" s="12" t="s">
        <v>1287</v>
      </c>
      <c r="ABR366" s="12" t="s">
        <v>1288</v>
      </c>
      <c r="ABS366" s="11" t="s">
        <v>1296</v>
      </c>
      <c r="ABT366" s="12" t="s">
        <v>1297</v>
      </c>
      <c r="ABU366" s="12" t="s">
        <v>1287</v>
      </c>
      <c r="ABV366" s="12" t="s">
        <v>1288</v>
      </c>
      <c r="ABW366" s="11" t="s">
        <v>1296</v>
      </c>
      <c r="ABX366" s="12" t="s">
        <v>1297</v>
      </c>
      <c r="ABY366" s="12" t="s">
        <v>1287</v>
      </c>
      <c r="ABZ366" s="12" t="s">
        <v>1288</v>
      </c>
      <c r="ACA366" s="11" t="s">
        <v>1296</v>
      </c>
      <c r="ACB366" s="12" t="s">
        <v>1297</v>
      </c>
      <c r="ACC366" s="12" t="s">
        <v>1287</v>
      </c>
      <c r="ACD366" s="12" t="s">
        <v>1288</v>
      </c>
      <c r="ACE366" s="11" t="s">
        <v>1296</v>
      </c>
      <c r="ACF366" s="12" t="s">
        <v>1297</v>
      </c>
      <c r="ACG366" s="12" t="s">
        <v>1287</v>
      </c>
      <c r="ACH366" s="12" t="s">
        <v>1288</v>
      </c>
      <c r="ACI366" s="11" t="s">
        <v>1296</v>
      </c>
      <c r="ACJ366" s="12" t="s">
        <v>1297</v>
      </c>
      <c r="ACK366" s="12" t="s">
        <v>1287</v>
      </c>
      <c r="ACL366" s="12" t="s">
        <v>1288</v>
      </c>
      <c r="ACM366" s="11" t="s">
        <v>1296</v>
      </c>
      <c r="ACN366" s="12" t="s">
        <v>1297</v>
      </c>
      <c r="ACO366" s="12" t="s">
        <v>1287</v>
      </c>
      <c r="ACP366" s="12" t="s">
        <v>1288</v>
      </c>
      <c r="ACQ366" s="11" t="s">
        <v>1296</v>
      </c>
      <c r="ACR366" s="12" t="s">
        <v>1297</v>
      </c>
      <c r="ACS366" s="12" t="s">
        <v>1287</v>
      </c>
      <c r="ACT366" s="12" t="s">
        <v>1288</v>
      </c>
      <c r="ACU366" s="11" t="s">
        <v>1296</v>
      </c>
      <c r="ACV366" s="12" t="s">
        <v>1297</v>
      </c>
      <c r="ACW366" s="12" t="s">
        <v>1287</v>
      </c>
      <c r="ACX366" s="12" t="s">
        <v>1288</v>
      </c>
      <c r="ACY366" s="11" t="s">
        <v>1296</v>
      </c>
      <c r="ACZ366" s="12" t="s">
        <v>1297</v>
      </c>
      <c r="ADA366" s="12" t="s">
        <v>1287</v>
      </c>
      <c r="ADB366" s="12" t="s">
        <v>1288</v>
      </c>
      <c r="ADC366" s="11" t="s">
        <v>1296</v>
      </c>
      <c r="ADD366" s="12" t="s">
        <v>1297</v>
      </c>
      <c r="ADE366" s="12" t="s">
        <v>1287</v>
      </c>
      <c r="ADF366" s="12" t="s">
        <v>1288</v>
      </c>
      <c r="ADG366" s="11" t="s">
        <v>1296</v>
      </c>
      <c r="ADH366" s="12" t="s">
        <v>1297</v>
      </c>
      <c r="ADI366" s="12" t="s">
        <v>1287</v>
      </c>
      <c r="ADJ366" s="12" t="s">
        <v>1288</v>
      </c>
      <c r="ADK366" s="11" t="s">
        <v>1296</v>
      </c>
      <c r="ADL366" s="12" t="s">
        <v>1297</v>
      </c>
      <c r="ADM366" s="12" t="s">
        <v>1287</v>
      </c>
      <c r="ADN366" s="12" t="s">
        <v>1288</v>
      </c>
      <c r="ADO366" s="11" t="s">
        <v>1296</v>
      </c>
      <c r="ADP366" s="12" t="s">
        <v>1297</v>
      </c>
      <c r="ADQ366" s="12" t="s">
        <v>1287</v>
      </c>
      <c r="ADR366" s="12" t="s">
        <v>1288</v>
      </c>
      <c r="ADS366" s="11" t="s">
        <v>1296</v>
      </c>
      <c r="ADT366" s="12" t="s">
        <v>1297</v>
      </c>
      <c r="ADU366" s="12" t="s">
        <v>1287</v>
      </c>
      <c r="ADV366" s="12" t="s">
        <v>1288</v>
      </c>
      <c r="ADW366" s="11" t="s">
        <v>1296</v>
      </c>
      <c r="ADX366" s="12" t="s">
        <v>1297</v>
      </c>
      <c r="ADY366" s="12" t="s">
        <v>1287</v>
      </c>
      <c r="ADZ366" s="12" t="s">
        <v>1288</v>
      </c>
      <c r="AEA366" s="11" t="s">
        <v>1296</v>
      </c>
      <c r="AEB366" s="12" t="s">
        <v>1297</v>
      </c>
      <c r="AEC366" s="12" t="s">
        <v>1287</v>
      </c>
      <c r="AED366" s="12" t="s">
        <v>1288</v>
      </c>
      <c r="AEE366" s="11" t="s">
        <v>1296</v>
      </c>
      <c r="AEF366" s="12" t="s">
        <v>1297</v>
      </c>
      <c r="AEG366" s="12" t="s">
        <v>1287</v>
      </c>
      <c r="AEH366" s="12" t="s">
        <v>1288</v>
      </c>
      <c r="AEI366" s="11" t="s">
        <v>1296</v>
      </c>
      <c r="AEJ366" s="12" t="s">
        <v>1297</v>
      </c>
      <c r="AEK366" s="12" t="s">
        <v>1287</v>
      </c>
      <c r="AEL366" s="12" t="s">
        <v>1288</v>
      </c>
      <c r="AEM366" s="11" t="s">
        <v>1296</v>
      </c>
      <c r="AEN366" s="12" t="s">
        <v>1297</v>
      </c>
      <c r="AEO366" s="12" t="s">
        <v>1287</v>
      </c>
      <c r="AEP366" s="12" t="s">
        <v>1288</v>
      </c>
      <c r="AEQ366" s="11" t="s">
        <v>1296</v>
      </c>
      <c r="AER366" s="12" t="s">
        <v>1297</v>
      </c>
      <c r="AES366" s="12" t="s">
        <v>1287</v>
      </c>
      <c r="AET366" s="12" t="s">
        <v>1288</v>
      </c>
      <c r="AEU366" s="11" t="s">
        <v>1296</v>
      </c>
      <c r="AEV366" s="12" t="s">
        <v>1297</v>
      </c>
      <c r="AEW366" s="12" t="s">
        <v>1287</v>
      </c>
      <c r="AEX366" s="12" t="s">
        <v>1288</v>
      </c>
      <c r="AEY366" s="11" t="s">
        <v>1296</v>
      </c>
      <c r="AEZ366" s="12" t="s">
        <v>1297</v>
      </c>
      <c r="AFA366" s="12" t="s">
        <v>1287</v>
      </c>
      <c r="AFB366" s="12" t="s">
        <v>1288</v>
      </c>
      <c r="AFC366" s="11" t="s">
        <v>1296</v>
      </c>
      <c r="AFD366" s="12" t="s">
        <v>1297</v>
      </c>
      <c r="AFE366" s="12" t="s">
        <v>1287</v>
      </c>
      <c r="AFF366" s="12" t="s">
        <v>1288</v>
      </c>
      <c r="AFG366" s="11" t="s">
        <v>1296</v>
      </c>
      <c r="AFH366" s="12" t="s">
        <v>1297</v>
      </c>
      <c r="AFI366" s="12" t="s">
        <v>1287</v>
      </c>
      <c r="AFJ366" s="12" t="s">
        <v>1288</v>
      </c>
      <c r="AFK366" s="11" t="s">
        <v>1296</v>
      </c>
      <c r="AFL366" s="12" t="s">
        <v>1297</v>
      </c>
      <c r="AFM366" s="12" t="s">
        <v>1287</v>
      </c>
      <c r="AFN366" s="12" t="s">
        <v>1288</v>
      </c>
      <c r="AFO366" s="11" t="s">
        <v>1296</v>
      </c>
      <c r="AFP366" s="12" t="s">
        <v>1297</v>
      </c>
      <c r="AFQ366" s="12" t="s">
        <v>1287</v>
      </c>
      <c r="AFR366" s="12" t="s">
        <v>1288</v>
      </c>
      <c r="AFS366" s="11" t="s">
        <v>1296</v>
      </c>
      <c r="AFT366" s="12" t="s">
        <v>1297</v>
      </c>
      <c r="AFU366" s="12" t="s">
        <v>1287</v>
      </c>
      <c r="AFV366" s="12" t="s">
        <v>1288</v>
      </c>
      <c r="AFW366" s="11" t="s">
        <v>1296</v>
      </c>
      <c r="AFX366" s="12" t="s">
        <v>1297</v>
      </c>
      <c r="AFY366" s="12" t="s">
        <v>1287</v>
      </c>
      <c r="AFZ366" s="12" t="s">
        <v>1288</v>
      </c>
      <c r="AGA366" s="11" t="s">
        <v>1296</v>
      </c>
      <c r="AGB366" s="12" t="s">
        <v>1297</v>
      </c>
      <c r="AGC366" s="12" t="s">
        <v>1287</v>
      </c>
      <c r="AGD366" s="12" t="s">
        <v>1288</v>
      </c>
      <c r="AGE366" s="11" t="s">
        <v>1296</v>
      </c>
      <c r="AGF366" s="12" t="s">
        <v>1297</v>
      </c>
      <c r="AGG366" s="12" t="s">
        <v>1287</v>
      </c>
      <c r="AGH366" s="12" t="s">
        <v>1288</v>
      </c>
      <c r="AGI366" s="11" t="s">
        <v>1296</v>
      </c>
      <c r="AGJ366" s="12" t="s">
        <v>1297</v>
      </c>
      <c r="AGK366" s="12" t="s">
        <v>1287</v>
      </c>
      <c r="AGL366" s="12" t="s">
        <v>1288</v>
      </c>
      <c r="AGM366" s="11" t="s">
        <v>1296</v>
      </c>
      <c r="AGN366" s="12" t="s">
        <v>1297</v>
      </c>
      <c r="AGO366" s="12" t="s">
        <v>1287</v>
      </c>
      <c r="AGP366" s="12" t="s">
        <v>1288</v>
      </c>
      <c r="AGQ366" s="11" t="s">
        <v>1296</v>
      </c>
      <c r="AGR366" s="12" t="s">
        <v>1297</v>
      </c>
      <c r="AGS366" s="12" t="s">
        <v>1287</v>
      </c>
      <c r="AGT366" s="12" t="s">
        <v>1288</v>
      </c>
      <c r="AGU366" s="11" t="s">
        <v>1296</v>
      </c>
      <c r="AGV366" s="12" t="s">
        <v>1297</v>
      </c>
      <c r="AGW366" s="12" t="s">
        <v>1287</v>
      </c>
      <c r="AGX366" s="12" t="s">
        <v>1288</v>
      </c>
      <c r="AGY366" s="11" t="s">
        <v>1296</v>
      </c>
      <c r="AGZ366" s="12" t="s">
        <v>1297</v>
      </c>
      <c r="AHA366" s="12" t="s">
        <v>1287</v>
      </c>
      <c r="AHB366" s="12" t="s">
        <v>1288</v>
      </c>
      <c r="AHC366" s="11" t="s">
        <v>1296</v>
      </c>
      <c r="AHD366" s="12" t="s">
        <v>1297</v>
      </c>
      <c r="AHE366" s="12" t="s">
        <v>1287</v>
      </c>
      <c r="AHF366" s="12" t="s">
        <v>1288</v>
      </c>
      <c r="AHG366" s="11" t="s">
        <v>1296</v>
      </c>
      <c r="AHH366" s="12" t="s">
        <v>1297</v>
      </c>
      <c r="AHI366" s="12" t="s">
        <v>1287</v>
      </c>
      <c r="AHJ366" s="12" t="s">
        <v>1288</v>
      </c>
      <c r="AHK366" s="11" t="s">
        <v>1296</v>
      </c>
      <c r="AHL366" s="12" t="s">
        <v>1297</v>
      </c>
      <c r="AHM366" s="12" t="s">
        <v>1287</v>
      </c>
      <c r="AHN366" s="12" t="s">
        <v>1288</v>
      </c>
      <c r="AHO366" s="11" t="s">
        <v>1296</v>
      </c>
      <c r="AHP366" s="12" t="s">
        <v>1297</v>
      </c>
      <c r="AHQ366" s="12" t="s">
        <v>1287</v>
      </c>
      <c r="AHR366" s="12" t="s">
        <v>1288</v>
      </c>
      <c r="AHS366" s="11" t="s">
        <v>1296</v>
      </c>
      <c r="AHT366" s="12" t="s">
        <v>1297</v>
      </c>
      <c r="AHU366" s="12" t="s">
        <v>1287</v>
      </c>
      <c r="AHV366" s="12" t="s">
        <v>1288</v>
      </c>
      <c r="AHW366" s="11" t="s">
        <v>1296</v>
      </c>
      <c r="AHX366" s="12" t="s">
        <v>1297</v>
      </c>
      <c r="AHY366" s="12" t="s">
        <v>1287</v>
      </c>
      <c r="AHZ366" s="12" t="s">
        <v>1288</v>
      </c>
      <c r="AIA366" s="11" t="s">
        <v>1296</v>
      </c>
      <c r="AIB366" s="12" t="s">
        <v>1297</v>
      </c>
      <c r="AIC366" s="12" t="s">
        <v>1287</v>
      </c>
      <c r="AID366" s="12" t="s">
        <v>1288</v>
      </c>
      <c r="AIE366" s="11" t="s">
        <v>1296</v>
      </c>
      <c r="AIF366" s="12" t="s">
        <v>1297</v>
      </c>
      <c r="AIG366" s="12" t="s">
        <v>1287</v>
      </c>
      <c r="AIH366" s="12" t="s">
        <v>1288</v>
      </c>
      <c r="AII366" s="11" t="s">
        <v>1296</v>
      </c>
      <c r="AIJ366" s="12" t="s">
        <v>1297</v>
      </c>
      <c r="AIK366" s="12" t="s">
        <v>1287</v>
      </c>
      <c r="AIL366" s="12" t="s">
        <v>1288</v>
      </c>
      <c r="AIM366" s="11" t="s">
        <v>1296</v>
      </c>
      <c r="AIN366" s="12" t="s">
        <v>1297</v>
      </c>
      <c r="AIO366" s="12" t="s">
        <v>1287</v>
      </c>
      <c r="AIP366" s="12" t="s">
        <v>1288</v>
      </c>
      <c r="AIQ366" s="11" t="s">
        <v>1296</v>
      </c>
      <c r="AIR366" s="12" t="s">
        <v>1297</v>
      </c>
      <c r="AIS366" s="12" t="s">
        <v>1287</v>
      </c>
      <c r="AIT366" s="12" t="s">
        <v>1288</v>
      </c>
      <c r="AIU366" s="11" t="s">
        <v>1296</v>
      </c>
      <c r="AIV366" s="12" t="s">
        <v>1297</v>
      </c>
      <c r="AIW366" s="12" t="s">
        <v>1287</v>
      </c>
      <c r="AIX366" s="12" t="s">
        <v>1288</v>
      </c>
      <c r="AIY366" s="11" t="s">
        <v>1296</v>
      </c>
      <c r="AIZ366" s="12" t="s">
        <v>1297</v>
      </c>
      <c r="AJA366" s="12" t="s">
        <v>1287</v>
      </c>
      <c r="AJB366" s="12" t="s">
        <v>1288</v>
      </c>
      <c r="AJC366" s="11" t="s">
        <v>1296</v>
      </c>
      <c r="AJD366" s="12" t="s">
        <v>1297</v>
      </c>
      <c r="AJE366" s="12" t="s">
        <v>1287</v>
      </c>
      <c r="AJF366" s="12" t="s">
        <v>1288</v>
      </c>
      <c r="AJG366" s="11" t="s">
        <v>1296</v>
      </c>
      <c r="AJH366" s="12" t="s">
        <v>1297</v>
      </c>
      <c r="AJI366" s="12" t="s">
        <v>1287</v>
      </c>
      <c r="AJJ366" s="12" t="s">
        <v>1288</v>
      </c>
      <c r="AJK366" s="11" t="s">
        <v>1296</v>
      </c>
      <c r="AJL366" s="12" t="s">
        <v>1297</v>
      </c>
      <c r="AJM366" s="12" t="s">
        <v>1287</v>
      </c>
      <c r="AJN366" s="12" t="s">
        <v>1288</v>
      </c>
      <c r="AJO366" s="11" t="s">
        <v>1296</v>
      </c>
      <c r="AJP366" s="12" t="s">
        <v>1297</v>
      </c>
      <c r="AJQ366" s="12" t="s">
        <v>1287</v>
      </c>
      <c r="AJR366" s="12" t="s">
        <v>1288</v>
      </c>
      <c r="AJS366" s="11" t="s">
        <v>1296</v>
      </c>
      <c r="AJT366" s="12" t="s">
        <v>1297</v>
      </c>
      <c r="AJU366" s="12" t="s">
        <v>1287</v>
      </c>
      <c r="AJV366" s="12" t="s">
        <v>1288</v>
      </c>
      <c r="AJW366" s="11" t="s">
        <v>1296</v>
      </c>
      <c r="AJX366" s="12" t="s">
        <v>1297</v>
      </c>
      <c r="AJY366" s="12" t="s">
        <v>1287</v>
      </c>
      <c r="AJZ366" s="12" t="s">
        <v>1288</v>
      </c>
      <c r="AKA366" s="11" t="s">
        <v>1296</v>
      </c>
      <c r="AKB366" s="12" t="s">
        <v>1297</v>
      </c>
      <c r="AKC366" s="12" t="s">
        <v>1287</v>
      </c>
      <c r="AKD366" s="12" t="s">
        <v>1288</v>
      </c>
      <c r="AKE366" s="11" t="s">
        <v>1296</v>
      </c>
      <c r="AKF366" s="12" t="s">
        <v>1297</v>
      </c>
      <c r="AKG366" s="12" t="s">
        <v>1287</v>
      </c>
      <c r="AKH366" s="12" t="s">
        <v>1288</v>
      </c>
      <c r="AKI366" s="11" t="s">
        <v>1296</v>
      </c>
      <c r="AKJ366" s="12" t="s">
        <v>1297</v>
      </c>
      <c r="AKK366" s="12" t="s">
        <v>1287</v>
      </c>
      <c r="AKL366" s="12" t="s">
        <v>1288</v>
      </c>
      <c r="AKM366" s="11" t="s">
        <v>1296</v>
      </c>
      <c r="AKN366" s="12" t="s">
        <v>1297</v>
      </c>
      <c r="AKO366" s="12" t="s">
        <v>1287</v>
      </c>
      <c r="AKP366" s="12" t="s">
        <v>1288</v>
      </c>
      <c r="AKQ366" s="11" t="s">
        <v>1296</v>
      </c>
      <c r="AKR366" s="12" t="s">
        <v>1297</v>
      </c>
      <c r="AKS366" s="12" t="s">
        <v>1287</v>
      </c>
      <c r="AKT366" s="12" t="s">
        <v>1288</v>
      </c>
      <c r="AKU366" s="11" t="s">
        <v>1296</v>
      </c>
      <c r="AKV366" s="12" t="s">
        <v>1297</v>
      </c>
      <c r="AKW366" s="12" t="s">
        <v>1287</v>
      </c>
      <c r="AKX366" s="12" t="s">
        <v>1288</v>
      </c>
      <c r="AKY366" s="11" t="s">
        <v>1296</v>
      </c>
      <c r="AKZ366" s="12" t="s">
        <v>1297</v>
      </c>
      <c r="ALA366" s="12" t="s">
        <v>1287</v>
      </c>
      <c r="ALB366" s="12" t="s">
        <v>1288</v>
      </c>
      <c r="ALC366" s="11" t="s">
        <v>1296</v>
      </c>
      <c r="ALD366" s="12" t="s">
        <v>1297</v>
      </c>
      <c r="ALE366" s="12" t="s">
        <v>1287</v>
      </c>
      <c r="ALF366" s="12" t="s">
        <v>1288</v>
      </c>
      <c r="ALG366" s="11" t="s">
        <v>1296</v>
      </c>
      <c r="ALH366" s="12" t="s">
        <v>1297</v>
      </c>
      <c r="ALI366" s="12" t="s">
        <v>1287</v>
      </c>
      <c r="ALJ366" s="12" t="s">
        <v>1288</v>
      </c>
      <c r="ALK366" s="11" t="s">
        <v>1296</v>
      </c>
      <c r="ALL366" s="12" t="s">
        <v>1297</v>
      </c>
      <c r="ALM366" s="12" t="s">
        <v>1287</v>
      </c>
      <c r="ALN366" s="12" t="s">
        <v>1288</v>
      </c>
      <c r="ALO366" s="11" t="s">
        <v>1296</v>
      </c>
      <c r="ALP366" s="12" t="s">
        <v>1297</v>
      </c>
      <c r="ALQ366" s="12" t="s">
        <v>1287</v>
      </c>
      <c r="ALR366" s="12" t="s">
        <v>1288</v>
      </c>
      <c r="ALS366" s="11" t="s">
        <v>1296</v>
      </c>
      <c r="ALT366" s="12" t="s">
        <v>1297</v>
      </c>
      <c r="ALU366" s="12" t="s">
        <v>1287</v>
      </c>
      <c r="ALV366" s="12" t="s">
        <v>1288</v>
      </c>
      <c r="ALW366" s="11" t="s">
        <v>1296</v>
      </c>
      <c r="ALX366" s="12" t="s">
        <v>1297</v>
      </c>
      <c r="ALY366" s="12" t="s">
        <v>1287</v>
      </c>
      <c r="ALZ366" s="12" t="s">
        <v>1288</v>
      </c>
      <c r="AMA366" s="11" t="s">
        <v>1296</v>
      </c>
      <c r="AMB366" s="12" t="s">
        <v>1297</v>
      </c>
      <c r="AMC366" s="12" t="s">
        <v>1287</v>
      </c>
      <c r="AMD366" s="12" t="s">
        <v>1288</v>
      </c>
      <c r="AME366" s="11" t="s">
        <v>1296</v>
      </c>
      <c r="AMF366" s="12" t="s">
        <v>1297</v>
      </c>
      <c r="AMG366" s="12" t="s">
        <v>1287</v>
      </c>
      <c r="AMH366" s="12" t="s">
        <v>1288</v>
      </c>
      <c r="AMI366" s="11" t="s">
        <v>1296</v>
      </c>
      <c r="AMJ366" s="12" t="s">
        <v>1297</v>
      </c>
      <c r="AMK366" s="12" t="s">
        <v>1287</v>
      </c>
      <c r="AML366" s="12" t="s">
        <v>1288</v>
      </c>
      <c r="AMM366" s="11" t="s">
        <v>1296</v>
      </c>
      <c r="AMN366" s="12" t="s">
        <v>1297</v>
      </c>
      <c r="AMO366" s="12" t="s">
        <v>1287</v>
      </c>
      <c r="AMP366" s="12" t="s">
        <v>1288</v>
      </c>
      <c r="AMQ366" s="11" t="s">
        <v>1296</v>
      </c>
      <c r="AMR366" s="12" t="s">
        <v>1297</v>
      </c>
      <c r="AMS366" s="12" t="s">
        <v>1287</v>
      </c>
      <c r="AMT366" s="12" t="s">
        <v>1288</v>
      </c>
      <c r="AMU366" s="11" t="s">
        <v>1296</v>
      </c>
      <c r="AMV366" s="12" t="s">
        <v>1297</v>
      </c>
      <c r="AMW366" s="12" t="s">
        <v>1287</v>
      </c>
      <c r="AMX366" s="12" t="s">
        <v>1288</v>
      </c>
      <c r="AMY366" s="11" t="s">
        <v>1296</v>
      </c>
      <c r="AMZ366" s="12" t="s">
        <v>1297</v>
      </c>
      <c r="ANA366" s="12" t="s">
        <v>1287</v>
      </c>
      <c r="ANB366" s="12" t="s">
        <v>1288</v>
      </c>
      <c r="ANC366" s="11" t="s">
        <v>1296</v>
      </c>
      <c r="AND366" s="12" t="s">
        <v>1297</v>
      </c>
      <c r="ANE366" s="12" t="s">
        <v>1287</v>
      </c>
      <c r="ANF366" s="12" t="s">
        <v>1288</v>
      </c>
      <c r="ANG366" s="11" t="s">
        <v>1296</v>
      </c>
      <c r="ANH366" s="12" t="s">
        <v>1297</v>
      </c>
      <c r="ANI366" s="12" t="s">
        <v>1287</v>
      </c>
      <c r="ANJ366" s="12" t="s">
        <v>1288</v>
      </c>
      <c r="ANK366" s="11" t="s">
        <v>1296</v>
      </c>
      <c r="ANL366" s="12" t="s">
        <v>1297</v>
      </c>
      <c r="ANM366" s="12" t="s">
        <v>1287</v>
      </c>
      <c r="ANN366" s="12" t="s">
        <v>1288</v>
      </c>
      <c r="ANO366" s="11" t="s">
        <v>1296</v>
      </c>
      <c r="ANP366" s="12" t="s">
        <v>1297</v>
      </c>
      <c r="ANQ366" s="12" t="s">
        <v>1287</v>
      </c>
      <c r="ANR366" s="12" t="s">
        <v>1288</v>
      </c>
      <c r="ANS366" s="11" t="s">
        <v>1296</v>
      </c>
      <c r="ANT366" s="12" t="s">
        <v>1297</v>
      </c>
      <c r="ANU366" s="12" t="s">
        <v>1287</v>
      </c>
      <c r="ANV366" s="12" t="s">
        <v>1288</v>
      </c>
      <c r="ANW366" s="11" t="s">
        <v>1296</v>
      </c>
      <c r="ANX366" s="12" t="s">
        <v>1297</v>
      </c>
      <c r="ANY366" s="12" t="s">
        <v>1287</v>
      </c>
      <c r="ANZ366" s="12" t="s">
        <v>1288</v>
      </c>
      <c r="AOA366" s="11" t="s">
        <v>1296</v>
      </c>
      <c r="AOB366" s="12" t="s">
        <v>1297</v>
      </c>
      <c r="AOC366" s="12" t="s">
        <v>1287</v>
      </c>
      <c r="AOD366" s="12" t="s">
        <v>1288</v>
      </c>
      <c r="AOE366" s="11" t="s">
        <v>1296</v>
      </c>
      <c r="AOF366" s="12" t="s">
        <v>1297</v>
      </c>
      <c r="AOG366" s="12" t="s">
        <v>1287</v>
      </c>
      <c r="AOH366" s="12" t="s">
        <v>1288</v>
      </c>
      <c r="AOI366" s="11" t="s">
        <v>1296</v>
      </c>
      <c r="AOJ366" s="12" t="s">
        <v>1297</v>
      </c>
      <c r="AOK366" s="12" t="s">
        <v>1287</v>
      </c>
      <c r="AOL366" s="12" t="s">
        <v>1288</v>
      </c>
      <c r="AOM366" s="11" t="s">
        <v>1296</v>
      </c>
      <c r="AON366" s="12" t="s">
        <v>1297</v>
      </c>
      <c r="AOO366" s="12" t="s">
        <v>1287</v>
      </c>
      <c r="AOP366" s="12" t="s">
        <v>1288</v>
      </c>
      <c r="AOQ366" s="11" t="s">
        <v>1296</v>
      </c>
      <c r="AOR366" s="12" t="s">
        <v>1297</v>
      </c>
      <c r="AOS366" s="12" t="s">
        <v>1287</v>
      </c>
      <c r="AOT366" s="12" t="s">
        <v>1288</v>
      </c>
      <c r="AOU366" s="11" t="s">
        <v>1296</v>
      </c>
      <c r="AOV366" s="12" t="s">
        <v>1297</v>
      </c>
      <c r="AOW366" s="12" t="s">
        <v>1287</v>
      </c>
      <c r="AOX366" s="12" t="s">
        <v>1288</v>
      </c>
      <c r="AOY366" s="11" t="s">
        <v>1296</v>
      </c>
      <c r="AOZ366" s="12" t="s">
        <v>1297</v>
      </c>
      <c r="APA366" s="12" t="s">
        <v>1287</v>
      </c>
      <c r="APB366" s="12" t="s">
        <v>1288</v>
      </c>
      <c r="APC366" s="11" t="s">
        <v>1296</v>
      </c>
      <c r="APD366" s="12" t="s">
        <v>1297</v>
      </c>
      <c r="APE366" s="12" t="s">
        <v>1287</v>
      </c>
      <c r="APF366" s="12" t="s">
        <v>1288</v>
      </c>
      <c r="APG366" s="11" t="s">
        <v>1296</v>
      </c>
      <c r="APH366" s="12" t="s">
        <v>1297</v>
      </c>
      <c r="API366" s="12" t="s">
        <v>1287</v>
      </c>
      <c r="APJ366" s="12" t="s">
        <v>1288</v>
      </c>
      <c r="APK366" s="11" t="s">
        <v>1296</v>
      </c>
      <c r="APL366" s="12" t="s">
        <v>1297</v>
      </c>
      <c r="APM366" s="12" t="s">
        <v>1287</v>
      </c>
      <c r="APN366" s="12" t="s">
        <v>1288</v>
      </c>
      <c r="APO366" s="11" t="s">
        <v>1296</v>
      </c>
      <c r="APP366" s="12" t="s">
        <v>1297</v>
      </c>
      <c r="APQ366" s="12" t="s">
        <v>1287</v>
      </c>
      <c r="APR366" s="12" t="s">
        <v>1288</v>
      </c>
      <c r="APS366" s="11" t="s">
        <v>1296</v>
      </c>
      <c r="APT366" s="12" t="s">
        <v>1297</v>
      </c>
      <c r="APU366" s="12" t="s">
        <v>1287</v>
      </c>
      <c r="APV366" s="12" t="s">
        <v>1288</v>
      </c>
      <c r="APW366" s="11" t="s">
        <v>1296</v>
      </c>
      <c r="APX366" s="12" t="s">
        <v>1297</v>
      </c>
      <c r="APY366" s="12" t="s">
        <v>1287</v>
      </c>
      <c r="APZ366" s="12" t="s">
        <v>1288</v>
      </c>
      <c r="AQA366" s="11" t="s">
        <v>1296</v>
      </c>
      <c r="AQB366" s="12" t="s">
        <v>1297</v>
      </c>
      <c r="AQC366" s="12" t="s">
        <v>1287</v>
      </c>
      <c r="AQD366" s="12" t="s">
        <v>1288</v>
      </c>
      <c r="AQE366" s="11" t="s">
        <v>1296</v>
      </c>
      <c r="AQF366" s="12" t="s">
        <v>1297</v>
      </c>
      <c r="AQG366" s="12" t="s">
        <v>1287</v>
      </c>
      <c r="AQH366" s="12" t="s">
        <v>1288</v>
      </c>
      <c r="AQI366" s="11" t="s">
        <v>1296</v>
      </c>
      <c r="AQJ366" s="12" t="s">
        <v>1297</v>
      </c>
      <c r="AQK366" s="12" t="s">
        <v>1287</v>
      </c>
      <c r="AQL366" s="12" t="s">
        <v>1288</v>
      </c>
      <c r="AQM366" s="11" t="s">
        <v>1296</v>
      </c>
      <c r="AQN366" s="12" t="s">
        <v>1297</v>
      </c>
      <c r="AQO366" s="12" t="s">
        <v>1287</v>
      </c>
      <c r="AQP366" s="12" t="s">
        <v>1288</v>
      </c>
      <c r="AQQ366" s="11" t="s">
        <v>1296</v>
      </c>
      <c r="AQR366" s="12" t="s">
        <v>1297</v>
      </c>
      <c r="AQS366" s="12" t="s">
        <v>1287</v>
      </c>
      <c r="AQT366" s="12" t="s">
        <v>1288</v>
      </c>
      <c r="AQU366" s="11" t="s">
        <v>1296</v>
      </c>
      <c r="AQV366" s="12" t="s">
        <v>1297</v>
      </c>
      <c r="AQW366" s="12" t="s">
        <v>1287</v>
      </c>
      <c r="AQX366" s="12" t="s">
        <v>1288</v>
      </c>
      <c r="AQY366" s="11" t="s">
        <v>1296</v>
      </c>
      <c r="AQZ366" s="12" t="s">
        <v>1297</v>
      </c>
      <c r="ARA366" s="12" t="s">
        <v>1287</v>
      </c>
      <c r="ARB366" s="12" t="s">
        <v>1288</v>
      </c>
      <c r="ARC366" s="11" t="s">
        <v>1296</v>
      </c>
      <c r="ARD366" s="12" t="s">
        <v>1297</v>
      </c>
      <c r="ARE366" s="12" t="s">
        <v>1287</v>
      </c>
      <c r="ARF366" s="12" t="s">
        <v>1288</v>
      </c>
      <c r="ARG366" s="11" t="s">
        <v>1296</v>
      </c>
      <c r="ARH366" s="12" t="s">
        <v>1297</v>
      </c>
      <c r="ARI366" s="12" t="s">
        <v>1287</v>
      </c>
      <c r="ARJ366" s="12" t="s">
        <v>1288</v>
      </c>
      <c r="ARK366" s="11" t="s">
        <v>1296</v>
      </c>
      <c r="ARL366" s="12" t="s">
        <v>1297</v>
      </c>
      <c r="ARM366" s="12" t="s">
        <v>1287</v>
      </c>
      <c r="ARN366" s="12" t="s">
        <v>1288</v>
      </c>
      <c r="ARO366" s="11" t="s">
        <v>1296</v>
      </c>
      <c r="ARP366" s="12" t="s">
        <v>1297</v>
      </c>
      <c r="ARQ366" s="12" t="s">
        <v>1287</v>
      </c>
      <c r="ARR366" s="12" t="s">
        <v>1288</v>
      </c>
      <c r="ARS366" s="11" t="s">
        <v>1296</v>
      </c>
      <c r="ART366" s="12" t="s">
        <v>1297</v>
      </c>
      <c r="ARU366" s="12" t="s">
        <v>1287</v>
      </c>
      <c r="ARV366" s="12" t="s">
        <v>1288</v>
      </c>
      <c r="ARW366" s="11" t="s">
        <v>1296</v>
      </c>
      <c r="ARX366" s="12" t="s">
        <v>1297</v>
      </c>
      <c r="ARY366" s="12" t="s">
        <v>1287</v>
      </c>
      <c r="ARZ366" s="12" t="s">
        <v>1288</v>
      </c>
      <c r="ASA366" s="11" t="s">
        <v>1296</v>
      </c>
      <c r="ASB366" s="12" t="s">
        <v>1297</v>
      </c>
      <c r="ASC366" s="12" t="s">
        <v>1287</v>
      </c>
      <c r="ASD366" s="12" t="s">
        <v>1288</v>
      </c>
      <c r="ASE366" s="11" t="s">
        <v>1296</v>
      </c>
      <c r="ASF366" s="12" t="s">
        <v>1297</v>
      </c>
      <c r="ASG366" s="12" t="s">
        <v>1287</v>
      </c>
      <c r="ASH366" s="12" t="s">
        <v>1288</v>
      </c>
      <c r="ASI366" s="11" t="s">
        <v>1296</v>
      </c>
      <c r="ASJ366" s="12" t="s">
        <v>1297</v>
      </c>
      <c r="ASK366" s="12" t="s">
        <v>1287</v>
      </c>
      <c r="ASL366" s="12" t="s">
        <v>1288</v>
      </c>
      <c r="ASM366" s="11" t="s">
        <v>1296</v>
      </c>
      <c r="ASN366" s="12" t="s">
        <v>1297</v>
      </c>
      <c r="ASO366" s="12" t="s">
        <v>1287</v>
      </c>
      <c r="ASP366" s="12" t="s">
        <v>1288</v>
      </c>
      <c r="ASQ366" s="11" t="s">
        <v>1296</v>
      </c>
      <c r="ASR366" s="12" t="s">
        <v>1297</v>
      </c>
      <c r="ASS366" s="12" t="s">
        <v>1287</v>
      </c>
      <c r="AST366" s="12" t="s">
        <v>1288</v>
      </c>
      <c r="ASU366" s="11" t="s">
        <v>1296</v>
      </c>
      <c r="ASV366" s="12" t="s">
        <v>1297</v>
      </c>
      <c r="ASW366" s="12" t="s">
        <v>1287</v>
      </c>
      <c r="ASX366" s="12" t="s">
        <v>1288</v>
      </c>
      <c r="ASY366" s="11" t="s">
        <v>1296</v>
      </c>
      <c r="ASZ366" s="12" t="s">
        <v>1297</v>
      </c>
      <c r="ATA366" s="12" t="s">
        <v>1287</v>
      </c>
      <c r="ATB366" s="12" t="s">
        <v>1288</v>
      </c>
      <c r="ATC366" s="11" t="s">
        <v>1296</v>
      </c>
      <c r="ATD366" s="12" t="s">
        <v>1297</v>
      </c>
      <c r="ATE366" s="12" t="s">
        <v>1287</v>
      </c>
      <c r="ATF366" s="12" t="s">
        <v>1288</v>
      </c>
      <c r="ATG366" s="11" t="s">
        <v>1296</v>
      </c>
      <c r="ATH366" s="12" t="s">
        <v>1297</v>
      </c>
      <c r="ATI366" s="12" t="s">
        <v>1287</v>
      </c>
      <c r="ATJ366" s="12" t="s">
        <v>1288</v>
      </c>
      <c r="ATK366" s="11" t="s">
        <v>1296</v>
      </c>
      <c r="ATL366" s="12" t="s">
        <v>1297</v>
      </c>
      <c r="ATM366" s="12" t="s">
        <v>1287</v>
      </c>
      <c r="ATN366" s="12" t="s">
        <v>1288</v>
      </c>
      <c r="ATO366" s="11" t="s">
        <v>1296</v>
      </c>
      <c r="ATP366" s="12" t="s">
        <v>1297</v>
      </c>
      <c r="ATQ366" s="12" t="s">
        <v>1287</v>
      </c>
      <c r="ATR366" s="12" t="s">
        <v>1288</v>
      </c>
      <c r="ATS366" s="11" t="s">
        <v>1296</v>
      </c>
      <c r="ATT366" s="12" t="s">
        <v>1297</v>
      </c>
      <c r="ATU366" s="12" t="s">
        <v>1287</v>
      </c>
      <c r="ATV366" s="12" t="s">
        <v>1288</v>
      </c>
      <c r="ATW366" s="11" t="s">
        <v>1296</v>
      </c>
      <c r="ATX366" s="12" t="s">
        <v>1297</v>
      </c>
      <c r="ATY366" s="12" t="s">
        <v>1287</v>
      </c>
      <c r="ATZ366" s="12" t="s">
        <v>1288</v>
      </c>
      <c r="AUA366" s="11" t="s">
        <v>1296</v>
      </c>
      <c r="AUB366" s="12" t="s">
        <v>1297</v>
      </c>
      <c r="AUC366" s="12" t="s">
        <v>1287</v>
      </c>
      <c r="AUD366" s="12" t="s">
        <v>1288</v>
      </c>
      <c r="AUE366" s="11" t="s">
        <v>1296</v>
      </c>
      <c r="AUF366" s="12" t="s">
        <v>1297</v>
      </c>
      <c r="AUG366" s="12" t="s">
        <v>1287</v>
      </c>
      <c r="AUH366" s="12" t="s">
        <v>1288</v>
      </c>
      <c r="AUI366" s="11" t="s">
        <v>1296</v>
      </c>
      <c r="AUJ366" s="12" t="s">
        <v>1297</v>
      </c>
      <c r="AUK366" s="12" t="s">
        <v>1287</v>
      </c>
      <c r="AUL366" s="12" t="s">
        <v>1288</v>
      </c>
      <c r="AUM366" s="11" t="s">
        <v>1296</v>
      </c>
      <c r="AUN366" s="12" t="s">
        <v>1297</v>
      </c>
      <c r="AUO366" s="12" t="s">
        <v>1287</v>
      </c>
      <c r="AUP366" s="12" t="s">
        <v>1288</v>
      </c>
      <c r="AUQ366" s="11" t="s">
        <v>1296</v>
      </c>
      <c r="AUR366" s="12" t="s">
        <v>1297</v>
      </c>
      <c r="AUS366" s="12" t="s">
        <v>1287</v>
      </c>
      <c r="AUT366" s="12" t="s">
        <v>1288</v>
      </c>
      <c r="AUU366" s="11" t="s">
        <v>1296</v>
      </c>
      <c r="AUV366" s="12" t="s">
        <v>1297</v>
      </c>
      <c r="AUW366" s="12" t="s">
        <v>1287</v>
      </c>
      <c r="AUX366" s="12" t="s">
        <v>1288</v>
      </c>
      <c r="AUY366" s="11" t="s">
        <v>1296</v>
      </c>
      <c r="AUZ366" s="12" t="s">
        <v>1297</v>
      </c>
      <c r="AVA366" s="12" t="s">
        <v>1287</v>
      </c>
      <c r="AVB366" s="12" t="s">
        <v>1288</v>
      </c>
      <c r="AVC366" s="11" t="s">
        <v>1296</v>
      </c>
      <c r="AVD366" s="12" t="s">
        <v>1297</v>
      </c>
      <c r="AVE366" s="12" t="s">
        <v>1287</v>
      </c>
      <c r="AVF366" s="12" t="s">
        <v>1288</v>
      </c>
      <c r="AVG366" s="11" t="s">
        <v>1296</v>
      </c>
      <c r="AVH366" s="12" t="s">
        <v>1297</v>
      </c>
      <c r="AVI366" s="12" t="s">
        <v>1287</v>
      </c>
      <c r="AVJ366" s="12" t="s">
        <v>1288</v>
      </c>
      <c r="AVK366" s="11" t="s">
        <v>1296</v>
      </c>
      <c r="AVL366" s="12" t="s">
        <v>1297</v>
      </c>
      <c r="AVM366" s="12" t="s">
        <v>1287</v>
      </c>
      <c r="AVN366" s="12" t="s">
        <v>1288</v>
      </c>
      <c r="AVO366" s="11" t="s">
        <v>1296</v>
      </c>
      <c r="AVP366" s="12" t="s">
        <v>1297</v>
      </c>
      <c r="AVQ366" s="12" t="s">
        <v>1287</v>
      </c>
      <c r="AVR366" s="12" t="s">
        <v>1288</v>
      </c>
      <c r="AVS366" s="11" t="s">
        <v>1296</v>
      </c>
      <c r="AVT366" s="12" t="s">
        <v>1297</v>
      </c>
      <c r="AVU366" s="12" t="s">
        <v>1287</v>
      </c>
      <c r="AVV366" s="12" t="s">
        <v>1288</v>
      </c>
      <c r="AVW366" s="11" t="s">
        <v>1296</v>
      </c>
      <c r="AVX366" s="12" t="s">
        <v>1297</v>
      </c>
      <c r="AVY366" s="12" t="s">
        <v>1287</v>
      </c>
      <c r="AVZ366" s="12" t="s">
        <v>1288</v>
      </c>
      <c r="AWA366" s="11" t="s">
        <v>1296</v>
      </c>
      <c r="AWB366" s="12" t="s">
        <v>1297</v>
      </c>
      <c r="AWC366" s="12" t="s">
        <v>1287</v>
      </c>
      <c r="AWD366" s="12" t="s">
        <v>1288</v>
      </c>
      <c r="AWE366" s="11" t="s">
        <v>1296</v>
      </c>
      <c r="AWF366" s="12" t="s">
        <v>1297</v>
      </c>
      <c r="AWG366" s="12" t="s">
        <v>1287</v>
      </c>
      <c r="AWH366" s="12" t="s">
        <v>1288</v>
      </c>
      <c r="AWI366" s="11" t="s">
        <v>1296</v>
      </c>
      <c r="AWJ366" s="12" t="s">
        <v>1297</v>
      </c>
      <c r="AWK366" s="12" t="s">
        <v>1287</v>
      </c>
      <c r="AWL366" s="12" t="s">
        <v>1288</v>
      </c>
      <c r="AWM366" s="11" t="s">
        <v>1296</v>
      </c>
      <c r="AWN366" s="12" t="s">
        <v>1297</v>
      </c>
      <c r="AWO366" s="12" t="s">
        <v>1287</v>
      </c>
      <c r="AWP366" s="12" t="s">
        <v>1288</v>
      </c>
      <c r="AWQ366" s="11" t="s">
        <v>1296</v>
      </c>
      <c r="AWR366" s="12" t="s">
        <v>1297</v>
      </c>
      <c r="AWS366" s="12" t="s">
        <v>1287</v>
      </c>
      <c r="AWT366" s="12" t="s">
        <v>1288</v>
      </c>
      <c r="AWU366" s="11" t="s">
        <v>1296</v>
      </c>
      <c r="AWV366" s="12" t="s">
        <v>1297</v>
      </c>
      <c r="AWW366" s="12" t="s">
        <v>1287</v>
      </c>
      <c r="AWX366" s="12" t="s">
        <v>1288</v>
      </c>
      <c r="AWY366" s="11" t="s">
        <v>1296</v>
      </c>
      <c r="AWZ366" s="12" t="s">
        <v>1297</v>
      </c>
      <c r="AXA366" s="12" t="s">
        <v>1287</v>
      </c>
      <c r="AXB366" s="12" t="s">
        <v>1288</v>
      </c>
      <c r="AXC366" s="11" t="s">
        <v>1296</v>
      </c>
      <c r="AXD366" s="12" t="s">
        <v>1297</v>
      </c>
      <c r="AXE366" s="12" t="s">
        <v>1287</v>
      </c>
      <c r="AXF366" s="12" t="s">
        <v>1288</v>
      </c>
      <c r="AXG366" s="11" t="s">
        <v>1296</v>
      </c>
      <c r="AXH366" s="12" t="s">
        <v>1297</v>
      </c>
      <c r="AXI366" s="12" t="s">
        <v>1287</v>
      </c>
      <c r="AXJ366" s="12" t="s">
        <v>1288</v>
      </c>
      <c r="AXK366" s="11" t="s">
        <v>1296</v>
      </c>
      <c r="AXL366" s="12" t="s">
        <v>1297</v>
      </c>
      <c r="AXM366" s="12" t="s">
        <v>1287</v>
      </c>
      <c r="AXN366" s="12" t="s">
        <v>1288</v>
      </c>
      <c r="AXO366" s="11" t="s">
        <v>1296</v>
      </c>
      <c r="AXP366" s="12" t="s">
        <v>1297</v>
      </c>
      <c r="AXQ366" s="12" t="s">
        <v>1287</v>
      </c>
      <c r="AXR366" s="12" t="s">
        <v>1288</v>
      </c>
      <c r="AXS366" s="11" t="s">
        <v>1296</v>
      </c>
      <c r="AXT366" s="12" t="s">
        <v>1297</v>
      </c>
      <c r="AXU366" s="12" t="s">
        <v>1287</v>
      </c>
      <c r="AXV366" s="12" t="s">
        <v>1288</v>
      </c>
      <c r="AXW366" s="11" t="s">
        <v>1296</v>
      </c>
      <c r="AXX366" s="12" t="s">
        <v>1297</v>
      </c>
      <c r="AXY366" s="12" t="s">
        <v>1287</v>
      </c>
      <c r="AXZ366" s="12" t="s">
        <v>1288</v>
      </c>
      <c r="AYA366" s="11" t="s">
        <v>1296</v>
      </c>
      <c r="AYB366" s="12" t="s">
        <v>1297</v>
      </c>
      <c r="AYC366" s="12" t="s">
        <v>1287</v>
      </c>
      <c r="AYD366" s="12" t="s">
        <v>1288</v>
      </c>
      <c r="AYE366" s="11" t="s">
        <v>1296</v>
      </c>
      <c r="AYF366" s="12" t="s">
        <v>1297</v>
      </c>
      <c r="AYG366" s="12" t="s">
        <v>1287</v>
      </c>
      <c r="AYH366" s="12" t="s">
        <v>1288</v>
      </c>
      <c r="AYI366" s="11" t="s">
        <v>1296</v>
      </c>
      <c r="AYJ366" s="12" t="s">
        <v>1297</v>
      </c>
      <c r="AYK366" s="12" t="s">
        <v>1287</v>
      </c>
      <c r="AYL366" s="12" t="s">
        <v>1288</v>
      </c>
      <c r="AYM366" s="11" t="s">
        <v>1296</v>
      </c>
      <c r="AYN366" s="12" t="s">
        <v>1297</v>
      </c>
      <c r="AYO366" s="12" t="s">
        <v>1287</v>
      </c>
      <c r="AYP366" s="12" t="s">
        <v>1288</v>
      </c>
      <c r="AYQ366" s="11" t="s">
        <v>1296</v>
      </c>
      <c r="AYR366" s="12" t="s">
        <v>1297</v>
      </c>
      <c r="AYS366" s="12" t="s">
        <v>1287</v>
      </c>
      <c r="AYT366" s="12" t="s">
        <v>1288</v>
      </c>
      <c r="AYU366" s="11" t="s">
        <v>1296</v>
      </c>
      <c r="AYV366" s="12" t="s">
        <v>1297</v>
      </c>
      <c r="AYW366" s="12" t="s">
        <v>1287</v>
      </c>
      <c r="AYX366" s="12" t="s">
        <v>1288</v>
      </c>
      <c r="AYY366" s="11" t="s">
        <v>1296</v>
      </c>
      <c r="AYZ366" s="12" t="s">
        <v>1297</v>
      </c>
      <c r="AZA366" s="12" t="s">
        <v>1287</v>
      </c>
      <c r="AZB366" s="12" t="s">
        <v>1288</v>
      </c>
      <c r="AZC366" s="11" t="s">
        <v>1296</v>
      </c>
      <c r="AZD366" s="12" t="s">
        <v>1297</v>
      </c>
      <c r="AZE366" s="12" t="s">
        <v>1287</v>
      </c>
      <c r="AZF366" s="12" t="s">
        <v>1288</v>
      </c>
      <c r="AZG366" s="11" t="s">
        <v>1296</v>
      </c>
      <c r="AZH366" s="12" t="s">
        <v>1297</v>
      </c>
      <c r="AZI366" s="12" t="s">
        <v>1287</v>
      </c>
      <c r="AZJ366" s="12" t="s">
        <v>1288</v>
      </c>
      <c r="AZK366" s="11" t="s">
        <v>1296</v>
      </c>
      <c r="AZL366" s="12" t="s">
        <v>1297</v>
      </c>
      <c r="AZM366" s="12" t="s">
        <v>1287</v>
      </c>
      <c r="AZN366" s="12" t="s">
        <v>1288</v>
      </c>
      <c r="AZO366" s="11" t="s">
        <v>1296</v>
      </c>
      <c r="AZP366" s="12" t="s">
        <v>1297</v>
      </c>
      <c r="AZQ366" s="12" t="s">
        <v>1287</v>
      </c>
      <c r="AZR366" s="12" t="s">
        <v>1288</v>
      </c>
      <c r="AZS366" s="11" t="s">
        <v>1296</v>
      </c>
      <c r="AZT366" s="12" t="s">
        <v>1297</v>
      </c>
      <c r="AZU366" s="12" t="s">
        <v>1287</v>
      </c>
      <c r="AZV366" s="12" t="s">
        <v>1288</v>
      </c>
      <c r="AZW366" s="11" t="s">
        <v>1296</v>
      </c>
      <c r="AZX366" s="12" t="s">
        <v>1297</v>
      </c>
      <c r="AZY366" s="12" t="s">
        <v>1287</v>
      </c>
      <c r="AZZ366" s="12" t="s">
        <v>1288</v>
      </c>
      <c r="BAA366" s="11" t="s">
        <v>1296</v>
      </c>
      <c r="BAB366" s="12" t="s">
        <v>1297</v>
      </c>
      <c r="BAC366" s="12" t="s">
        <v>1287</v>
      </c>
      <c r="BAD366" s="12" t="s">
        <v>1288</v>
      </c>
      <c r="BAE366" s="11" t="s">
        <v>1296</v>
      </c>
      <c r="BAF366" s="12" t="s">
        <v>1297</v>
      </c>
      <c r="BAG366" s="12" t="s">
        <v>1287</v>
      </c>
      <c r="BAH366" s="12" t="s">
        <v>1288</v>
      </c>
      <c r="BAI366" s="11" t="s">
        <v>1296</v>
      </c>
      <c r="BAJ366" s="12" t="s">
        <v>1297</v>
      </c>
      <c r="BAK366" s="12" t="s">
        <v>1287</v>
      </c>
      <c r="BAL366" s="12" t="s">
        <v>1288</v>
      </c>
      <c r="BAM366" s="11" t="s">
        <v>1296</v>
      </c>
      <c r="BAN366" s="12" t="s">
        <v>1297</v>
      </c>
      <c r="BAO366" s="12" t="s">
        <v>1287</v>
      </c>
      <c r="BAP366" s="12" t="s">
        <v>1288</v>
      </c>
      <c r="BAQ366" s="11" t="s">
        <v>1296</v>
      </c>
      <c r="BAR366" s="12" t="s">
        <v>1297</v>
      </c>
      <c r="BAS366" s="12" t="s">
        <v>1287</v>
      </c>
      <c r="BAT366" s="12" t="s">
        <v>1288</v>
      </c>
      <c r="BAU366" s="11" t="s">
        <v>1296</v>
      </c>
      <c r="BAV366" s="12" t="s">
        <v>1297</v>
      </c>
      <c r="BAW366" s="12" t="s">
        <v>1287</v>
      </c>
      <c r="BAX366" s="12" t="s">
        <v>1288</v>
      </c>
      <c r="BAY366" s="11" t="s">
        <v>1296</v>
      </c>
      <c r="BAZ366" s="12" t="s">
        <v>1297</v>
      </c>
      <c r="BBA366" s="12" t="s">
        <v>1287</v>
      </c>
      <c r="BBB366" s="12" t="s">
        <v>1288</v>
      </c>
      <c r="BBC366" s="11" t="s">
        <v>1296</v>
      </c>
      <c r="BBD366" s="12" t="s">
        <v>1297</v>
      </c>
      <c r="BBE366" s="12" t="s">
        <v>1287</v>
      </c>
      <c r="BBF366" s="12" t="s">
        <v>1288</v>
      </c>
      <c r="BBG366" s="11" t="s">
        <v>1296</v>
      </c>
      <c r="BBH366" s="12" t="s">
        <v>1297</v>
      </c>
      <c r="BBI366" s="12" t="s">
        <v>1287</v>
      </c>
      <c r="BBJ366" s="12" t="s">
        <v>1288</v>
      </c>
      <c r="BBK366" s="11" t="s">
        <v>1296</v>
      </c>
      <c r="BBL366" s="12" t="s">
        <v>1297</v>
      </c>
      <c r="BBM366" s="12" t="s">
        <v>1287</v>
      </c>
      <c r="BBN366" s="12" t="s">
        <v>1288</v>
      </c>
      <c r="BBO366" s="11" t="s">
        <v>1296</v>
      </c>
      <c r="BBP366" s="12" t="s">
        <v>1297</v>
      </c>
      <c r="BBQ366" s="12" t="s">
        <v>1287</v>
      </c>
      <c r="BBR366" s="12" t="s">
        <v>1288</v>
      </c>
      <c r="BBS366" s="11" t="s">
        <v>1296</v>
      </c>
      <c r="BBT366" s="12" t="s">
        <v>1297</v>
      </c>
      <c r="BBU366" s="12" t="s">
        <v>1287</v>
      </c>
      <c r="BBV366" s="12" t="s">
        <v>1288</v>
      </c>
      <c r="BBW366" s="11" t="s">
        <v>1296</v>
      </c>
      <c r="BBX366" s="12" t="s">
        <v>1297</v>
      </c>
      <c r="BBY366" s="12" t="s">
        <v>1287</v>
      </c>
      <c r="BBZ366" s="12" t="s">
        <v>1288</v>
      </c>
      <c r="BCA366" s="11" t="s">
        <v>1296</v>
      </c>
      <c r="BCB366" s="12" t="s">
        <v>1297</v>
      </c>
      <c r="BCC366" s="12" t="s">
        <v>1287</v>
      </c>
      <c r="BCD366" s="12" t="s">
        <v>1288</v>
      </c>
      <c r="BCE366" s="11" t="s">
        <v>1296</v>
      </c>
      <c r="BCF366" s="12" t="s">
        <v>1297</v>
      </c>
      <c r="BCG366" s="12" t="s">
        <v>1287</v>
      </c>
      <c r="BCH366" s="12" t="s">
        <v>1288</v>
      </c>
      <c r="BCI366" s="11" t="s">
        <v>1296</v>
      </c>
      <c r="BCJ366" s="12" t="s">
        <v>1297</v>
      </c>
      <c r="BCK366" s="12" t="s">
        <v>1287</v>
      </c>
      <c r="BCL366" s="12" t="s">
        <v>1288</v>
      </c>
      <c r="BCM366" s="11" t="s">
        <v>1296</v>
      </c>
      <c r="BCN366" s="12" t="s">
        <v>1297</v>
      </c>
      <c r="BCO366" s="12" t="s">
        <v>1287</v>
      </c>
      <c r="BCP366" s="12" t="s">
        <v>1288</v>
      </c>
      <c r="BCQ366" s="11" t="s">
        <v>1296</v>
      </c>
      <c r="BCR366" s="12" t="s">
        <v>1297</v>
      </c>
      <c r="BCS366" s="12" t="s">
        <v>1287</v>
      </c>
      <c r="BCT366" s="12" t="s">
        <v>1288</v>
      </c>
      <c r="BCU366" s="11" t="s">
        <v>1296</v>
      </c>
      <c r="BCV366" s="12" t="s">
        <v>1297</v>
      </c>
      <c r="BCW366" s="12" t="s">
        <v>1287</v>
      </c>
      <c r="BCX366" s="12" t="s">
        <v>1288</v>
      </c>
      <c r="BCY366" s="11" t="s">
        <v>1296</v>
      </c>
      <c r="BCZ366" s="12" t="s">
        <v>1297</v>
      </c>
      <c r="BDA366" s="12" t="s">
        <v>1287</v>
      </c>
      <c r="BDB366" s="12" t="s">
        <v>1288</v>
      </c>
      <c r="BDC366" s="11" t="s">
        <v>1296</v>
      </c>
      <c r="BDD366" s="12" t="s">
        <v>1297</v>
      </c>
      <c r="BDE366" s="12" t="s">
        <v>1287</v>
      </c>
      <c r="BDF366" s="12" t="s">
        <v>1288</v>
      </c>
      <c r="BDG366" s="11" t="s">
        <v>1296</v>
      </c>
      <c r="BDH366" s="12" t="s">
        <v>1297</v>
      </c>
      <c r="BDI366" s="12" t="s">
        <v>1287</v>
      </c>
      <c r="BDJ366" s="12" t="s">
        <v>1288</v>
      </c>
      <c r="BDK366" s="11" t="s">
        <v>1296</v>
      </c>
      <c r="BDL366" s="12" t="s">
        <v>1297</v>
      </c>
      <c r="BDM366" s="12" t="s">
        <v>1287</v>
      </c>
      <c r="BDN366" s="12" t="s">
        <v>1288</v>
      </c>
      <c r="BDO366" s="11" t="s">
        <v>1296</v>
      </c>
      <c r="BDP366" s="12" t="s">
        <v>1297</v>
      </c>
      <c r="BDQ366" s="12" t="s">
        <v>1287</v>
      </c>
      <c r="BDR366" s="12" t="s">
        <v>1288</v>
      </c>
      <c r="BDS366" s="11" t="s">
        <v>1296</v>
      </c>
      <c r="BDT366" s="12" t="s">
        <v>1297</v>
      </c>
      <c r="BDU366" s="12" t="s">
        <v>1287</v>
      </c>
      <c r="BDV366" s="12" t="s">
        <v>1288</v>
      </c>
      <c r="BDW366" s="11" t="s">
        <v>1296</v>
      </c>
      <c r="BDX366" s="12" t="s">
        <v>1297</v>
      </c>
      <c r="BDY366" s="12" t="s">
        <v>1287</v>
      </c>
      <c r="BDZ366" s="12" t="s">
        <v>1288</v>
      </c>
      <c r="BEA366" s="11" t="s">
        <v>1296</v>
      </c>
      <c r="BEB366" s="12" t="s">
        <v>1297</v>
      </c>
      <c r="BEC366" s="12" t="s">
        <v>1287</v>
      </c>
      <c r="BED366" s="12" t="s">
        <v>1288</v>
      </c>
      <c r="BEE366" s="11" t="s">
        <v>1296</v>
      </c>
      <c r="BEF366" s="12" t="s">
        <v>1297</v>
      </c>
      <c r="BEG366" s="12" t="s">
        <v>1287</v>
      </c>
      <c r="BEH366" s="12" t="s">
        <v>1288</v>
      </c>
      <c r="BEI366" s="11" t="s">
        <v>1296</v>
      </c>
      <c r="BEJ366" s="12" t="s">
        <v>1297</v>
      </c>
      <c r="BEK366" s="12" t="s">
        <v>1287</v>
      </c>
      <c r="BEL366" s="12" t="s">
        <v>1288</v>
      </c>
      <c r="BEM366" s="11" t="s">
        <v>1296</v>
      </c>
      <c r="BEN366" s="12" t="s">
        <v>1297</v>
      </c>
      <c r="BEO366" s="12" t="s">
        <v>1287</v>
      </c>
      <c r="BEP366" s="12" t="s">
        <v>1288</v>
      </c>
      <c r="BEQ366" s="11" t="s">
        <v>1296</v>
      </c>
      <c r="BER366" s="12" t="s">
        <v>1297</v>
      </c>
      <c r="BES366" s="12" t="s">
        <v>1287</v>
      </c>
      <c r="BET366" s="12" t="s">
        <v>1288</v>
      </c>
      <c r="BEU366" s="11" t="s">
        <v>1296</v>
      </c>
      <c r="BEV366" s="12" t="s">
        <v>1297</v>
      </c>
      <c r="BEW366" s="12" t="s">
        <v>1287</v>
      </c>
      <c r="BEX366" s="12" t="s">
        <v>1288</v>
      </c>
      <c r="BEY366" s="11" t="s">
        <v>1296</v>
      </c>
      <c r="BEZ366" s="12" t="s">
        <v>1297</v>
      </c>
      <c r="BFA366" s="12" t="s">
        <v>1287</v>
      </c>
      <c r="BFB366" s="12" t="s">
        <v>1288</v>
      </c>
      <c r="BFC366" s="11" t="s">
        <v>1296</v>
      </c>
      <c r="BFD366" s="12" t="s">
        <v>1297</v>
      </c>
      <c r="BFE366" s="12" t="s">
        <v>1287</v>
      </c>
      <c r="BFF366" s="12" t="s">
        <v>1288</v>
      </c>
      <c r="BFG366" s="11" t="s">
        <v>1296</v>
      </c>
      <c r="BFH366" s="12" t="s">
        <v>1297</v>
      </c>
      <c r="BFI366" s="12" t="s">
        <v>1287</v>
      </c>
      <c r="BFJ366" s="12" t="s">
        <v>1288</v>
      </c>
      <c r="BFK366" s="11" t="s">
        <v>1296</v>
      </c>
      <c r="BFL366" s="12" t="s">
        <v>1297</v>
      </c>
      <c r="BFM366" s="12" t="s">
        <v>1287</v>
      </c>
      <c r="BFN366" s="12" t="s">
        <v>1288</v>
      </c>
      <c r="BFO366" s="11" t="s">
        <v>1296</v>
      </c>
      <c r="BFP366" s="12" t="s">
        <v>1297</v>
      </c>
      <c r="BFQ366" s="12" t="s">
        <v>1287</v>
      </c>
      <c r="BFR366" s="12" t="s">
        <v>1288</v>
      </c>
      <c r="BFS366" s="11" t="s">
        <v>1296</v>
      </c>
      <c r="BFT366" s="12" t="s">
        <v>1297</v>
      </c>
      <c r="BFU366" s="12" t="s">
        <v>1287</v>
      </c>
      <c r="BFV366" s="12" t="s">
        <v>1288</v>
      </c>
      <c r="BFW366" s="11" t="s">
        <v>1296</v>
      </c>
      <c r="BFX366" s="12" t="s">
        <v>1297</v>
      </c>
      <c r="BFY366" s="12" t="s">
        <v>1287</v>
      </c>
      <c r="BFZ366" s="12" t="s">
        <v>1288</v>
      </c>
      <c r="BGA366" s="11" t="s">
        <v>1296</v>
      </c>
      <c r="BGB366" s="12" t="s">
        <v>1297</v>
      </c>
      <c r="BGC366" s="12" t="s">
        <v>1287</v>
      </c>
      <c r="BGD366" s="12" t="s">
        <v>1288</v>
      </c>
      <c r="BGE366" s="11" t="s">
        <v>1296</v>
      </c>
      <c r="BGF366" s="12" t="s">
        <v>1297</v>
      </c>
      <c r="BGG366" s="12" t="s">
        <v>1287</v>
      </c>
      <c r="BGH366" s="12" t="s">
        <v>1288</v>
      </c>
      <c r="BGI366" s="11" t="s">
        <v>1296</v>
      </c>
      <c r="BGJ366" s="12" t="s">
        <v>1297</v>
      </c>
      <c r="BGK366" s="12" t="s">
        <v>1287</v>
      </c>
      <c r="BGL366" s="12" t="s">
        <v>1288</v>
      </c>
      <c r="BGM366" s="11" t="s">
        <v>1296</v>
      </c>
      <c r="BGN366" s="12" t="s">
        <v>1297</v>
      </c>
      <c r="BGO366" s="12" t="s">
        <v>1287</v>
      </c>
      <c r="BGP366" s="12" t="s">
        <v>1288</v>
      </c>
      <c r="BGQ366" s="11" t="s">
        <v>1296</v>
      </c>
      <c r="BGR366" s="12" t="s">
        <v>1297</v>
      </c>
      <c r="BGS366" s="12" t="s">
        <v>1287</v>
      </c>
      <c r="BGT366" s="12" t="s">
        <v>1288</v>
      </c>
      <c r="BGU366" s="11" t="s">
        <v>1296</v>
      </c>
      <c r="BGV366" s="12" t="s">
        <v>1297</v>
      </c>
      <c r="BGW366" s="12" t="s">
        <v>1287</v>
      </c>
      <c r="BGX366" s="12" t="s">
        <v>1288</v>
      </c>
      <c r="BGY366" s="11" t="s">
        <v>1296</v>
      </c>
      <c r="BGZ366" s="12" t="s">
        <v>1297</v>
      </c>
      <c r="BHA366" s="12" t="s">
        <v>1287</v>
      </c>
      <c r="BHB366" s="12" t="s">
        <v>1288</v>
      </c>
      <c r="BHC366" s="11" t="s">
        <v>1296</v>
      </c>
      <c r="BHD366" s="12" t="s">
        <v>1297</v>
      </c>
      <c r="BHE366" s="12" t="s">
        <v>1287</v>
      </c>
      <c r="BHF366" s="12" t="s">
        <v>1288</v>
      </c>
      <c r="BHG366" s="11" t="s">
        <v>1296</v>
      </c>
      <c r="BHH366" s="12" t="s">
        <v>1297</v>
      </c>
      <c r="BHI366" s="12" t="s">
        <v>1287</v>
      </c>
      <c r="BHJ366" s="12" t="s">
        <v>1288</v>
      </c>
      <c r="BHK366" s="11" t="s">
        <v>1296</v>
      </c>
      <c r="BHL366" s="12" t="s">
        <v>1297</v>
      </c>
      <c r="BHM366" s="12" t="s">
        <v>1287</v>
      </c>
      <c r="BHN366" s="12" t="s">
        <v>1288</v>
      </c>
      <c r="BHO366" s="11" t="s">
        <v>1296</v>
      </c>
      <c r="BHP366" s="12" t="s">
        <v>1297</v>
      </c>
      <c r="BHQ366" s="12" t="s">
        <v>1287</v>
      </c>
      <c r="BHR366" s="12" t="s">
        <v>1288</v>
      </c>
      <c r="BHS366" s="11" t="s">
        <v>1296</v>
      </c>
      <c r="BHT366" s="12" t="s">
        <v>1297</v>
      </c>
      <c r="BHU366" s="12" t="s">
        <v>1287</v>
      </c>
      <c r="BHV366" s="12" t="s">
        <v>1288</v>
      </c>
      <c r="BHW366" s="11" t="s">
        <v>1296</v>
      </c>
      <c r="BHX366" s="12" t="s">
        <v>1297</v>
      </c>
      <c r="BHY366" s="12" t="s">
        <v>1287</v>
      </c>
      <c r="BHZ366" s="12" t="s">
        <v>1288</v>
      </c>
      <c r="BIA366" s="11" t="s">
        <v>1296</v>
      </c>
      <c r="BIB366" s="12" t="s">
        <v>1297</v>
      </c>
      <c r="BIC366" s="12" t="s">
        <v>1287</v>
      </c>
      <c r="BID366" s="12" t="s">
        <v>1288</v>
      </c>
      <c r="BIE366" s="11" t="s">
        <v>1296</v>
      </c>
      <c r="BIF366" s="12" t="s">
        <v>1297</v>
      </c>
      <c r="BIG366" s="12" t="s">
        <v>1287</v>
      </c>
      <c r="BIH366" s="12" t="s">
        <v>1288</v>
      </c>
      <c r="BII366" s="11" t="s">
        <v>1296</v>
      </c>
      <c r="BIJ366" s="12" t="s">
        <v>1297</v>
      </c>
      <c r="BIK366" s="12" t="s">
        <v>1287</v>
      </c>
      <c r="BIL366" s="12" t="s">
        <v>1288</v>
      </c>
      <c r="BIM366" s="11" t="s">
        <v>1296</v>
      </c>
      <c r="BIN366" s="12" t="s">
        <v>1297</v>
      </c>
      <c r="BIO366" s="12" t="s">
        <v>1287</v>
      </c>
      <c r="BIP366" s="12" t="s">
        <v>1288</v>
      </c>
      <c r="BIQ366" s="11" t="s">
        <v>1296</v>
      </c>
      <c r="BIR366" s="12" t="s">
        <v>1297</v>
      </c>
      <c r="BIS366" s="12" t="s">
        <v>1287</v>
      </c>
      <c r="BIT366" s="12" t="s">
        <v>1288</v>
      </c>
      <c r="BIU366" s="11" t="s">
        <v>1296</v>
      </c>
      <c r="BIV366" s="12" t="s">
        <v>1297</v>
      </c>
      <c r="BIW366" s="12" t="s">
        <v>1287</v>
      </c>
      <c r="BIX366" s="12" t="s">
        <v>1288</v>
      </c>
      <c r="BIY366" s="11" t="s">
        <v>1296</v>
      </c>
      <c r="BIZ366" s="12" t="s">
        <v>1297</v>
      </c>
      <c r="BJA366" s="12" t="s">
        <v>1287</v>
      </c>
      <c r="BJB366" s="12" t="s">
        <v>1288</v>
      </c>
      <c r="BJC366" s="11" t="s">
        <v>1296</v>
      </c>
      <c r="BJD366" s="12" t="s">
        <v>1297</v>
      </c>
      <c r="BJE366" s="12" t="s">
        <v>1287</v>
      </c>
      <c r="BJF366" s="12" t="s">
        <v>1288</v>
      </c>
      <c r="BJG366" s="11" t="s">
        <v>1296</v>
      </c>
      <c r="BJH366" s="12" t="s">
        <v>1297</v>
      </c>
      <c r="BJI366" s="12" t="s">
        <v>1287</v>
      </c>
      <c r="BJJ366" s="12" t="s">
        <v>1288</v>
      </c>
      <c r="BJK366" s="11" t="s">
        <v>1296</v>
      </c>
      <c r="BJL366" s="12" t="s">
        <v>1297</v>
      </c>
      <c r="BJM366" s="12" t="s">
        <v>1287</v>
      </c>
      <c r="BJN366" s="12" t="s">
        <v>1288</v>
      </c>
      <c r="BJO366" s="11" t="s">
        <v>1296</v>
      </c>
      <c r="BJP366" s="12" t="s">
        <v>1297</v>
      </c>
      <c r="BJQ366" s="12" t="s">
        <v>1287</v>
      </c>
      <c r="BJR366" s="12" t="s">
        <v>1288</v>
      </c>
      <c r="BJS366" s="11" t="s">
        <v>1296</v>
      </c>
      <c r="BJT366" s="12" t="s">
        <v>1297</v>
      </c>
      <c r="BJU366" s="12" t="s">
        <v>1287</v>
      </c>
      <c r="BJV366" s="12" t="s">
        <v>1288</v>
      </c>
      <c r="BJW366" s="11" t="s">
        <v>1296</v>
      </c>
      <c r="BJX366" s="12" t="s">
        <v>1297</v>
      </c>
      <c r="BJY366" s="12" t="s">
        <v>1287</v>
      </c>
      <c r="BJZ366" s="12" t="s">
        <v>1288</v>
      </c>
      <c r="BKA366" s="11" t="s">
        <v>1296</v>
      </c>
      <c r="BKB366" s="12" t="s">
        <v>1297</v>
      </c>
      <c r="BKC366" s="12" t="s">
        <v>1287</v>
      </c>
      <c r="BKD366" s="12" t="s">
        <v>1288</v>
      </c>
      <c r="BKE366" s="11" t="s">
        <v>1296</v>
      </c>
      <c r="BKF366" s="12" t="s">
        <v>1297</v>
      </c>
      <c r="BKG366" s="12" t="s">
        <v>1287</v>
      </c>
      <c r="BKH366" s="12" t="s">
        <v>1288</v>
      </c>
      <c r="BKI366" s="11" t="s">
        <v>1296</v>
      </c>
      <c r="BKJ366" s="12" t="s">
        <v>1297</v>
      </c>
      <c r="BKK366" s="12" t="s">
        <v>1287</v>
      </c>
      <c r="BKL366" s="12" t="s">
        <v>1288</v>
      </c>
      <c r="BKM366" s="11" t="s">
        <v>1296</v>
      </c>
      <c r="BKN366" s="12" t="s">
        <v>1297</v>
      </c>
      <c r="BKO366" s="12" t="s">
        <v>1287</v>
      </c>
      <c r="BKP366" s="12" t="s">
        <v>1288</v>
      </c>
      <c r="BKQ366" s="11" t="s">
        <v>1296</v>
      </c>
      <c r="BKR366" s="12" t="s">
        <v>1297</v>
      </c>
      <c r="BKS366" s="12" t="s">
        <v>1287</v>
      </c>
      <c r="BKT366" s="12" t="s">
        <v>1288</v>
      </c>
      <c r="BKU366" s="11" t="s">
        <v>1296</v>
      </c>
      <c r="BKV366" s="12" t="s">
        <v>1297</v>
      </c>
      <c r="BKW366" s="12" t="s">
        <v>1287</v>
      </c>
      <c r="BKX366" s="12" t="s">
        <v>1288</v>
      </c>
      <c r="BKY366" s="11" t="s">
        <v>1296</v>
      </c>
      <c r="BKZ366" s="12" t="s">
        <v>1297</v>
      </c>
      <c r="BLA366" s="12" t="s">
        <v>1287</v>
      </c>
      <c r="BLB366" s="12" t="s">
        <v>1288</v>
      </c>
      <c r="BLC366" s="11" t="s">
        <v>1296</v>
      </c>
      <c r="BLD366" s="12" t="s">
        <v>1297</v>
      </c>
      <c r="BLE366" s="12" t="s">
        <v>1287</v>
      </c>
      <c r="BLF366" s="12" t="s">
        <v>1288</v>
      </c>
      <c r="BLG366" s="11" t="s">
        <v>1296</v>
      </c>
      <c r="BLH366" s="12" t="s">
        <v>1297</v>
      </c>
      <c r="BLI366" s="12" t="s">
        <v>1287</v>
      </c>
      <c r="BLJ366" s="12" t="s">
        <v>1288</v>
      </c>
      <c r="BLK366" s="11" t="s">
        <v>1296</v>
      </c>
      <c r="BLL366" s="12" t="s">
        <v>1297</v>
      </c>
      <c r="BLM366" s="12" t="s">
        <v>1287</v>
      </c>
      <c r="BLN366" s="12" t="s">
        <v>1288</v>
      </c>
      <c r="BLO366" s="11" t="s">
        <v>1296</v>
      </c>
      <c r="BLP366" s="12" t="s">
        <v>1297</v>
      </c>
      <c r="BLQ366" s="12" t="s">
        <v>1287</v>
      </c>
      <c r="BLR366" s="12" t="s">
        <v>1288</v>
      </c>
      <c r="BLS366" s="11" t="s">
        <v>1296</v>
      </c>
      <c r="BLT366" s="12" t="s">
        <v>1297</v>
      </c>
      <c r="BLU366" s="12" t="s">
        <v>1287</v>
      </c>
      <c r="BLV366" s="12" t="s">
        <v>1288</v>
      </c>
      <c r="BLW366" s="11" t="s">
        <v>1296</v>
      </c>
      <c r="BLX366" s="12" t="s">
        <v>1297</v>
      </c>
      <c r="BLY366" s="12" t="s">
        <v>1287</v>
      </c>
      <c r="BLZ366" s="12" t="s">
        <v>1288</v>
      </c>
      <c r="BMA366" s="11" t="s">
        <v>1296</v>
      </c>
      <c r="BMB366" s="12" t="s">
        <v>1297</v>
      </c>
      <c r="BMC366" s="12" t="s">
        <v>1287</v>
      </c>
      <c r="BMD366" s="12" t="s">
        <v>1288</v>
      </c>
      <c r="BME366" s="11" t="s">
        <v>1296</v>
      </c>
      <c r="BMF366" s="12" t="s">
        <v>1297</v>
      </c>
      <c r="BMG366" s="12" t="s">
        <v>1287</v>
      </c>
      <c r="BMH366" s="12" t="s">
        <v>1288</v>
      </c>
      <c r="BMI366" s="11" t="s">
        <v>1296</v>
      </c>
      <c r="BMJ366" s="12" t="s">
        <v>1297</v>
      </c>
      <c r="BMK366" s="12" t="s">
        <v>1287</v>
      </c>
      <c r="BML366" s="12" t="s">
        <v>1288</v>
      </c>
      <c r="BMM366" s="11" t="s">
        <v>1296</v>
      </c>
      <c r="BMN366" s="12" t="s">
        <v>1297</v>
      </c>
      <c r="BMO366" s="12" t="s">
        <v>1287</v>
      </c>
      <c r="BMP366" s="12" t="s">
        <v>1288</v>
      </c>
      <c r="BMQ366" s="11" t="s">
        <v>1296</v>
      </c>
      <c r="BMR366" s="12" t="s">
        <v>1297</v>
      </c>
      <c r="BMS366" s="12" t="s">
        <v>1287</v>
      </c>
      <c r="BMT366" s="12" t="s">
        <v>1288</v>
      </c>
      <c r="BMU366" s="11" t="s">
        <v>1296</v>
      </c>
      <c r="BMV366" s="12" t="s">
        <v>1297</v>
      </c>
      <c r="BMW366" s="12" t="s">
        <v>1287</v>
      </c>
      <c r="BMX366" s="12" t="s">
        <v>1288</v>
      </c>
      <c r="BMY366" s="11" t="s">
        <v>1296</v>
      </c>
      <c r="BMZ366" s="12" t="s">
        <v>1297</v>
      </c>
      <c r="BNA366" s="12" t="s">
        <v>1287</v>
      </c>
      <c r="BNB366" s="12" t="s">
        <v>1288</v>
      </c>
      <c r="BNC366" s="11" t="s">
        <v>1296</v>
      </c>
      <c r="BND366" s="12" t="s">
        <v>1297</v>
      </c>
      <c r="BNE366" s="12" t="s">
        <v>1287</v>
      </c>
      <c r="BNF366" s="12" t="s">
        <v>1288</v>
      </c>
      <c r="BNG366" s="11" t="s">
        <v>1296</v>
      </c>
      <c r="BNH366" s="12" t="s">
        <v>1297</v>
      </c>
      <c r="BNI366" s="12" t="s">
        <v>1287</v>
      </c>
      <c r="BNJ366" s="12" t="s">
        <v>1288</v>
      </c>
      <c r="BNK366" s="11" t="s">
        <v>1296</v>
      </c>
      <c r="BNL366" s="12" t="s">
        <v>1297</v>
      </c>
      <c r="BNM366" s="12" t="s">
        <v>1287</v>
      </c>
      <c r="BNN366" s="12" t="s">
        <v>1288</v>
      </c>
      <c r="BNO366" s="11" t="s">
        <v>1296</v>
      </c>
      <c r="BNP366" s="12" t="s">
        <v>1297</v>
      </c>
      <c r="BNQ366" s="12" t="s">
        <v>1287</v>
      </c>
      <c r="BNR366" s="12" t="s">
        <v>1288</v>
      </c>
      <c r="BNS366" s="11" t="s">
        <v>1296</v>
      </c>
      <c r="BNT366" s="12" t="s">
        <v>1297</v>
      </c>
      <c r="BNU366" s="12" t="s">
        <v>1287</v>
      </c>
      <c r="BNV366" s="12" t="s">
        <v>1288</v>
      </c>
      <c r="BNW366" s="11" t="s">
        <v>1296</v>
      </c>
      <c r="BNX366" s="12" t="s">
        <v>1297</v>
      </c>
      <c r="BNY366" s="12" t="s">
        <v>1287</v>
      </c>
      <c r="BNZ366" s="12" t="s">
        <v>1288</v>
      </c>
      <c r="BOA366" s="11" t="s">
        <v>1296</v>
      </c>
      <c r="BOB366" s="12" t="s">
        <v>1297</v>
      </c>
      <c r="BOC366" s="12" t="s">
        <v>1287</v>
      </c>
      <c r="BOD366" s="12" t="s">
        <v>1288</v>
      </c>
      <c r="BOE366" s="11" t="s">
        <v>1296</v>
      </c>
      <c r="BOF366" s="12" t="s">
        <v>1297</v>
      </c>
      <c r="BOG366" s="12" t="s">
        <v>1287</v>
      </c>
      <c r="BOH366" s="12" t="s">
        <v>1288</v>
      </c>
      <c r="BOI366" s="11" t="s">
        <v>1296</v>
      </c>
      <c r="BOJ366" s="12" t="s">
        <v>1297</v>
      </c>
      <c r="BOK366" s="12" t="s">
        <v>1287</v>
      </c>
      <c r="BOL366" s="12" t="s">
        <v>1288</v>
      </c>
      <c r="BOM366" s="11" t="s">
        <v>1296</v>
      </c>
      <c r="BON366" s="12" t="s">
        <v>1297</v>
      </c>
      <c r="BOO366" s="12" t="s">
        <v>1287</v>
      </c>
      <c r="BOP366" s="12" t="s">
        <v>1288</v>
      </c>
      <c r="BOQ366" s="11" t="s">
        <v>1296</v>
      </c>
      <c r="BOR366" s="12" t="s">
        <v>1297</v>
      </c>
      <c r="BOS366" s="12" t="s">
        <v>1287</v>
      </c>
      <c r="BOT366" s="12" t="s">
        <v>1288</v>
      </c>
      <c r="BOU366" s="11" t="s">
        <v>1296</v>
      </c>
      <c r="BOV366" s="12" t="s">
        <v>1297</v>
      </c>
      <c r="BOW366" s="12" t="s">
        <v>1287</v>
      </c>
      <c r="BOX366" s="12" t="s">
        <v>1288</v>
      </c>
      <c r="BOY366" s="11" t="s">
        <v>1296</v>
      </c>
      <c r="BOZ366" s="12" t="s">
        <v>1297</v>
      </c>
      <c r="BPA366" s="12" t="s">
        <v>1287</v>
      </c>
      <c r="BPB366" s="12" t="s">
        <v>1288</v>
      </c>
      <c r="BPC366" s="11" t="s">
        <v>1296</v>
      </c>
      <c r="BPD366" s="12" t="s">
        <v>1297</v>
      </c>
      <c r="BPE366" s="12" t="s">
        <v>1287</v>
      </c>
      <c r="BPF366" s="12" t="s">
        <v>1288</v>
      </c>
      <c r="BPG366" s="11" t="s">
        <v>1296</v>
      </c>
      <c r="BPH366" s="12" t="s">
        <v>1297</v>
      </c>
      <c r="BPI366" s="12" t="s">
        <v>1287</v>
      </c>
      <c r="BPJ366" s="12" t="s">
        <v>1288</v>
      </c>
      <c r="BPK366" s="11" t="s">
        <v>1296</v>
      </c>
      <c r="BPL366" s="12" t="s">
        <v>1297</v>
      </c>
      <c r="BPM366" s="12" t="s">
        <v>1287</v>
      </c>
      <c r="BPN366" s="12" t="s">
        <v>1288</v>
      </c>
      <c r="BPO366" s="11" t="s">
        <v>1296</v>
      </c>
      <c r="BPP366" s="12" t="s">
        <v>1297</v>
      </c>
      <c r="BPQ366" s="12" t="s">
        <v>1287</v>
      </c>
      <c r="BPR366" s="12" t="s">
        <v>1288</v>
      </c>
      <c r="BPS366" s="11" t="s">
        <v>1296</v>
      </c>
      <c r="BPT366" s="12" t="s">
        <v>1297</v>
      </c>
      <c r="BPU366" s="12" t="s">
        <v>1287</v>
      </c>
      <c r="BPV366" s="12" t="s">
        <v>1288</v>
      </c>
      <c r="BPW366" s="11" t="s">
        <v>1296</v>
      </c>
      <c r="BPX366" s="12" t="s">
        <v>1297</v>
      </c>
      <c r="BPY366" s="12" t="s">
        <v>1287</v>
      </c>
      <c r="BPZ366" s="12" t="s">
        <v>1288</v>
      </c>
      <c r="BQA366" s="11" t="s">
        <v>1296</v>
      </c>
      <c r="BQB366" s="12" t="s">
        <v>1297</v>
      </c>
      <c r="BQC366" s="12" t="s">
        <v>1287</v>
      </c>
      <c r="BQD366" s="12" t="s">
        <v>1288</v>
      </c>
      <c r="BQE366" s="11" t="s">
        <v>1296</v>
      </c>
      <c r="BQF366" s="12" t="s">
        <v>1297</v>
      </c>
      <c r="BQG366" s="12" t="s">
        <v>1287</v>
      </c>
      <c r="BQH366" s="12" t="s">
        <v>1288</v>
      </c>
      <c r="BQI366" s="11" t="s">
        <v>1296</v>
      </c>
      <c r="BQJ366" s="12" t="s">
        <v>1297</v>
      </c>
      <c r="BQK366" s="12" t="s">
        <v>1287</v>
      </c>
      <c r="BQL366" s="12" t="s">
        <v>1288</v>
      </c>
      <c r="BQM366" s="11" t="s">
        <v>1296</v>
      </c>
      <c r="BQN366" s="12" t="s">
        <v>1297</v>
      </c>
      <c r="BQO366" s="12" t="s">
        <v>1287</v>
      </c>
      <c r="BQP366" s="12" t="s">
        <v>1288</v>
      </c>
      <c r="BQQ366" s="11" t="s">
        <v>1296</v>
      </c>
      <c r="BQR366" s="12" t="s">
        <v>1297</v>
      </c>
      <c r="BQS366" s="12" t="s">
        <v>1287</v>
      </c>
      <c r="BQT366" s="12" t="s">
        <v>1288</v>
      </c>
      <c r="BQU366" s="11" t="s">
        <v>1296</v>
      </c>
      <c r="BQV366" s="12" t="s">
        <v>1297</v>
      </c>
      <c r="BQW366" s="12" t="s">
        <v>1287</v>
      </c>
      <c r="BQX366" s="12" t="s">
        <v>1288</v>
      </c>
      <c r="BQY366" s="11" t="s">
        <v>1296</v>
      </c>
      <c r="BQZ366" s="12" t="s">
        <v>1297</v>
      </c>
      <c r="BRA366" s="12" t="s">
        <v>1287</v>
      </c>
      <c r="BRB366" s="12" t="s">
        <v>1288</v>
      </c>
      <c r="BRC366" s="11" t="s">
        <v>1296</v>
      </c>
      <c r="BRD366" s="12" t="s">
        <v>1297</v>
      </c>
      <c r="BRE366" s="12" t="s">
        <v>1287</v>
      </c>
      <c r="BRF366" s="12" t="s">
        <v>1288</v>
      </c>
      <c r="BRG366" s="11" t="s">
        <v>1296</v>
      </c>
      <c r="BRH366" s="12" t="s">
        <v>1297</v>
      </c>
      <c r="BRI366" s="12" t="s">
        <v>1287</v>
      </c>
      <c r="BRJ366" s="12" t="s">
        <v>1288</v>
      </c>
      <c r="BRK366" s="11" t="s">
        <v>1296</v>
      </c>
      <c r="BRL366" s="12" t="s">
        <v>1297</v>
      </c>
      <c r="BRM366" s="12" t="s">
        <v>1287</v>
      </c>
      <c r="BRN366" s="12" t="s">
        <v>1288</v>
      </c>
      <c r="BRO366" s="11" t="s">
        <v>1296</v>
      </c>
      <c r="BRP366" s="12" t="s">
        <v>1297</v>
      </c>
      <c r="BRQ366" s="12" t="s">
        <v>1287</v>
      </c>
      <c r="BRR366" s="12" t="s">
        <v>1288</v>
      </c>
      <c r="BRS366" s="11" t="s">
        <v>1296</v>
      </c>
      <c r="BRT366" s="12" t="s">
        <v>1297</v>
      </c>
      <c r="BRU366" s="12" t="s">
        <v>1287</v>
      </c>
      <c r="BRV366" s="12" t="s">
        <v>1288</v>
      </c>
      <c r="BRW366" s="11" t="s">
        <v>1296</v>
      </c>
      <c r="BRX366" s="12" t="s">
        <v>1297</v>
      </c>
      <c r="BRY366" s="12" t="s">
        <v>1287</v>
      </c>
      <c r="BRZ366" s="12" t="s">
        <v>1288</v>
      </c>
      <c r="BSA366" s="11" t="s">
        <v>1296</v>
      </c>
      <c r="BSB366" s="12" t="s">
        <v>1297</v>
      </c>
      <c r="BSC366" s="12" t="s">
        <v>1287</v>
      </c>
      <c r="BSD366" s="12" t="s">
        <v>1288</v>
      </c>
      <c r="BSE366" s="11" t="s">
        <v>1296</v>
      </c>
      <c r="BSF366" s="12" t="s">
        <v>1297</v>
      </c>
      <c r="BSG366" s="12" t="s">
        <v>1287</v>
      </c>
      <c r="BSH366" s="12" t="s">
        <v>1288</v>
      </c>
      <c r="BSI366" s="11" t="s">
        <v>1296</v>
      </c>
      <c r="BSJ366" s="12" t="s">
        <v>1297</v>
      </c>
      <c r="BSK366" s="12" t="s">
        <v>1287</v>
      </c>
      <c r="BSL366" s="12" t="s">
        <v>1288</v>
      </c>
      <c r="BSM366" s="11" t="s">
        <v>1296</v>
      </c>
      <c r="BSN366" s="12" t="s">
        <v>1297</v>
      </c>
      <c r="BSO366" s="12" t="s">
        <v>1287</v>
      </c>
      <c r="BSP366" s="12" t="s">
        <v>1288</v>
      </c>
      <c r="BSQ366" s="11" t="s">
        <v>1296</v>
      </c>
      <c r="BSR366" s="12" t="s">
        <v>1297</v>
      </c>
      <c r="BSS366" s="12" t="s">
        <v>1287</v>
      </c>
      <c r="BST366" s="12" t="s">
        <v>1288</v>
      </c>
      <c r="BSU366" s="11" t="s">
        <v>1296</v>
      </c>
      <c r="BSV366" s="12" t="s">
        <v>1297</v>
      </c>
      <c r="BSW366" s="12" t="s">
        <v>1287</v>
      </c>
      <c r="BSX366" s="12" t="s">
        <v>1288</v>
      </c>
      <c r="BSY366" s="11" t="s">
        <v>1296</v>
      </c>
      <c r="BSZ366" s="12" t="s">
        <v>1297</v>
      </c>
      <c r="BTA366" s="12" t="s">
        <v>1287</v>
      </c>
      <c r="BTB366" s="12" t="s">
        <v>1288</v>
      </c>
      <c r="BTC366" s="11" t="s">
        <v>1296</v>
      </c>
      <c r="BTD366" s="12" t="s">
        <v>1297</v>
      </c>
      <c r="BTE366" s="12" t="s">
        <v>1287</v>
      </c>
      <c r="BTF366" s="12" t="s">
        <v>1288</v>
      </c>
      <c r="BTG366" s="11" t="s">
        <v>1296</v>
      </c>
      <c r="BTH366" s="12" t="s">
        <v>1297</v>
      </c>
      <c r="BTI366" s="12" t="s">
        <v>1287</v>
      </c>
      <c r="BTJ366" s="12" t="s">
        <v>1288</v>
      </c>
      <c r="BTK366" s="11" t="s">
        <v>1296</v>
      </c>
      <c r="BTL366" s="12" t="s">
        <v>1297</v>
      </c>
      <c r="BTM366" s="12" t="s">
        <v>1287</v>
      </c>
      <c r="BTN366" s="12" t="s">
        <v>1288</v>
      </c>
      <c r="BTO366" s="11" t="s">
        <v>1296</v>
      </c>
      <c r="BTP366" s="12" t="s">
        <v>1297</v>
      </c>
      <c r="BTQ366" s="12" t="s">
        <v>1287</v>
      </c>
      <c r="BTR366" s="12" t="s">
        <v>1288</v>
      </c>
      <c r="BTS366" s="11" t="s">
        <v>1296</v>
      </c>
      <c r="BTT366" s="12" t="s">
        <v>1297</v>
      </c>
      <c r="BTU366" s="12" t="s">
        <v>1287</v>
      </c>
      <c r="BTV366" s="12" t="s">
        <v>1288</v>
      </c>
      <c r="BTW366" s="11" t="s">
        <v>1296</v>
      </c>
      <c r="BTX366" s="12" t="s">
        <v>1297</v>
      </c>
      <c r="BTY366" s="12" t="s">
        <v>1287</v>
      </c>
      <c r="BTZ366" s="12" t="s">
        <v>1288</v>
      </c>
      <c r="BUA366" s="11" t="s">
        <v>1296</v>
      </c>
      <c r="BUB366" s="12" t="s">
        <v>1297</v>
      </c>
      <c r="BUC366" s="12" t="s">
        <v>1287</v>
      </c>
      <c r="BUD366" s="12" t="s">
        <v>1288</v>
      </c>
      <c r="BUE366" s="11" t="s">
        <v>1296</v>
      </c>
      <c r="BUF366" s="12" t="s">
        <v>1297</v>
      </c>
      <c r="BUG366" s="12" t="s">
        <v>1287</v>
      </c>
      <c r="BUH366" s="12" t="s">
        <v>1288</v>
      </c>
      <c r="BUI366" s="11" t="s">
        <v>1296</v>
      </c>
      <c r="BUJ366" s="12" t="s">
        <v>1297</v>
      </c>
      <c r="BUK366" s="12" t="s">
        <v>1287</v>
      </c>
      <c r="BUL366" s="12" t="s">
        <v>1288</v>
      </c>
      <c r="BUM366" s="11" t="s">
        <v>1296</v>
      </c>
      <c r="BUN366" s="12" t="s">
        <v>1297</v>
      </c>
      <c r="BUO366" s="12" t="s">
        <v>1287</v>
      </c>
      <c r="BUP366" s="12" t="s">
        <v>1288</v>
      </c>
      <c r="BUQ366" s="11" t="s">
        <v>1296</v>
      </c>
      <c r="BUR366" s="12" t="s">
        <v>1297</v>
      </c>
      <c r="BUS366" s="12" t="s">
        <v>1287</v>
      </c>
      <c r="BUT366" s="12" t="s">
        <v>1288</v>
      </c>
      <c r="BUU366" s="11" t="s">
        <v>1296</v>
      </c>
      <c r="BUV366" s="12" t="s">
        <v>1297</v>
      </c>
      <c r="BUW366" s="12" t="s">
        <v>1287</v>
      </c>
      <c r="BUX366" s="12" t="s">
        <v>1288</v>
      </c>
      <c r="BUY366" s="11" t="s">
        <v>1296</v>
      </c>
      <c r="BUZ366" s="12" t="s">
        <v>1297</v>
      </c>
      <c r="BVA366" s="12" t="s">
        <v>1287</v>
      </c>
      <c r="BVB366" s="12" t="s">
        <v>1288</v>
      </c>
      <c r="BVC366" s="11" t="s">
        <v>1296</v>
      </c>
      <c r="BVD366" s="12" t="s">
        <v>1297</v>
      </c>
      <c r="BVE366" s="12" t="s">
        <v>1287</v>
      </c>
      <c r="BVF366" s="12" t="s">
        <v>1288</v>
      </c>
      <c r="BVG366" s="11" t="s">
        <v>1296</v>
      </c>
      <c r="BVH366" s="12" t="s">
        <v>1297</v>
      </c>
      <c r="BVI366" s="12" t="s">
        <v>1287</v>
      </c>
      <c r="BVJ366" s="12" t="s">
        <v>1288</v>
      </c>
      <c r="BVK366" s="11" t="s">
        <v>1296</v>
      </c>
      <c r="BVL366" s="12" t="s">
        <v>1297</v>
      </c>
      <c r="BVM366" s="12" t="s">
        <v>1287</v>
      </c>
      <c r="BVN366" s="12" t="s">
        <v>1288</v>
      </c>
      <c r="BVO366" s="11" t="s">
        <v>1296</v>
      </c>
      <c r="BVP366" s="12" t="s">
        <v>1297</v>
      </c>
      <c r="BVQ366" s="12" t="s">
        <v>1287</v>
      </c>
      <c r="BVR366" s="12" t="s">
        <v>1288</v>
      </c>
      <c r="BVS366" s="11" t="s">
        <v>1296</v>
      </c>
      <c r="BVT366" s="12" t="s">
        <v>1297</v>
      </c>
      <c r="BVU366" s="12" t="s">
        <v>1287</v>
      </c>
      <c r="BVV366" s="12" t="s">
        <v>1288</v>
      </c>
      <c r="BVW366" s="11" t="s">
        <v>1296</v>
      </c>
      <c r="BVX366" s="12" t="s">
        <v>1297</v>
      </c>
      <c r="BVY366" s="12" t="s">
        <v>1287</v>
      </c>
      <c r="BVZ366" s="12" t="s">
        <v>1288</v>
      </c>
      <c r="BWA366" s="11" t="s">
        <v>1296</v>
      </c>
      <c r="BWB366" s="12" t="s">
        <v>1297</v>
      </c>
      <c r="BWC366" s="12" t="s">
        <v>1287</v>
      </c>
      <c r="BWD366" s="12" t="s">
        <v>1288</v>
      </c>
      <c r="BWE366" s="11" t="s">
        <v>1296</v>
      </c>
      <c r="BWF366" s="12" t="s">
        <v>1297</v>
      </c>
      <c r="BWG366" s="12" t="s">
        <v>1287</v>
      </c>
      <c r="BWH366" s="12" t="s">
        <v>1288</v>
      </c>
      <c r="BWI366" s="11" t="s">
        <v>1296</v>
      </c>
      <c r="BWJ366" s="12" t="s">
        <v>1297</v>
      </c>
      <c r="BWK366" s="12" t="s">
        <v>1287</v>
      </c>
      <c r="BWL366" s="12" t="s">
        <v>1288</v>
      </c>
      <c r="BWM366" s="11" t="s">
        <v>1296</v>
      </c>
      <c r="BWN366" s="12" t="s">
        <v>1297</v>
      </c>
      <c r="BWO366" s="12" t="s">
        <v>1287</v>
      </c>
      <c r="BWP366" s="12" t="s">
        <v>1288</v>
      </c>
      <c r="BWQ366" s="11" t="s">
        <v>1296</v>
      </c>
      <c r="BWR366" s="12" t="s">
        <v>1297</v>
      </c>
      <c r="BWS366" s="12" t="s">
        <v>1287</v>
      </c>
      <c r="BWT366" s="12" t="s">
        <v>1288</v>
      </c>
      <c r="BWU366" s="11" t="s">
        <v>1296</v>
      </c>
      <c r="BWV366" s="12" t="s">
        <v>1297</v>
      </c>
      <c r="BWW366" s="12" t="s">
        <v>1287</v>
      </c>
      <c r="BWX366" s="12" t="s">
        <v>1288</v>
      </c>
      <c r="BWY366" s="11" t="s">
        <v>1296</v>
      </c>
      <c r="BWZ366" s="12" t="s">
        <v>1297</v>
      </c>
      <c r="BXA366" s="12" t="s">
        <v>1287</v>
      </c>
      <c r="BXB366" s="12" t="s">
        <v>1288</v>
      </c>
      <c r="BXC366" s="11" t="s">
        <v>1296</v>
      </c>
      <c r="BXD366" s="12" t="s">
        <v>1297</v>
      </c>
      <c r="BXE366" s="12" t="s">
        <v>1287</v>
      </c>
      <c r="BXF366" s="12" t="s">
        <v>1288</v>
      </c>
      <c r="BXG366" s="11" t="s">
        <v>1296</v>
      </c>
      <c r="BXH366" s="12" t="s">
        <v>1297</v>
      </c>
      <c r="BXI366" s="12" t="s">
        <v>1287</v>
      </c>
      <c r="BXJ366" s="12" t="s">
        <v>1288</v>
      </c>
      <c r="BXK366" s="11" t="s">
        <v>1296</v>
      </c>
      <c r="BXL366" s="12" t="s">
        <v>1297</v>
      </c>
      <c r="BXM366" s="12" t="s">
        <v>1287</v>
      </c>
      <c r="BXN366" s="12" t="s">
        <v>1288</v>
      </c>
      <c r="BXO366" s="11" t="s">
        <v>1296</v>
      </c>
      <c r="BXP366" s="12" t="s">
        <v>1297</v>
      </c>
      <c r="BXQ366" s="12" t="s">
        <v>1287</v>
      </c>
      <c r="BXR366" s="12" t="s">
        <v>1288</v>
      </c>
      <c r="BXS366" s="11" t="s">
        <v>1296</v>
      </c>
      <c r="BXT366" s="12" t="s">
        <v>1297</v>
      </c>
      <c r="BXU366" s="12" t="s">
        <v>1287</v>
      </c>
      <c r="BXV366" s="12" t="s">
        <v>1288</v>
      </c>
      <c r="BXW366" s="11" t="s">
        <v>1296</v>
      </c>
      <c r="BXX366" s="12" t="s">
        <v>1297</v>
      </c>
      <c r="BXY366" s="12" t="s">
        <v>1287</v>
      </c>
      <c r="BXZ366" s="12" t="s">
        <v>1288</v>
      </c>
      <c r="BYA366" s="11" t="s">
        <v>1296</v>
      </c>
      <c r="BYB366" s="12" t="s">
        <v>1297</v>
      </c>
      <c r="BYC366" s="12" t="s">
        <v>1287</v>
      </c>
      <c r="BYD366" s="12" t="s">
        <v>1288</v>
      </c>
      <c r="BYE366" s="11" t="s">
        <v>1296</v>
      </c>
      <c r="BYF366" s="12" t="s">
        <v>1297</v>
      </c>
      <c r="BYG366" s="12" t="s">
        <v>1287</v>
      </c>
      <c r="BYH366" s="12" t="s">
        <v>1288</v>
      </c>
      <c r="BYI366" s="11" t="s">
        <v>1296</v>
      </c>
      <c r="BYJ366" s="12" t="s">
        <v>1297</v>
      </c>
      <c r="BYK366" s="12" t="s">
        <v>1287</v>
      </c>
      <c r="BYL366" s="12" t="s">
        <v>1288</v>
      </c>
      <c r="BYM366" s="11" t="s">
        <v>1296</v>
      </c>
      <c r="BYN366" s="12" t="s">
        <v>1297</v>
      </c>
      <c r="BYO366" s="12" t="s">
        <v>1287</v>
      </c>
      <c r="BYP366" s="12" t="s">
        <v>1288</v>
      </c>
      <c r="BYQ366" s="11" t="s">
        <v>1296</v>
      </c>
      <c r="BYR366" s="12" t="s">
        <v>1297</v>
      </c>
      <c r="BYS366" s="12" t="s">
        <v>1287</v>
      </c>
      <c r="BYT366" s="12" t="s">
        <v>1288</v>
      </c>
      <c r="BYU366" s="11" t="s">
        <v>1296</v>
      </c>
      <c r="BYV366" s="12" t="s">
        <v>1297</v>
      </c>
      <c r="BYW366" s="12" t="s">
        <v>1287</v>
      </c>
      <c r="BYX366" s="12" t="s">
        <v>1288</v>
      </c>
      <c r="BYY366" s="11" t="s">
        <v>1296</v>
      </c>
      <c r="BYZ366" s="12" t="s">
        <v>1297</v>
      </c>
      <c r="BZA366" s="12" t="s">
        <v>1287</v>
      </c>
      <c r="BZB366" s="12" t="s">
        <v>1288</v>
      </c>
      <c r="BZC366" s="11" t="s">
        <v>1296</v>
      </c>
      <c r="BZD366" s="12" t="s">
        <v>1297</v>
      </c>
      <c r="BZE366" s="12" t="s">
        <v>1287</v>
      </c>
      <c r="BZF366" s="12" t="s">
        <v>1288</v>
      </c>
      <c r="BZG366" s="11" t="s">
        <v>1296</v>
      </c>
      <c r="BZH366" s="12" t="s">
        <v>1297</v>
      </c>
      <c r="BZI366" s="12" t="s">
        <v>1287</v>
      </c>
      <c r="BZJ366" s="12" t="s">
        <v>1288</v>
      </c>
      <c r="BZK366" s="11" t="s">
        <v>1296</v>
      </c>
      <c r="BZL366" s="12" t="s">
        <v>1297</v>
      </c>
      <c r="BZM366" s="12" t="s">
        <v>1287</v>
      </c>
      <c r="BZN366" s="12" t="s">
        <v>1288</v>
      </c>
      <c r="BZO366" s="11" t="s">
        <v>1296</v>
      </c>
      <c r="BZP366" s="12" t="s">
        <v>1297</v>
      </c>
      <c r="BZQ366" s="12" t="s">
        <v>1287</v>
      </c>
      <c r="BZR366" s="12" t="s">
        <v>1288</v>
      </c>
      <c r="BZS366" s="11" t="s">
        <v>1296</v>
      </c>
      <c r="BZT366" s="12" t="s">
        <v>1297</v>
      </c>
      <c r="BZU366" s="12" t="s">
        <v>1287</v>
      </c>
      <c r="BZV366" s="12" t="s">
        <v>1288</v>
      </c>
      <c r="BZW366" s="11" t="s">
        <v>1296</v>
      </c>
      <c r="BZX366" s="12" t="s">
        <v>1297</v>
      </c>
      <c r="BZY366" s="12" t="s">
        <v>1287</v>
      </c>
      <c r="BZZ366" s="12" t="s">
        <v>1288</v>
      </c>
      <c r="CAA366" s="11" t="s">
        <v>1296</v>
      </c>
      <c r="CAB366" s="12" t="s">
        <v>1297</v>
      </c>
      <c r="CAC366" s="12" t="s">
        <v>1287</v>
      </c>
      <c r="CAD366" s="12" t="s">
        <v>1288</v>
      </c>
      <c r="CAE366" s="11" t="s">
        <v>1296</v>
      </c>
      <c r="CAF366" s="12" t="s">
        <v>1297</v>
      </c>
      <c r="CAG366" s="12" t="s">
        <v>1287</v>
      </c>
      <c r="CAH366" s="12" t="s">
        <v>1288</v>
      </c>
      <c r="CAI366" s="11" t="s">
        <v>1296</v>
      </c>
      <c r="CAJ366" s="12" t="s">
        <v>1297</v>
      </c>
      <c r="CAK366" s="12" t="s">
        <v>1287</v>
      </c>
      <c r="CAL366" s="12" t="s">
        <v>1288</v>
      </c>
      <c r="CAM366" s="11" t="s">
        <v>1296</v>
      </c>
      <c r="CAN366" s="12" t="s">
        <v>1297</v>
      </c>
      <c r="CAO366" s="12" t="s">
        <v>1287</v>
      </c>
      <c r="CAP366" s="12" t="s">
        <v>1288</v>
      </c>
      <c r="CAQ366" s="11" t="s">
        <v>1296</v>
      </c>
      <c r="CAR366" s="12" t="s">
        <v>1297</v>
      </c>
      <c r="CAS366" s="12" t="s">
        <v>1287</v>
      </c>
      <c r="CAT366" s="12" t="s">
        <v>1288</v>
      </c>
      <c r="CAU366" s="11" t="s">
        <v>1296</v>
      </c>
      <c r="CAV366" s="12" t="s">
        <v>1297</v>
      </c>
      <c r="CAW366" s="12" t="s">
        <v>1287</v>
      </c>
      <c r="CAX366" s="12" t="s">
        <v>1288</v>
      </c>
      <c r="CAY366" s="11" t="s">
        <v>1296</v>
      </c>
      <c r="CAZ366" s="12" t="s">
        <v>1297</v>
      </c>
      <c r="CBA366" s="12" t="s">
        <v>1287</v>
      </c>
      <c r="CBB366" s="12" t="s">
        <v>1288</v>
      </c>
      <c r="CBC366" s="11" t="s">
        <v>1296</v>
      </c>
      <c r="CBD366" s="12" t="s">
        <v>1297</v>
      </c>
      <c r="CBE366" s="12" t="s">
        <v>1287</v>
      </c>
      <c r="CBF366" s="12" t="s">
        <v>1288</v>
      </c>
      <c r="CBG366" s="11" t="s">
        <v>1296</v>
      </c>
      <c r="CBH366" s="12" t="s">
        <v>1297</v>
      </c>
      <c r="CBI366" s="12" t="s">
        <v>1287</v>
      </c>
      <c r="CBJ366" s="12" t="s">
        <v>1288</v>
      </c>
      <c r="CBK366" s="11" t="s">
        <v>1296</v>
      </c>
      <c r="CBL366" s="12" t="s">
        <v>1297</v>
      </c>
      <c r="CBM366" s="12" t="s">
        <v>1287</v>
      </c>
      <c r="CBN366" s="12" t="s">
        <v>1288</v>
      </c>
      <c r="CBO366" s="11" t="s">
        <v>1296</v>
      </c>
      <c r="CBP366" s="12" t="s">
        <v>1297</v>
      </c>
      <c r="CBQ366" s="12" t="s">
        <v>1287</v>
      </c>
      <c r="CBR366" s="12" t="s">
        <v>1288</v>
      </c>
      <c r="CBS366" s="11" t="s">
        <v>1296</v>
      </c>
      <c r="CBT366" s="12" t="s">
        <v>1297</v>
      </c>
      <c r="CBU366" s="12" t="s">
        <v>1287</v>
      </c>
      <c r="CBV366" s="12" t="s">
        <v>1288</v>
      </c>
      <c r="CBW366" s="11" t="s">
        <v>1296</v>
      </c>
      <c r="CBX366" s="12" t="s">
        <v>1297</v>
      </c>
      <c r="CBY366" s="12" t="s">
        <v>1287</v>
      </c>
      <c r="CBZ366" s="12" t="s">
        <v>1288</v>
      </c>
      <c r="CCA366" s="11" t="s">
        <v>1296</v>
      </c>
      <c r="CCB366" s="12" t="s">
        <v>1297</v>
      </c>
      <c r="CCC366" s="12" t="s">
        <v>1287</v>
      </c>
      <c r="CCD366" s="12" t="s">
        <v>1288</v>
      </c>
      <c r="CCE366" s="11" t="s">
        <v>1296</v>
      </c>
      <c r="CCF366" s="12" t="s">
        <v>1297</v>
      </c>
      <c r="CCG366" s="12" t="s">
        <v>1287</v>
      </c>
      <c r="CCH366" s="12" t="s">
        <v>1288</v>
      </c>
      <c r="CCI366" s="11" t="s">
        <v>1296</v>
      </c>
      <c r="CCJ366" s="12" t="s">
        <v>1297</v>
      </c>
      <c r="CCK366" s="12" t="s">
        <v>1287</v>
      </c>
      <c r="CCL366" s="12" t="s">
        <v>1288</v>
      </c>
      <c r="CCM366" s="11" t="s">
        <v>1296</v>
      </c>
      <c r="CCN366" s="12" t="s">
        <v>1297</v>
      </c>
      <c r="CCO366" s="12" t="s">
        <v>1287</v>
      </c>
      <c r="CCP366" s="12" t="s">
        <v>1288</v>
      </c>
      <c r="CCQ366" s="11" t="s">
        <v>1296</v>
      </c>
      <c r="CCR366" s="12" t="s">
        <v>1297</v>
      </c>
      <c r="CCS366" s="12" t="s">
        <v>1287</v>
      </c>
      <c r="CCT366" s="12" t="s">
        <v>1288</v>
      </c>
      <c r="CCU366" s="11" t="s">
        <v>1296</v>
      </c>
      <c r="CCV366" s="12" t="s">
        <v>1297</v>
      </c>
      <c r="CCW366" s="12" t="s">
        <v>1287</v>
      </c>
      <c r="CCX366" s="12" t="s">
        <v>1288</v>
      </c>
      <c r="CCY366" s="11" t="s">
        <v>1296</v>
      </c>
      <c r="CCZ366" s="12" t="s">
        <v>1297</v>
      </c>
      <c r="CDA366" s="12" t="s">
        <v>1287</v>
      </c>
      <c r="CDB366" s="12" t="s">
        <v>1288</v>
      </c>
      <c r="CDC366" s="11" t="s">
        <v>1296</v>
      </c>
      <c r="CDD366" s="12" t="s">
        <v>1297</v>
      </c>
      <c r="CDE366" s="12" t="s">
        <v>1287</v>
      </c>
      <c r="CDF366" s="12" t="s">
        <v>1288</v>
      </c>
      <c r="CDG366" s="11" t="s">
        <v>1296</v>
      </c>
      <c r="CDH366" s="12" t="s">
        <v>1297</v>
      </c>
      <c r="CDI366" s="12" t="s">
        <v>1287</v>
      </c>
      <c r="CDJ366" s="12" t="s">
        <v>1288</v>
      </c>
      <c r="CDK366" s="11" t="s">
        <v>1296</v>
      </c>
      <c r="CDL366" s="12" t="s">
        <v>1297</v>
      </c>
      <c r="CDM366" s="12" t="s">
        <v>1287</v>
      </c>
      <c r="CDN366" s="12" t="s">
        <v>1288</v>
      </c>
      <c r="CDO366" s="11" t="s">
        <v>1296</v>
      </c>
      <c r="CDP366" s="12" t="s">
        <v>1297</v>
      </c>
      <c r="CDQ366" s="12" t="s">
        <v>1287</v>
      </c>
      <c r="CDR366" s="12" t="s">
        <v>1288</v>
      </c>
      <c r="CDS366" s="11" t="s">
        <v>1296</v>
      </c>
      <c r="CDT366" s="12" t="s">
        <v>1297</v>
      </c>
      <c r="CDU366" s="12" t="s">
        <v>1287</v>
      </c>
      <c r="CDV366" s="12" t="s">
        <v>1288</v>
      </c>
      <c r="CDW366" s="11" t="s">
        <v>1296</v>
      </c>
      <c r="CDX366" s="12" t="s">
        <v>1297</v>
      </c>
      <c r="CDY366" s="12" t="s">
        <v>1287</v>
      </c>
      <c r="CDZ366" s="12" t="s">
        <v>1288</v>
      </c>
      <c r="CEA366" s="11" t="s">
        <v>1296</v>
      </c>
      <c r="CEB366" s="12" t="s">
        <v>1297</v>
      </c>
      <c r="CEC366" s="12" t="s">
        <v>1287</v>
      </c>
      <c r="CED366" s="12" t="s">
        <v>1288</v>
      </c>
      <c r="CEE366" s="11" t="s">
        <v>1296</v>
      </c>
      <c r="CEF366" s="12" t="s">
        <v>1297</v>
      </c>
      <c r="CEG366" s="12" t="s">
        <v>1287</v>
      </c>
      <c r="CEH366" s="12" t="s">
        <v>1288</v>
      </c>
      <c r="CEI366" s="11" t="s">
        <v>1296</v>
      </c>
      <c r="CEJ366" s="12" t="s">
        <v>1297</v>
      </c>
      <c r="CEK366" s="12" t="s">
        <v>1287</v>
      </c>
      <c r="CEL366" s="12" t="s">
        <v>1288</v>
      </c>
      <c r="CEM366" s="11" t="s">
        <v>1296</v>
      </c>
      <c r="CEN366" s="12" t="s">
        <v>1297</v>
      </c>
      <c r="CEO366" s="12" t="s">
        <v>1287</v>
      </c>
      <c r="CEP366" s="12" t="s">
        <v>1288</v>
      </c>
      <c r="CEQ366" s="11" t="s">
        <v>1296</v>
      </c>
      <c r="CER366" s="12" t="s">
        <v>1297</v>
      </c>
      <c r="CES366" s="12" t="s">
        <v>1287</v>
      </c>
      <c r="CET366" s="12" t="s">
        <v>1288</v>
      </c>
      <c r="CEU366" s="11" t="s">
        <v>1296</v>
      </c>
      <c r="CEV366" s="12" t="s">
        <v>1297</v>
      </c>
      <c r="CEW366" s="12" t="s">
        <v>1287</v>
      </c>
      <c r="CEX366" s="12" t="s">
        <v>1288</v>
      </c>
      <c r="CEY366" s="11" t="s">
        <v>1296</v>
      </c>
      <c r="CEZ366" s="12" t="s">
        <v>1297</v>
      </c>
      <c r="CFA366" s="12" t="s">
        <v>1287</v>
      </c>
      <c r="CFB366" s="12" t="s">
        <v>1288</v>
      </c>
      <c r="CFC366" s="11" t="s">
        <v>1296</v>
      </c>
      <c r="CFD366" s="12" t="s">
        <v>1297</v>
      </c>
      <c r="CFE366" s="12" t="s">
        <v>1287</v>
      </c>
      <c r="CFF366" s="12" t="s">
        <v>1288</v>
      </c>
      <c r="CFG366" s="11" t="s">
        <v>1296</v>
      </c>
      <c r="CFH366" s="12" t="s">
        <v>1297</v>
      </c>
      <c r="CFI366" s="12" t="s">
        <v>1287</v>
      </c>
      <c r="CFJ366" s="12" t="s">
        <v>1288</v>
      </c>
      <c r="CFK366" s="11" t="s">
        <v>1296</v>
      </c>
      <c r="CFL366" s="12" t="s">
        <v>1297</v>
      </c>
      <c r="CFM366" s="12" t="s">
        <v>1287</v>
      </c>
      <c r="CFN366" s="12" t="s">
        <v>1288</v>
      </c>
      <c r="CFO366" s="11" t="s">
        <v>1296</v>
      </c>
      <c r="CFP366" s="12" t="s">
        <v>1297</v>
      </c>
      <c r="CFQ366" s="12" t="s">
        <v>1287</v>
      </c>
      <c r="CFR366" s="12" t="s">
        <v>1288</v>
      </c>
      <c r="CFS366" s="11" t="s">
        <v>1296</v>
      </c>
      <c r="CFT366" s="12" t="s">
        <v>1297</v>
      </c>
      <c r="CFU366" s="12" t="s">
        <v>1287</v>
      </c>
      <c r="CFV366" s="12" t="s">
        <v>1288</v>
      </c>
      <c r="CFW366" s="11" t="s">
        <v>1296</v>
      </c>
      <c r="CFX366" s="12" t="s">
        <v>1297</v>
      </c>
      <c r="CFY366" s="12" t="s">
        <v>1287</v>
      </c>
      <c r="CFZ366" s="12" t="s">
        <v>1288</v>
      </c>
      <c r="CGA366" s="11" t="s">
        <v>1296</v>
      </c>
      <c r="CGB366" s="12" t="s">
        <v>1297</v>
      </c>
      <c r="CGC366" s="12" t="s">
        <v>1287</v>
      </c>
      <c r="CGD366" s="12" t="s">
        <v>1288</v>
      </c>
      <c r="CGE366" s="11" t="s">
        <v>1296</v>
      </c>
      <c r="CGF366" s="12" t="s">
        <v>1297</v>
      </c>
      <c r="CGG366" s="12" t="s">
        <v>1287</v>
      </c>
      <c r="CGH366" s="12" t="s">
        <v>1288</v>
      </c>
      <c r="CGI366" s="11" t="s">
        <v>1296</v>
      </c>
      <c r="CGJ366" s="12" t="s">
        <v>1297</v>
      </c>
      <c r="CGK366" s="12" t="s">
        <v>1287</v>
      </c>
      <c r="CGL366" s="12" t="s">
        <v>1288</v>
      </c>
      <c r="CGM366" s="11" t="s">
        <v>1296</v>
      </c>
      <c r="CGN366" s="12" t="s">
        <v>1297</v>
      </c>
      <c r="CGO366" s="12" t="s">
        <v>1287</v>
      </c>
      <c r="CGP366" s="12" t="s">
        <v>1288</v>
      </c>
      <c r="CGQ366" s="11" t="s">
        <v>1296</v>
      </c>
      <c r="CGR366" s="12" t="s">
        <v>1297</v>
      </c>
      <c r="CGS366" s="12" t="s">
        <v>1287</v>
      </c>
      <c r="CGT366" s="12" t="s">
        <v>1288</v>
      </c>
      <c r="CGU366" s="11" t="s">
        <v>1296</v>
      </c>
      <c r="CGV366" s="12" t="s">
        <v>1297</v>
      </c>
      <c r="CGW366" s="12" t="s">
        <v>1287</v>
      </c>
      <c r="CGX366" s="12" t="s">
        <v>1288</v>
      </c>
      <c r="CGY366" s="11" t="s">
        <v>1296</v>
      </c>
      <c r="CGZ366" s="12" t="s">
        <v>1297</v>
      </c>
      <c r="CHA366" s="12" t="s">
        <v>1287</v>
      </c>
      <c r="CHB366" s="12" t="s">
        <v>1288</v>
      </c>
      <c r="CHC366" s="11" t="s">
        <v>1296</v>
      </c>
      <c r="CHD366" s="12" t="s">
        <v>1297</v>
      </c>
      <c r="CHE366" s="12" t="s">
        <v>1287</v>
      </c>
      <c r="CHF366" s="12" t="s">
        <v>1288</v>
      </c>
      <c r="CHG366" s="11" t="s">
        <v>1296</v>
      </c>
      <c r="CHH366" s="12" t="s">
        <v>1297</v>
      </c>
      <c r="CHI366" s="12" t="s">
        <v>1287</v>
      </c>
      <c r="CHJ366" s="12" t="s">
        <v>1288</v>
      </c>
      <c r="CHK366" s="11" t="s">
        <v>1296</v>
      </c>
      <c r="CHL366" s="12" t="s">
        <v>1297</v>
      </c>
      <c r="CHM366" s="12" t="s">
        <v>1287</v>
      </c>
      <c r="CHN366" s="12" t="s">
        <v>1288</v>
      </c>
      <c r="CHO366" s="11" t="s">
        <v>1296</v>
      </c>
      <c r="CHP366" s="12" t="s">
        <v>1297</v>
      </c>
      <c r="CHQ366" s="12" t="s">
        <v>1287</v>
      </c>
      <c r="CHR366" s="12" t="s">
        <v>1288</v>
      </c>
      <c r="CHS366" s="11" t="s">
        <v>1296</v>
      </c>
      <c r="CHT366" s="12" t="s">
        <v>1297</v>
      </c>
      <c r="CHU366" s="12" t="s">
        <v>1287</v>
      </c>
      <c r="CHV366" s="12" t="s">
        <v>1288</v>
      </c>
      <c r="CHW366" s="11" t="s">
        <v>1296</v>
      </c>
      <c r="CHX366" s="12" t="s">
        <v>1297</v>
      </c>
      <c r="CHY366" s="12" t="s">
        <v>1287</v>
      </c>
      <c r="CHZ366" s="12" t="s">
        <v>1288</v>
      </c>
      <c r="CIA366" s="11" t="s">
        <v>1296</v>
      </c>
      <c r="CIB366" s="12" t="s">
        <v>1297</v>
      </c>
      <c r="CIC366" s="12" t="s">
        <v>1287</v>
      </c>
      <c r="CID366" s="12" t="s">
        <v>1288</v>
      </c>
      <c r="CIE366" s="11" t="s">
        <v>1296</v>
      </c>
      <c r="CIF366" s="12" t="s">
        <v>1297</v>
      </c>
      <c r="CIG366" s="12" t="s">
        <v>1287</v>
      </c>
      <c r="CIH366" s="12" t="s">
        <v>1288</v>
      </c>
      <c r="CII366" s="11" t="s">
        <v>1296</v>
      </c>
      <c r="CIJ366" s="12" t="s">
        <v>1297</v>
      </c>
      <c r="CIK366" s="12" t="s">
        <v>1287</v>
      </c>
      <c r="CIL366" s="12" t="s">
        <v>1288</v>
      </c>
      <c r="CIM366" s="11" t="s">
        <v>1296</v>
      </c>
      <c r="CIN366" s="12" t="s">
        <v>1297</v>
      </c>
      <c r="CIO366" s="12" t="s">
        <v>1287</v>
      </c>
      <c r="CIP366" s="12" t="s">
        <v>1288</v>
      </c>
      <c r="CIQ366" s="11" t="s">
        <v>1296</v>
      </c>
      <c r="CIR366" s="12" t="s">
        <v>1297</v>
      </c>
      <c r="CIS366" s="12" t="s">
        <v>1287</v>
      </c>
      <c r="CIT366" s="12" t="s">
        <v>1288</v>
      </c>
      <c r="CIU366" s="11" t="s">
        <v>1296</v>
      </c>
      <c r="CIV366" s="12" t="s">
        <v>1297</v>
      </c>
      <c r="CIW366" s="12" t="s">
        <v>1287</v>
      </c>
      <c r="CIX366" s="12" t="s">
        <v>1288</v>
      </c>
      <c r="CIY366" s="11" t="s">
        <v>1296</v>
      </c>
      <c r="CIZ366" s="12" t="s">
        <v>1297</v>
      </c>
      <c r="CJA366" s="12" t="s">
        <v>1287</v>
      </c>
      <c r="CJB366" s="12" t="s">
        <v>1288</v>
      </c>
      <c r="CJC366" s="11" t="s">
        <v>1296</v>
      </c>
      <c r="CJD366" s="12" t="s">
        <v>1297</v>
      </c>
      <c r="CJE366" s="12" t="s">
        <v>1287</v>
      </c>
      <c r="CJF366" s="12" t="s">
        <v>1288</v>
      </c>
      <c r="CJG366" s="11" t="s">
        <v>1296</v>
      </c>
      <c r="CJH366" s="12" t="s">
        <v>1297</v>
      </c>
      <c r="CJI366" s="12" t="s">
        <v>1287</v>
      </c>
      <c r="CJJ366" s="12" t="s">
        <v>1288</v>
      </c>
      <c r="CJK366" s="11" t="s">
        <v>1296</v>
      </c>
      <c r="CJL366" s="12" t="s">
        <v>1297</v>
      </c>
      <c r="CJM366" s="12" t="s">
        <v>1287</v>
      </c>
      <c r="CJN366" s="12" t="s">
        <v>1288</v>
      </c>
      <c r="CJO366" s="11" t="s">
        <v>1296</v>
      </c>
      <c r="CJP366" s="12" t="s">
        <v>1297</v>
      </c>
      <c r="CJQ366" s="12" t="s">
        <v>1287</v>
      </c>
      <c r="CJR366" s="12" t="s">
        <v>1288</v>
      </c>
      <c r="CJS366" s="11" t="s">
        <v>1296</v>
      </c>
      <c r="CJT366" s="12" t="s">
        <v>1297</v>
      </c>
      <c r="CJU366" s="12" t="s">
        <v>1287</v>
      </c>
      <c r="CJV366" s="12" t="s">
        <v>1288</v>
      </c>
      <c r="CJW366" s="11" t="s">
        <v>1296</v>
      </c>
      <c r="CJX366" s="12" t="s">
        <v>1297</v>
      </c>
      <c r="CJY366" s="12" t="s">
        <v>1287</v>
      </c>
      <c r="CJZ366" s="12" t="s">
        <v>1288</v>
      </c>
      <c r="CKA366" s="11" t="s">
        <v>1296</v>
      </c>
      <c r="CKB366" s="12" t="s">
        <v>1297</v>
      </c>
      <c r="CKC366" s="12" t="s">
        <v>1287</v>
      </c>
      <c r="CKD366" s="12" t="s">
        <v>1288</v>
      </c>
      <c r="CKE366" s="11" t="s">
        <v>1296</v>
      </c>
      <c r="CKF366" s="12" t="s">
        <v>1297</v>
      </c>
      <c r="CKG366" s="12" t="s">
        <v>1287</v>
      </c>
      <c r="CKH366" s="12" t="s">
        <v>1288</v>
      </c>
      <c r="CKI366" s="11" t="s">
        <v>1296</v>
      </c>
      <c r="CKJ366" s="12" t="s">
        <v>1297</v>
      </c>
      <c r="CKK366" s="12" t="s">
        <v>1287</v>
      </c>
      <c r="CKL366" s="12" t="s">
        <v>1288</v>
      </c>
      <c r="CKM366" s="11" t="s">
        <v>1296</v>
      </c>
      <c r="CKN366" s="12" t="s">
        <v>1297</v>
      </c>
      <c r="CKO366" s="12" t="s">
        <v>1287</v>
      </c>
      <c r="CKP366" s="12" t="s">
        <v>1288</v>
      </c>
      <c r="CKQ366" s="11" t="s">
        <v>1296</v>
      </c>
      <c r="CKR366" s="12" t="s">
        <v>1297</v>
      </c>
      <c r="CKS366" s="12" t="s">
        <v>1287</v>
      </c>
      <c r="CKT366" s="12" t="s">
        <v>1288</v>
      </c>
      <c r="CKU366" s="11" t="s">
        <v>1296</v>
      </c>
      <c r="CKV366" s="12" t="s">
        <v>1297</v>
      </c>
      <c r="CKW366" s="12" t="s">
        <v>1287</v>
      </c>
      <c r="CKX366" s="12" t="s">
        <v>1288</v>
      </c>
      <c r="CKY366" s="11" t="s">
        <v>1296</v>
      </c>
      <c r="CKZ366" s="12" t="s">
        <v>1297</v>
      </c>
      <c r="CLA366" s="12" t="s">
        <v>1287</v>
      </c>
      <c r="CLB366" s="12" t="s">
        <v>1288</v>
      </c>
      <c r="CLC366" s="11" t="s">
        <v>1296</v>
      </c>
      <c r="CLD366" s="12" t="s">
        <v>1297</v>
      </c>
      <c r="CLE366" s="12" t="s">
        <v>1287</v>
      </c>
      <c r="CLF366" s="12" t="s">
        <v>1288</v>
      </c>
      <c r="CLG366" s="11" t="s">
        <v>1296</v>
      </c>
      <c r="CLH366" s="12" t="s">
        <v>1297</v>
      </c>
      <c r="CLI366" s="12" t="s">
        <v>1287</v>
      </c>
      <c r="CLJ366" s="12" t="s">
        <v>1288</v>
      </c>
      <c r="CLK366" s="11" t="s">
        <v>1296</v>
      </c>
      <c r="CLL366" s="12" t="s">
        <v>1297</v>
      </c>
      <c r="CLM366" s="12" t="s">
        <v>1287</v>
      </c>
      <c r="CLN366" s="12" t="s">
        <v>1288</v>
      </c>
      <c r="CLO366" s="11" t="s">
        <v>1296</v>
      </c>
      <c r="CLP366" s="12" t="s">
        <v>1297</v>
      </c>
      <c r="CLQ366" s="12" t="s">
        <v>1287</v>
      </c>
      <c r="CLR366" s="12" t="s">
        <v>1288</v>
      </c>
      <c r="CLS366" s="11" t="s">
        <v>1296</v>
      </c>
      <c r="CLT366" s="12" t="s">
        <v>1297</v>
      </c>
      <c r="CLU366" s="12" t="s">
        <v>1287</v>
      </c>
      <c r="CLV366" s="12" t="s">
        <v>1288</v>
      </c>
      <c r="CLW366" s="11" t="s">
        <v>1296</v>
      </c>
      <c r="CLX366" s="12" t="s">
        <v>1297</v>
      </c>
      <c r="CLY366" s="12" t="s">
        <v>1287</v>
      </c>
      <c r="CLZ366" s="12" t="s">
        <v>1288</v>
      </c>
      <c r="CMA366" s="11" t="s">
        <v>1296</v>
      </c>
      <c r="CMB366" s="12" t="s">
        <v>1297</v>
      </c>
      <c r="CMC366" s="12" t="s">
        <v>1287</v>
      </c>
      <c r="CMD366" s="12" t="s">
        <v>1288</v>
      </c>
      <c r="CME366" s="11" t="s">
        <v>1296</v>
      </c>
      <c r="CMF366" s="12" t="s">
        <v>1297</v>
      </c>
      <c r="CMG366" s="12" t="s">
        <v>1287</v>
      </c>
      <c r="CMH366" s="12" t="s">
        <v>1288</v>
      </c>
      <c r="CMI366" s="11" t="s">
        <v>1296</v>
      </c>
      <c r="CMJ366" s="12" t="s">
        <v>1297</v>
      </c>
      <c r="CMK366" s="12" t="s">
        <v>1287</v>
      </c>
      <c r="CML366" s="12" t="s">
        <v>1288</v>
      </c>
      <c r="CMM366" s="11" t="s">
        <v>1296</v>
      </c>
      <c r="CMN366" s="12" t="s">
        <v>1297</v>
      </c>
      <c r="CMO366" s="12" t="s">
        <v>1287</v>
      </c>
      <c r="CMP366" s="12" t="s">
        <v>1288</v>
      </c>
      <c r="CMQ366" s="11" t="s">
        <v>1296</v>
      </c>
      <c r="CMR366" s="12" t="s">
        <v>1297</v>
      </c>
      <c r="CMS366" s="12" t="s">
        <v>1287</v>
      </c>
      <c r="CMT366" s="12" t="s">
        <v>1288</v>
      </c>
      <c r="CMU366" s="11" t="s">
        <v>1296</v>
      </c>
      <c r="CMV366" s="12" t="s">
        <v>1297</v>
      </c>
      <c r="CMW366" s="12" t="s">
        <v>1287</v>
      </c>
      <c r="CMX366" s="12" t="s">
        <v>1288</v>
      </c>
      <c r="CMY366" s="11" t="s">
        <v>1296</v>
      </c>
      <c r="CMZ366" s="12" t="s">
        <v>1297</v>
      </c>
      <c r="CNA366" s="12" t="s">
        <v>1287</v>
      </c>
      <c r="CNB366" s="12" t="s">
        <v>1288</v>
      </c>
      <c r="CNC366" s="11" t="s">
        <v>1296</v>
      </c>
      <c r="CND366" s="12" t="s">
        <v>1297</v>
      </c>
      <c r="CNE366" s="12" t="s">
        <v>1287</v>
      </c>
      <c r="CNF366" s="12" t="s">
        <v>1288</v>
      </c>
      <c r="CNG366" s="11" t="s">
        <v>1296</v>
      </c>
      <c r="CNH366" s="12" t="s">
        <v>1297</v>
      </c>
      <c r="CNI366" s="12" t="s">
        <v>1287</v>
      </c>
      <c r="CNJ366" s="12" t="s">
        <v>1288</v>
      </c>
      <c r="CNK366" s="11" t="s">
        <v>1296</v>
      </c>
      <c r="CNL366" s="12" t="s">
        <v>1297</v>
      </c>
      <c r="CNM366" s="12" t="s">
        <v>1287</v>
      </c>
      <c r="CNN366" s="12" t="s">
        <v>1288</v>
      </c>
      <c r="CNO366" s="11" t="s">
        <v>1296</v>
      </c>
      <c r="CNP366" s="12" t="s">
        <v>1297</v>
      </c>
      <c r="CNQ366" s="12" t="s">
        <v>1287</v>
      </c>
      <c r="CNR366" s="12" t="s">
        <v>1288</v>
      </c>
      <c r="CNS366" s="11" t="s">
        <v>1296</v>
      </c>
      <c r="CNT366" s="12" t="s">
        <v>1297</v>
      </c>
      <c r="CNU366" s="12" t="s">
        <v>1287</v>
      </c>
      <c r="CNV366" s="12" t="s">
        <v>1288</v>
      </c>
      <c r="CNW366" s="11" t="s">
        <v>1296</v>
      </c>
      <c r="CNX366" s="12" t="s">
        <v>1297</v>
      </c>
      <c r="CNY366" s="12" t="s">
        <v>1287</v>
      </c>
      <c r="CNZ366" s="12" t="s">
        <v>1288</v>
      </c>
      <c r="COA366" s="11" t="s">
        <v>1296</v>
      </c>
      <c r="COB366" s="12" t="s">
        <v>1297</v>
      </c>
      <c r="COC366" s="12" t="s">
        <v>1287</v>
      </c>
      <c r="COD366" s="12" t="s">
        <v>1288</v>
      </c>
      <c r="COE366" s="11" t="s">
        <v>1296</v>
      </c>
      <c r="COF366" s="12" t="s">
        <v>1297</v>
      </c>
      <c r="COG366" s="12" t="s">
        <v>1287</v>
      </c>
      <c r="COH366" s="12" t="s">
        <v>1288</v>
      </c>
      <c r="COI366" s="11" t="s">
        <v>1296</v>
      </c>
      <c r="COJ366" s="12" t="s">
        <v>1297</v>
      </c>
      <c r="COK366" s="12" t="s">
        <v>1287</v>
      </c>
      <c r="COL366" s="12" t="s">
        <v>1288</v>
      </c>
      <c r="COM366" s="11" t="s">
        <v>1296</v>
      </c>
      <c r="CON366" s="12" t="s">
        <v>1297</v>
      </c>
      <c r="COO366" s="12" t="s">
        <v>1287</v>
      </c>
      <c r="COP366" s="12" t="s">
        <v>1288</v>
      </c>
      <c r="COQ366" s="11" t="s">
        <v>1296</v>
      </c>
      <c r="COR366" s="12" t="s">
        <v>1297</v>
      </c>
      <c r="COS366" s="12" t="s">
        <v>1287</v>
      </c>
      <c r="COT366" s="12" t="s">
        <v>1288</v>
      </c>
      <c r="COU366" s="11" t="s">
        <v>1296</v>
      </c>
      <c r="COV366" s="12" t="s">
        <v>1297</v>
      </c>
      <c r="COW366" s="12" t="s">
        <v>1287</v>
      </c>
      <c r="COX366" s="12" t="s">
        <v>1288</v>
      </c>
      <c r="COY366" s="11" t="s">
        <v>1296</v>
      </c>
      <c r="COZ366" s="12" t="s">
        <v>1297</v>
      </c>
      <c r="CPA366" s="12" t="s">
        <v>1287</v>
      </c>
      <c r="CPB366" s="12" t="s">
        <v>1288</v>
      </c>
      <c r="CPC366" s="11" t="s">
        <v>1296</v>
      </c>
      <c r="CPD366" s="12" t="s">
        <v>1297</v>
      </c>
      <c r="CPE366" s="12" t="s">
        <v>1287</v>
      </c>
      <c r="CPF366" s="12" t="s">
        <v>1288</v>
      </c>
      <c r="CPG366" s="11" t="s">
        <v>1296</v>
      </c>
      <c r="CPH366" s="12" t="s">
        <v>1297</v>
      </c>
      <c r="CPI366" s="12" t="s">
        <v>1287</v>
      </c>
      <c r="CPJ366" s="12" t="s">
        <v>1288</v>
      </c>
      <c r="CPK366" s="11" t="s">
        <v>1296</v>
      </c>
      <c r="CPL366" s="12" t="s">
        <v>1297</v>
      </c>
      <c r="CPM366" s="12" t="s">
        <v>1287</v>
      </c>
      <c r="CPN366" s="12" t="s">
        <v>1288</v>
      </c>
      <c r="CPO366" s="11" t="s">
        <v>1296</v>
      </c>
      <c r="CPP366" s="12" t="s">
        <v>1297</v>
      </c>
      <c r="CPQ366" s="12" t="s">
        <v>1287</v>
      </c>
      <c r="CPR366" s="12" t="s">
        <v>1288</v>
      </c>
      <c r="CPS366" s="11" t="s">
        <v>1296</v>
      </c>
      <c r="CPT366" s="12" t="s">
        <v>1297</v>
      </c>
      <c r="CPU366" s="12" t="s">
        <v>1287</v>
      </c>
      <c r="CPV366" s="12" t="s">
        <v>1288</v>
      </c>
      <c r="CPW366" s="11" t="s">
        <v>1296</v>
      </c>
      <c r="CPX366" s="12" t="s">
        <v>1297</v>
      </c>
      <c r="CPY366" s="12" t="s">
        <v>1287</v>
      </c>
      <c r="CPZ366" s="12" t="s">
        <v>1288</v>
      </c>
      <c r="CQA366" s="11" t="s">
        <v>1296</v>
      </c>
      <c r="CQB366" s="12" t="s">
        <v>1297</v>
      </c>
      <c r="CQC366" s="12" t="s">
        <v>1287</v>
      </c>
      <c r="CQD366" s="12" t="s">
        <v>1288</v>
      </c>
      <c r="CQE366" s="11" t="s">
        <v>1296</v>
      </c>
      <c r="CQF366" s="12" t="s">
        <v>1297</v>
      </c>
      <c r="CQG366" s="12" t="s">
        <v>1287</v>
      </c>
      <c r="CQH366" s="12" t="s">
        <v>1288</v>
      </c>
      <c r="CQI366" s="11" t="s">
        <v>1296</v>
      </c>
      <c r="CQJ366" s="12" t="s">
        <v>1297</v>
      </c>
      <c r="CQK366" s="12" t="s">
        <v>1287</v>
      </c>
      <c r="CQL366" s="12" t="s">
        <v>1288</v>
      </c>
      <c r="CQM366" s="11" t="s">
        <v>1296</v>
      </c>
      <c r="CQN366" s="12" t="s">
        <v>1297</v>
      </c>
      <c r="CQO366" s="12" t="s">
        <v>1287</v>
      </c>
      <c r="CQP366" s="12" t="s">
        <v>1288</v>
      </c>
      <c r="CQQ366" s="11" t="s">
        <v>1296</v>
      </c>
      <c r="CQR366" s="12" t="s">
        <v>1297</v>
      </c>
      <c r="CQS366" s="12" t="s">
        <v>1287</v>
      </c>
      <c r="CQT366" s="12" t="s">
        <v>1288</v>
      </c>
      <c r="CQU366" s="11" t="s">
        <v>1296</v>
      </c>
      <c r="CQV366" s="12" t="s">
        <v>1297</v>
      </c>
      <c r="CQW366" s="12" t="s">
        <v>1287</v>
      </c>
      <c r="CQX366" s="12" t="s">
        <v>1288</v>
      </c>
      <c r="CQY366" s="11" t="s">
        <v>1296</v>
      </c>
      <c r="CQZ366" s="12" t="s">
        <v>1297</v>
      </c>
      <c r="CRA366" s="12" t="s">
        <v>1287</v>
      </c>
      <c r="CRB366" s="12" t="s">
        <v>1288</v>
      </c>
      <c r="CRC366" s="11" t="s">
        <v>1296</v>
      </c>
      <c r="CRD366" s="12" t="s">
        <v>1297</v>
      </c>
      <c r="CRE366" s="12" t="s">
        <v>1287</v>
      </c>
      <c r="CRF366" s="12" t="s">
        <v>1288</v>
      </c>
      <c r="CRG366" s="11" t="s">
        <v>1296</v>
      </c>
      <c r="CRH366" s="12" t="s">
        <v>1297</v>
      </c>
      <c r="CRI366" s="12" t="s">
        <v>1287</v>
      </c>
      <c r="CRJ366" s="12" t="s">
        <v>1288</v>
      </c>
      <c r="CRK366" s="11" t="s">
        <v>1296</v>
      </c>
      <c r="CRL366" s="12" t="s">
        <v>1297</v>
      </c>
      <c r="CRM366" s="12" t="s">
        <v>1287</v>
      </c>
      <c r="CRN366" s="12" t="s">
        <v>1288</v>
      </c>
      <c r="CRO366" s="11" t="s">
        <v>1296</v>
      </c>
      <c r="CRP366" s="12" t="s">
        <v>1297</v>
      </c>
      <c r="CRQ366" s="12" t="s">
        <v>1287</v>
      </c>
      <c r="CRR366" s="12" t="s">
        <v>1288</v>
      </c>
      <c r="CRS366" s="11" t="s">
        <v>1296</v>
      </c>
      <c r="CRT366" s="12" t="s">
        <v>1297</v>
      </c>
      <c r="CRU366" s="12" t="s">
        <v>1287</v>
      </c>
      <c r="CRV366" s="12" t="s">
        <v>1288</v>
      </c>
      <c r="CRW366" s="11" t="s">
        <v>1296</v>
      </c>
      <c r="CRX366" s="12" t="s">
        <v>1297</v>
      </c>
      <c r="CRY366" s="12" t="s">
        <v>1287</v>
      </c>
      <c r="CRZ366" s="12" t="s">
        <v>1288</v>
      </c>
      <c r="CSA366" s="11" t="s">
        <v>1296</v>
      </c>
      <c r="CSB366" s="12" t="s">
        <v>1297</v>
      </c>
      <c r="CSC366" s="12" t="s">
        <v>1287</v>
      </c>
      <c r="CSD366" s="12" t="s">
        <v>1288</v>
      </c>
      <c r="CSE366" s="11" t="s">
        <v>1296</v>
      </c>
      <c r="CSF366" s="12" t="s">
        <v>1297</v>
      </c>
      <c r="CSG366" s="12" t="s">
        <v>1287</v>
      </c>
      <c r="CSH366" s="12" t="s">
        <v>1288</v>
      </c>
      <c r="CSI366" s="11" t="s">
        <v>1296</v>
      </c>
      <c r="CSJ366" s="12" t="s">
        <v>1297</v>
      </c>
      <c r="CSK366" s="12" t="s">
        <v>1287</v>
      </c>
      <c r="CSL366" s="12" t="s">
        <v>1288</v>
      </c>
      <c r="CSM366" s="11" t="s">
        <v>1296</v>
      </c>
      <c r="CSN366" s="12" t="s">
        <v>1297</v>
      </c>
      <c r="CSO366" s="12" t="s">
        <v>1287</v>
      </c>
      <c r="CSP366" s="12" t="s">
        <v>1288</v>
      </c>
      <c r="CSQ366" s="11" t="s">
        <v>1296</v>
      </c>
      <c r="CSR366" s="12" t="s">
        <v>1297</v>
      </c>
      <c r="CSS366" s="12" t="s">
        <v>1287</v>
      </c>
      <c r="CST366" s="12" t="s">
        <v>1288</v>
      </c>
      <c r="CSU366" s="11" t="s">
        <v>1296</v>
      </c>
      <c r="CSV366" s="12" t="s">
        <v>1297</v>
      </c>
      <c r="CSW366" s="12" t="s">
        <v>1287</v>
      </c>
      <c r="CSX366" s="12" t="s">
        <v>1288</v>
      </c>
      <c r="CSY366" s="11" t="s">
        <v>1296</v>
      </c>
      <c r="CSZ366" s="12" t="s">
        <v>1297</v>
      </c>
      <c r="CTA366" s="12" t="s">
        <v>1287</v>
      </c>
      <c r="CTB366" s="12" t="s">
        <v>1288</v>
      </c>
      <c r="CTC366" s="11" t="s">
        <v>1296</v>
      </c>
      <c r="CTD366" s="12" t="s">
        <v>1297</v>
      </c>
      <c r="CTE366" s="12" t="s">
        <v>1287</v>
      </c>
      <c r="CTF366" s="12" t="s">
        <v>1288</v>
      </c>
      <c r="CTG366" s="11" t="s">
        <v>1296</v>
      </c>
      <c r="CTH366" s="12" t="s">
        <v>1297</v>
      </c>
      <c r="CTI366" s="12" t="s">
        <v>1287</v>
      </c>
      <c r="CTJ366" s="12" t="s">
        <v>1288</v>
      </c>
      <c r="CTK366" s="11" t="s">
        <v>1296</v>
      </c>
      <c r="CTL366" s="12" t="s">
        <v>1297</v>
      </c>
      <c r="CTM366" s="12" t="s">
        <v>1287</v>
      </c>
      <c r="CTN366" s="12" t="s">
        <v>1288</v>
      </c>
      <c r="CTO366" s="11" t="s">
        <v>1296</v>
      </c>
      <c r="CTP366" s="12" t="s">
        <v>1297</v>
      </c>
      <c r="CTQ366" s="12" t="s">
        <v>1287</v>
      </c>
      <c r="CTR366" s="12" t="s">
        <v>1288</v>
      </c>
      <c r="CTS366" s="11" t="s">
        <v>1296</v>
      </c>
      <c r="CTT366" s="12" t="s">
        <v>1297</v>
      </c>
      <c r="CTU366" s="12" t="s">
        <v>1287</v>
      </c>
      <c r="CTV366" s="12" t="s">
        <v>1288</v>
      </c>
      <c r="CTW366" s="11" t="s">
        <v>1296</v>
      </c>
      <c r="CTX366" s="12" t="s">
        <v>1297</v>
      </c>
      <c r="CTY366" s="12" t="s">
        <v>1287</v>
      </c>
      <c r="CTZ366" s="12" t="s">
        <v>1288</v>
      </c>
      <c r="CUA366" s="11" t="s">
        <v>1296</v>
      </c>
      <c r="CUB366" s="12" t="s">
        <v>1297</v>
      </c>
      <c r="CUC366" s="12" t="s">
        <v>1287</v>
      </c>
      <c r="CUD366" s="12" t="s">
        <v>1288</v>
      </c>
      <c r="CUE366" s="11" t="s">
        <v>1296</v>
      </c>
      <c r="CUF366" s="12" t="s">
        <v>1297</v>
      </c>
      <c r="CUG366" s="12" t="s">
        <v>1287</v>
      </c>
      <c r="CUH366" s="12" t="s">
        <v>1288</v>
      </c>
      <c r="CUI366" s="11" t="s">
        <v>1296</v>
      </c>
      <c r="CUJ366" s="12" t="s">
        <v>1297</v>
      </c>
      <c r="CUK366" s="12" t="s">
        <v>1287</v>
      </c>
      <c r="CUL366" s="12" t="s">
        <v>1288</v>
      </c>
      <c r="CUM366" s="11" t="s">
        <v>1296</v>
      </c>
      <c r="CUN366" s="12" t="s">
        <v>1297</v>
      </c>
      <c r="CUO366" s="12" t="s">
        <v>1287</v>
      </c>
      <c r="CUP366" s="12" t="s">
        <v>1288</v>
      </c>
      <c r="CUQ366" s="11" t="s">
        <v>1296</v>
      </c>
      <c r="CUR366" s="12" t="s">
        <v>1297</v>
      </c>
      <c r="CUS366" s="12" t="s">
        <v>1287</v>
      </c>
      <c r="CUT366" s="12" t="s">
        <v>1288</v>
      </c>
      <c r="CUU366" s="11" t="s">
        <v>1296</v>
      </c>
      <c r="CUV366" s="12" t="s">
        <v>1297</v>
      </c>
      <c r="CUW366" s="12" t="s">
        <v>1287</v>
      </c>
      <c r="CUX366" s="12" t="s">
        <v>1288</v>
      </c>
      <c r="CUY366" s="11" t="s">
        <v>1296</v>
      </c>
      <c r="CUZ366" s="12" t="s">
        <v>1297</v>
      </c>
      <c r="CVA366" s="12" t="s">
        <v>1287</v>
      </c>
      <c r="CVB366" s="12" t="s">
        <v>1288</v>
      </c>
      <c r="CVC366" s="11" t="s">
        <v>1296</v>
      </c>
      <c r="CVD366" s="12" t="s">
        <v>1297</v>
      </c>
      <c r="CVE366" s="12" t="s">
        <v>1287</v>
      </c>
      <c r="CVF366" s="12" t="s">
        <v>1288</v>
      </c>
      <c r="CVG366" s="11" t="s">
        <v>1296</v>
      </c>
      <c r="CVH366" s="12" t="s">
        <v>1297</v>
      </c>
      <c r="CVI366" s="12" t="s">
        <v>1287</v>
      </c>
      <c r="CVJ366" s="12" t="s">
        <v>1288</v>
      </c>
      <c r="CVK366" s="11" t="s">
        <v>1296</v>
      </c>
      <c r="CVL366" s="12" t="s">
        <v>1297</v>
      </c>
      <c r="CVM366" s="12" t="s">
        <v>1287</v>
      </c>
      <c r="CVN366" s="12" t="s">
        <v>1288</v>
      </c>
      <c r="CVO366" s="11" t="s">
        <v>1296</v>
      </c>
      <c r="CVP366" s="12" t="s">
        <v>1297</v>
      </c>
      <c r="CVQ366" s="12" t="s">
        <v>1287</v>
      </c>
      <c r="CVR366" s="12" t="s">
        <v>1288</v>
      </c>
      <c r="CVS366" s="11" t="s">
        <v>1296</v>
      </c>
      <c r="CVT366" s="12" t="s">
        <v>1297</v>
      </c>
      <c r="CVU366" s="12" t="s">
        <v>1287</v>
      </c>
      <c r="CVV366" s="12" t="s">
        <v>1288</v>
      </c>
      <c r="CVW366" s="11" t="s">
        <v>1296</v>
      </c>
      <c r="CVX366" s="12" t="s">
        <v>1297</v>
      </c>
      <c r="CVY366" s="12" t="s">
        <v>1287</v>
      </c>
      <c r="CVZ366" s="12" t="s">
        <v>1288</v>
      </c>
      <c r="CWA366" s="11" t="s">
        <v>1296</v>
      </c>
      <c r="CWB366" s="12" t="s">
        <v>1297</v>
      </c>
      <c r="CWC366" s="12" t="s">
        <v>1287</v>
      </c>
      <c r="CWD366" s="12" t="s">
        <v>1288</v>
      </c>
      <c r="CWE366" s="11" t="s">
        <v>1296</v>
      </c>
      <c r="CWF366" s="12" t="s">
        <v>1297</v>
      </c>
      <c r="CWG366" s="12" t="s">
        <v>1287</v>
      </c>
      <c r="CWH366" s="12" t="s">
        <v>1288</v>
      </c>
      <c r="CWI366" s="11" t="s">
        <v>1296</v>
      </c>
      <c r="CWJ366" s="12" t="s">
        <v>1297</v>
      </c>
      <c r="CWK366" s="12" t="s">
        <v>1287</v>
      </c>
      <c r="CWL366" s="12" t="s">
        <v>1288</v>
      </c>
      <c r="CWM366" s="11" t="s">
        <v>1296</v>
      </c>
      <c r="CWN366" s="12" t="s">
        <v>1297</v>
      </c>
      <c r="CWO366" s="12" t="s">
        <v>1287</v>
      </c>
      <c r="CWP366" s="12" t="s">
        <v>1288</v>
      </c>
      <c r="CWQ366" s="11" t="s">
        <v>1296</v>
      </c>
      <c r="CWR366" s="12" t="s">
        <v>1297</v>
      </c>
      <c r="CWS366" s="12" t="s">
        <v>1287</v>
      </c>
      <c r="CWT366" s="12" t="s">
        <v>1288</v>
      </c>
      <c r="CWU366" s="11" t="s">
        <v>1296</v>
      </c>
      <c r="CWV366" s="12" t="s">
        <v>1297</v>
      </c>
      <c r="CWW366" s="12" t="s">
        <v>1287</v>
      </c>
      <c r="CWX366" s="12" t="s">
        <v>1288</v>
      </c>
      <c r="CWY366" s="11" t="s">
        <v>1296</v>
      </c>
      <c r="CWZ366" s="12" t="s">
        <v>1297</v>
      </c>
      <c r="CXA366" s="12" t="s">
        <v>1287</v>
      </c>
      <c r="CXB366" s="12" t="s">
        <v>1288</v>
      </c>
      <c r="CXC366" s="11" t="s">
        <v>1296</v>
      </c>
      <c r="CXD366" s="12" t="s">
        <v>1297</v>
      </c>
      <c r="CXE366" s="12" t="s">
        <v>1287</v>
      </c>
      <c r="CXF366" s="12" t="s">
        <v>1288</v>
      </c>
      <c r="CXG366" s="11" t="s">
        <v>1296</v>
      </c>
      <c r="CXH366" s="12" t="s">
        <v>1297</v>
      </c>
      <c r="CXI366" s="12" t="s">
        <v>1287</v>
      </c>
      <c r="CXJ366" s="12" t="s">
        <v>1288</v>
      </c>
      <c r="CXK366" s="11" t="s">
        <v>1296</v>
      </c>
      <c r="CXL366" s="12" t="s">
        <v>1297</v>
      </c>
      <c r="CXM366" s="12" t="s">
        <v>1287</v>
      </c>
      <c r="CXN366" s="12" t="s">
        <v>1288</v>
      </c>
      <c r="CXO366" s="11" t="s">
        <v>1296</v>
      </c>
      <c r="CXP366" s="12" t="s">
        <v>1297</v>
      </c>
      <c r="CXQ366" s="12" t="s">
        <v>1287</v>
      </c>
      <c r="CXR366" s="12" t="s">
        <v>1288</v>
      </c>
      <c r="CXS366" s="11" t="s">
        <v>1296</v>
      </c>
      <c r="CXT366" s="12" t="s">
        <v>1297</v>
      </c>
      <c r="CXU366" s="12" t="s">
        <v>1287</v>
      </c>
      <c r="CXV366" s="12" t="s">
        <v>1288</v>
      </c>
      <c r="CXW366" s="11" t="s">
        <v>1296</v>
      </c>
      <c r="CXX366" s="12" t="s">
        <v>1297</v>
      </c>
      <c r="CXY366" s="12" t="s">
        <v>1287</v>
      </c>
      <c r="CXZ366" s="12" t="s">
        <v>1288</v>
      </c>
      <c r="CYA366" s="11" t="s">
        <v>1296</v>
      </c>
      <c r="CYB366" s="12" t="s">
        <v>1297</v>
      </c>
      <c r="CYC366" s="12" t="s">
        <v>1287</v>
      </c>
      <c r="CYD366" s="12" t="s">
        <v>1288</v>
      </c>
      <c r="CYE366" s="11" t="s">
        <v>1296</v>
      </c>
      <c r="CYF366" s="12" t="s">
        <v>1297</v>
      </c>
      <c r="CYG366" s="12" t="s">
        <v>1287</v>
      </c>
      <c r="CYH366" s="12" t="s">
        <v>1288</v>
      </c>
      <c r="CYI366" s="11" t="s">
        <v>1296</v>
      </c>
      <c r="CYJ366" s="12" t="s">
        <v>1297</v>
      </c>
      <c r="CYK366" s="12" t="s">
        <v>1287</v>
      </c>
      <c r="CYL366" s="12" t="s">
        <v>1288</v>
      </c>
      <c r="CYM366" s="11" t="s">
        <v>1296</v>
      </c>
      <c r="CYN366" s="12" t="s">
        <v>1297</v>
      </c>
      <c r="CYO366" s="12" t="s">
        <v>1287</v>
      </c>
      <c r="CYP366" s="12" t="s">
        <v>1288</v>
      </c>
      <c r="CYQ366" s="11" t="s">
        <v>1296</v>
      </c>
      <c r="CYR366" s="12" t="s">
        <v>1297</v>
      </c>
      <c r="CYS366" s="12" t="s">
        <v>1287</v>
      </c>
      <c r="CYT366" s="12" t="s">
        <v>1288</v>
      </c>
      <c r="CYU366" s="11" t="s">
        <v>1296</v>
      </c>
      <c r="CYV366" s="12" t="s">
        <v>1297</v>
      </c>
      <c r="CYW366" s="12" t="s">
        <v>1287</v>
      </c>
      <c r="CYX366" s="12" t="s">
        <v>1288</v>
      </c>
      <c r="CYY366" s="11" t="s">
        <v>1296</v>
      </c>
      <c r="CYZ366" s="12" t="s">
        <v>1297</v>
      </c>
      <c r="CZA366" s="12" t="s">
        <v>1287</v>
      </c>
      <c r="CZB366" s="12" t="s">
        <v>1288</v>
      </c>
      <c r="CZC366" s="11" t="s">
        <v>1296</v>
      </c>
      <c r="CZD366" s="12" t="s">
        <v>1297</v>
      </c>
      <c r="CZE366" s="12" t="s">
        <v>1287</v>
      </c>
      <c r="CZF366" s="12" t="s">
        <v>1288</v>
      </c>
      <c r="CZG366" s="11" t="s">
        <v>1296</v>
      </c>
      <c r="CZH366" s="12" t="s">
        <v>1297</v>
      </c>
      <c r="CZI366" s="12" t="s">
        <v>1287</v>
      </c>
      <c r="CZJ366" s="12" t="s">
        <v>1288</v>
      </c>
      <c r="CZK366" s="11" t="s">
        <v>1296</v>
      </c>
      <c r="CZL366" s="12" t="s">
        <v>1297</v>
      </c>
      <c r="CZM366" s="12" t="s">
        <v>1287</v>
      </c>
      <c r="CZN366" s="12" t="s">
        <v>1288</v>
      </c>
      <c r="CZO366" s="11" t="s">
        <v>1296</v>
      </c>
      <c r="CZP366" s="12" t="s">
        <v>1297</v>
      </c>
      <c r="CZQ366" s="12" t="s">
        <v>1287</v>
      </c>
      <c r="CZR366" s="12" t="s">
        <v>1288</v>
      </c>
      <c r="CZS366" s="11" t="s">
        <v>1296</v>
      </c>
      <c r="CZT366" s="12" t="s">
        <v>1297</v>
      </c>
      <c r="CZU366" s="12" t="s">
        <v>1287</v>
      </c>
      <c r="CZV366" s="12" t="s">
        <v>1288</v>
      </c>
      <c r="CZW366" s="11" t="s">
        <v>1296</v>
      </c>
      <c r="CZX366" s="12" t="s">
        <v>1297</v>
      </c>
      <c r="CZY366" s="12" t="s">
        <v>1287</v>
      </c>
      <c r="CZZ366" s="12" t="s">
        <v>1288</v>
      </c>
      <c r="DAA366" s="11" t="s">
        <v>1296</v>
      </c>
      <c r="DAB366" s="12" t="s">
        <v>1297</v>
      </c>
      <c r="DAC366" s="12" t="s">
        <v>1287</v>
      </c>
      <c r="DAD366" s="12" t="s">
        <v>1288</v>
      </c>
      <c r="DAE366" s="11" t="s">
        <v>1296</v>
      </c>
      <c r="DAF366" s="12" t="s">
        <v>1297</v>
      </c>
      <c r="DAG366" s="12" t="s">
        <v>1287</v>
      </c>
      <c r="DAH366" s="12" t="s">
        <v>1288</v>
      </c>
      <c r="DAI366" s="11" t="s">
        <v>1296</v>
      </c>
      <c r="DAJ366" s="12" t="s">
        <v>1297</v>
      </c>
      <c r="DAK366" s="12" t="s">
        <v>1287</v>
      </c>
      <c r="DAL366" s="12" t="s">
        <v>1288</v>
      </c>
      <c r="DAM366" s="11" t="s">
        <v>1296</v>
      </c>
      <c r="DAN366" s="12" t="s">
        <v>1297</v>
      </c>
      <c r="DAO366" s="12" t="s">
        <v>1287</v>
      </c>
      <c r="DAP366" s="12" t="s">
        <v>1288</v>
      </c>
      <c r="DAQ366" s="11" t="s">
        <v>1296</v>
      </c>
      <c r="DAR366" s="12" t="s">
        <v>1297</v>
      </c>
      <c r="DAS366" s="12" t="s">
        <v>1287</v>
      </c>
      <c r="DAT366" s="12" t="s">
        <v>1288</v>
      </c>
      <c r="DAU366" s="11" t="s">
        <v>1296</v>
      </c>
      <c r="DAV366" s="12" t="s">
        <v>1297</v>
      </c>
      <c r="DAW366" s="12" t="s">
        <v>1287</v>
      </c>
      <c r="DAX366" s="12" t="s">
        <v>1288</v>
      </c>
      <c r="DAY366" s="11" t="s">
        <v>1296</v>
      </c>
      <c r="DAZ366" s="12" t="s">
        <v>1297</v>
      </c>
      <c r="DBA366" s="12" t="s">
        <v>1287</v>
      </c>
      <c r="DBB366" s="12" t="s">
        <v>1288</v>
      </c>
      <c r="DBC366" s="11" t="s">
        <v>1296</v>
      </c>
      <c r="DBD366" s="12" t="s">
        <v>1297</v>
      </c>
      <c r="DBE366" s="12" t="s">
        <v>1287</v>
      </c>
      <c r="DBF366" s="12" t="s">
        <v>1288</v>
      </c>
      <c r="DBG366" s="11" t="s">
        <v>1296</v>
      </c>
      <c r="DBH366" s="12" t="s">
        <v>1297</v>
      </c>
      <c r="DBI366" s="12" t="s">
        <v>1287</v>
      </c>
      <c r="DBJ366" s="12" t="s">
        <v>1288</v>
      </c>
      <c r="DBK366" s="11" t="s">
        <v>1296</v>
      </c>
      <c r="DBL366" s="12" t="s">
        <v>1297</v>
      </c>
      <c r="DBM366" s="12" t="s">
        <v>1287</v>
      </c>
      <c r="DBN366" s="12" t="s">
        <v>1288</v>
      </c>
      <c r="DBO366" s="11" t="s">
        <v>1296</v>
      </c>
      <c r="DBP366" s="12" t="s">
        <v>1297</v>
      </c>
      <c r="DBQ366" s="12" t="s">
        <v>1287</v>
      </c>
      <c r="DBR366" s="12" t="s">
        <v>1288</v>
      </c>
      <c r="DBS366" s="11" t="s">
        <v>1296</v>
      </c>
      <c r="DBT366" s="12" t="s">
        <v>1297</v>
      </c>
      <c r="DBU366" s="12" t="s">
        <v>1287</v>
      </c>
      <c r="DBV366" s="12" t="s">
        <v>1288</v>
      </c>
      <c r="DBW366" s="11" t="s">
        <v>1296</v>
      </c>
      <c r="DBX366" s="12" t="s">
        <v>1297</v>
      </c>
      <c r="DBY366" s="12" t="s">
        <v>1287</v>
      </c>
      <c r="DBZ366" s="12" t="s">
        <v>1288</v>
      </c>
      <c r="DCA366" s="11" t="s">
        <v>1296</v>
      </c>
      <c r="DCB366" s="12" t="s">
        <v>1297</v>
      </c>
      <c r="DCC366" s="12" t="s">
        <v>1287</v>
      </c>
      <c r="DCD366" s="12" t="s">
        <v>1288</v>
      </c>
      <c r="DCE366" s="11" t="s">
        <v>1296</v>
      </c>
      <c r="DCF366" s="12" t="s">
        <v>1297</v>
      </c>
      <c r="DCG366" s="12" t="s">
        <v>1287</v>
      </c>
      <c r="DCH366" s="12" t="s">
        <v>1288</v>
      </c>
      <c r="DCI366" s="11" t="s">
        <v>1296</v>
      </c>
      <c r="DCJ366" s="12" t="s">
        <v>1297</v>
      </c>
      <c r="DCK366" s="12" t="s">
        <v>1287</v>
      </c>
      <c r="DCL366" s="12" t="s">
        <v>1288</v>
      </c>
      <c r="DCM366" s="11" t="s">
        <v>1296</v>
      </c>
      <c r="DCN366" s="12" t="s">
        <v>1297</v>
      </c>
      <c r="DCO366" s="12" t="s">
        <v>1287</v>
      </c>
      <c r="DCP366" s="12" t="s">
        <v>1288</v>
      </c>
      <c r="DCQ366" s="11" t="s">
        <v>1296</v>
      </c>
      <c r="DCR366" s="12" t="s">
        <v>1297</v>
      </c>
      <c r="DCS366" s="12" t="s">
        <v>1287</v>
      </c>
      <c r="DCT366" s="12" t="s">
        <v>1288</v>
      </c>
      <c r="DCU366" s="11" t="s">
        <v>1296</v>
      </c>
      <c r="DCV366" s="12" t="s">
        <v>1297</v>
      </c>
      <c r="DCW366" s="12" t="s">
        <v>1287</v>
      </c>
      <c r="DCX366" s="12" t="s">
        <v>1288</v>
      </c>
      <c r="DCY366" s="11" t="s">
        <v>1296</v>
      </c>
      <c r="DCZ366" s="12" t="s">
        <v>1297</v>
      </c>
      <c r="DDA366" s="12" t="s">
        <v>1287</v>
      </c>
      <c r="DDB366" s="12" t="s">
        <v>1288</v>
      </c>
      <c r="DDC366" s="11" t="s">
        <v>1296</v>
      </c>
      <c r="DDD366" s="12" t="s">
        <v>1297</v>
      </c>
      <c r="DDE366" s="12" t="s">
        <v>1287</v>
      </c>
      <c r="DDF366" s="12" t="s">
        <v>1288</v>
      </c>
      <c r="DDG366" s="11" t="s">
        <v>1296</v>
      </c>
      <c r="DDH366" s="12" t="s">
        <v>1297</v>
      </c>
      <c r="DDI366" s="12" t="s">
        <v>1287</v>
      </c>
      <c r="DDJ366" s="12" t="s">
        <v>1288</v>
      </c>
      <c r="DDK366" s="11" t="s">
        <v>1296</v>
      </c>
      <c r="DDL366" s="12" t="s">
        <v>1297</v>
      </c>
      <c r="DDM366" s="12" t="s">
        <v>1287</v>
      </c>
      <c r="DDN366" s="12" t="s">
        <v>1288</v>
      </c>
      <c r="DDO366" s="11" t="s">
        <v>1296</v>
      </c>
      <c r="DDP366" s="12" t="s">
        <v>1297</v>
      </c>
      <c r="DDQ366" s="12" t="s">
        <v>1287</v>
      </c>
      <c r="DDR366" s="12" t="s">
        <v>1288</v>
      </c>
      <c r="DDS366" s="11" t="s">
        <v>1296</v>
      </c>
      <c r="DDT366" s="12" t="s">
        <v>1297</v>
      </c>
      <c r="DDU366" s="12" t="s">
        <v>1287</v>
      </c>
      <c r="DDV366" s="12" t="s">
        <v>1288</v>
      </c>
      <c r="DDW366" s="11" t="s">
        <v>1296</v>
      </c>
      <c r="DDX366" s="12" t="s">
        <v>1297</v>
      </c>
      <c r="DDY366" s="12" t="s">
        <v>1287</v>
      </c>
      <c r="DDZ366" s="12" t="s">
        <v>1288</v>
      </c>
      <c r="DEA366" s="11" t="s">
        <v>1296</v>
      </c>
      <c r="DEB366" s="12" t="s">
        <v>1297</v>
      </c>
      <c r="DEC366" s="12" t="s">
        <v>1287</v>
      </c>
      <c r="DED366" s="12" t="s">
        <v>1288</v>
      </c>
      <c r="DEE366" s="11" t="s">
        <v>1296</v>
      </c>
      <c r="DEF366" s="12" t="s">
        <v>1297</v>
      </c>
      <c r="DEG366" s="12" t="s">
        <v>1287</v>
      </c>
      <c r="DEH366" s="12" t="s">
        <v>1288</v>
      </c>
      <c r="DEI366" s="11" t="s">
        <v>1296</v>
      </c>
      <c r="DEJ366" s="12" t="s">
        <v>1297</v>
      </c>
      <c r="DEK366" s="12" t="s">
        <v>1287</v>
      </c>
      <c r="DEL366" s="12" t="s">
        <v>1288</v>
      </c>
      <c r="DEM366" s="11" t="s">
        <v>1296</v>
      </c>
      <c r="DEN366" s="12" t="s">
        <v>1297</v>
      </c>
      <c r="DEO366" s="12" t="s">
        <v>1287</v>
      </c>
      <c r="DEP366" s="12" t="s">
        <v>1288</v>
      </c>
      <c r="DEQ366" s="11" t="s">
        <v>1296</v>
      </c>
      <c r="DER366" s="12" t="s">
        <v>1297</v>
      </c>
      <c r="DES366" s="12" t="s">
        <v>1287</v>
      </c>
      <c r="DET366" s="12" t="s">
        <v>1288</v>
      </c>
      <c r="DEU366" s="11" t="s">
        <v>1296</v>
      </c>
      <c r="DEV366" s="12" t="s">
        <v>1297</v>
      </c>
      <c r="DEW366" s="12" t="s">
        <v>1287</v>
      </c>
      <c r="DEX366" s="12" t="s">
        <v>1288</v>
      </c>
      <c r="DEY366" s="11" t="s">
        <v>1296</v>
      </c>
      <c r="DEZ366" s="12" t="s">
        <v>1297</v>
      </c>
      <c r="DFA366" s="12" t="s">
        <v>1287</v>
      </c>
      <c r="DFB366" s="12" t="s">
        <v>1288</v>
      </c>
      <c r="DFC366" s="11" t="s">
        <v>1296</v>
      </c>
      <c r="DFD366" s="12" t="s">
        <v>1297</v>
      </c>
      <c r="DFE366" s="12" t="s">
        <v>1287</v>
      </c>
      <c r="DFF366" s="12" t="s">
        <v>1288</v>
      </c>
      <c r="DFG366" s="11" t="s">
        <v>1296</v>
      </c>
      <c r="DFH366" s="12" t="s">
        <v>1297</v>
      </c>
      <c r="DFI366" s="12" t="s">
        <v>1287</v>
      </c>
      <c r="DFJ366" s="12" t="s">
        <v>1288</v>
      </c>
      <c r="DFK366" s="11" t="s">
        <v>1296</v>
      </c>
      <c r="DFL366" s="12" t="s">
        <v>1297</v>
      </c>
      <c r="DFM366" s="12" t="s">
        <v>1287</v>
      </c>
      <c r="DFN366" s="12" t="s">
        <v>1288</v>
      </c>
      <c r="DFO366" s="11" t="s">
        <v>1296</v>
      </c>
      <c r="DFP366" s="12" t="s">
        <v>1297</v>
      </c>
      <c r="DFQ366" s="12" t="s">
        <v>1287</v>
      </c>
      <c r="DFR366" s="12" t="s">
        <v>1288</v>
      </c>
      <c r="DFS366" s="11" t="s">
        <v>1296</v>
      </c>
      <c r="DFT366" s="12" t="s">
        <v>1297</v>
      </c>
      <c r="DFU366" s="12" t="s">
        <v>1287</v>
      </c>
      <c r="DFV366" s="12" t="s">
        <v>1288</v>
      </c>
      <c r="DFW366" s="11" t="s">
        <v>1296</v>
      </c>
      <c r="DFX366" s="12" t="s">
        <v>1297</v>
      </c>
      <c r="DFY366" s="12" t="s">
        <v>1287</v>
      </c>
      <c r="DFZ366" s="12" t="s">
        <v>1288</v>
      </c>
      <c r="DGA366" s="11" t="s">
        <v>1296</v>
      </c>
      <c r="DGB366" s="12" t="s">
        <v>1297</v>
      </c>
      <c r="DGC366" s="12" t="s">
        <v>1287</v>
      </c>
      <c r="DGD366" s="12" t="s">
        <v>1288</v>
      </c>
      <c r="DGE366" s="11" t="s">
        <v>1296</v>
      </c>
      <c r="DGF366" s="12" t="s">
        <v>1297</v>
      </c>
      <c r="DGG366" s="12" t="s">
        <v>1287</v>
      </c>
      <c r="DGH366" s="12" t="s">
        <v>1288</v>
      </c>
      <c r="DGI366" s="11" t="s">
        <v>1296</v>
      </c>
      <c r="DGJ366" s="12" t="s">
        <v>1297</v>
      </c>
      <c r="DGK366" s="12" t="s">
        <v>1287</v>
      </c>
      <c r="DGL366" s="12" t="s">
        <v>1288</v>
      </c>
      <c r="DGM366" s="11" t="s">
        <v>1296</v>
      </c>
      <c r="DGN366" s="12" t="s">
        <v>1297</v>
      </c>
      <c r="DGO366" s="12" t="s">
        <v>1287</v>
      </c>
      <c r="DGP366" s="12" t="s">
        <v>1288</v>
      </c>
      <c r="DGQ366" s="11" t="s">
        <v>1296</v>
      </c>
      <c r="DGR366" s="12" t="s">
        <v>1297</v>
      </c>
      <c r="DGS366" s="12" t="s">
        <v>1287</v>
      </c>
      <c r="DGT366" s="12" t="s">
        <v>1288</v>
      </c>
      <c r="DGU366" s="11" t="s">
        <v>1296</v>
      </c>
      <c r="DGV366" s="12" t="s">
        <v>1297</v>
      </c>
      <c r="DGW366" s="12" t="s">
        <v>1287</v>
      </c>
      <c r="DGX366" s="12" t="s">
        <v>1288</v>
      </c>
      <c r="DGY366" s="11" t="s">
        <v>1296</v>
      </c>
      <c r="DGZ366" s="12" t="s">
        <v>1297</v>
      </c>
      <c r="DHA366" s="12" t="s">
        <v>1287</v>
      </c>
      <c r="DHB366" s="12" t="s">
        <v>1288</v>
      </c>
      <c r="DHC366" s="11" t="s">
        <v>1296</v>
      </c>
      <c r="DHD366" s="12" t="s">
        <v>1297</v>
      </c>
      <c r="DHE366" s="12" t="s">
        <v>1287</v>
      </c>
      <c r="DHF366" s="12" t="s">
        <v>1288</v>
      </c>
      <c r="DHG366" s="11" t="s">
        <v>1296</v>
      </c>
      <c r="DHH366" s="12" t="s">
        <v>1297</v>
      </c>
      <c r="DHI366" s="12" t="s">
        <v>1287</v>
      </c>
      <c r="DHJ366" s="12" t="s">
        <v>1288</v>
      </c>
      <c r="DHK366" s="11" t="s">
        <v>1296</v>
      </c>
      <c r="DHL366" s="12" t="s">
        <v>1297</v>
      </c>
      <c r="DHM366" s="12" t="s">
        <v>1287</v>
      </c>
      <c r="DHN366" s="12" t="s">
        <v>1288</v>
      </c>
      <c r="DHO366" s="11" t="s">
        <v>1296</v>
      </c>
      <c r="DHP366" s="12" t="s">
        <v>1297</v>
      </c>
      <c r="DHQ366" s="12" t="s">
        <v>1287</v>
      </c>
      <c r="DHR366" s="12" t="s">
        <v>1288</v>
      </c>
      <c r="DHS366" s="11" t="s">
        <v>1296</v>
      </c>
      <c r="DHT366" s="12" t="s">
        <v>1297</v>
      </c>
      <c r="DHU366" s="12" t="s">
        <v>1287</v>
      </c>
      <c r="DHV366" s="12" t="s">
        <v>1288</v>
      </c>
      <c r="DHW366" s="11" t="s">
        <v>1296</v>
      </c>
      <c r="DHX366" s="12" t="s">
        <v>1297</v>
      </c>
      <c r="DHY366" s="12" t="s">
        <v>1287</v>
      </c>
      <c r="DHZ366" s="12" t="s">
        <v>1288</v>
      </c>
      <c r="DIA366" s="11" t="s">
        <v>1296</v>
      </c>
      <c r="DIB366" s="12" t="s">
        <v>1297</v>
      </c>
      <c r="DIC366" s="12" t="s">
        <v>1287</v>
      </c>
      <c r="DID366" s="12" t="s">
        <v>1288</v>
      </c>
      <c r="DIE366" s="11" t="s">
        <v>1296</v>
      </c>
      <c r="DIF366" s="12" t="s">
        <v>1297</v>
      </c>
      <c r="DIG366" s="12" t="s">
        <v>1287</v>
      </c>
      <c r="DIH366" s="12" t="s">
        <v>1288</v>
      </c>
      <c r="DII366" s="11" t="s">
        <v>1296</v>
      </c>
      <c r="DIJ366" s="12" t="s">
        <v>1297</v>
      </c>
      <c r="DIK366" s="12" t="s">
        <v>1287</v>
      </c>
      <c r="DIL366" s="12" t="s">
        <v>1288</v>
      </c>
      <c r="DIM366" s="11" t="s">
        <v>1296</v>
      </c>
      <c r="DIN366" s="12" t="s">
        <v>1297</v>
      </c>
      <c r="DIO366" s="12" t="s">
        <v>1287</v>
      </c>
      <c r="DIP366" s="12" t="s">
        <v>1288</v>
      </c>
      <c r="DIQ366" s="11" t="s">
        <v>1296</v>
      </c>
      <c r="DIR366" s="12" t="s">
        <v>1297</v>
      </c>
      <c r="DIS366" s="12" t="s">
        <v>1287</v>
      </c>
      <c r="DIT366" s="12" t="s">
        <v>1288</v>
      </c>
      <c r="DIU366" s="11" t="s">
        <v>1296</v>
      </c>
      <c r="DIV366" s="12" t="s">
        <v>1297</v>
      </c>
      <c r="DIW366" s="12" t="s">
        <v>1287</v>
      </c>
      <c r="DIX366" s="12" t="s">
        <v>1288</v>
      </c>
      <c r="DIY366" s="11" t="s">
        <v>1296</v>
      </c>
      <c r="DIZ366" s="12" t="s">
        <v>1297</v>
      </c>
      <c r="DJA366" s="12" t="s">
        <v>1287</v>
      </c>
      <c r="DJB366" s="12" t="s">
        <v>1288</v>
      </c>
      <c r="DJC366" s="11" t="s">
        <v>1296</v>
      </c>
      <c r="DJD366" s="12" t="s">
        <v>1297</v>
      </c>
      <c r="DJE366" s="12" t="s">
        <v>1287</v>
      </c>
      <c r="DJF366" s="12" t="s">
        <v>1288</v>
      </c>
      <c r="DJG366" s="11" t="s">
        <v>1296</v>
      </c>
      <c r="DJH366" s="12" t="s">
        <v>1297</v>
      </c>
      <c r="DJI366" s="12" t="s">
        <v>1287</v>
      </c>
      <c r="DJJ366" s="12" t="s">
        <v>1288</v>
      </c>
      <c r="DJK366" s="11" t="s">
        <v>1296</v>
      </c>
      <c r="DJL366" s="12" t="s">
        <v>1297</v>
      </c>
      <c r="DJM366" s="12" t="s">
        <v>1287</v>
      </c>
      <c r="DJN366" s="12" t="s">
        <v>1288</v>
      </c>
      <c r="DJO366" s="11" t="s">
        <v>1296</v>
      </c>
      <c r="DJP366" s="12" t="s">
        <v>1297</v>
      </c>
      <c r="DJQ366" s="12" t="s">
        <v>1287</v>
      </c>
      <c r="DJR366" s="12" t="s">
        <v>1288</v>
      </c>
      <c r="DJS366" s="11" t="s">
        <v>1296</v>
      </c>
      <c r="DJT366" s="12" t="s">
        <v>1297</v>
      </c>
      <c r="DJU366" s="12" t="s">
        <v>1287</v>
      </c>
      <c r="DJV366" s="12" t="s">
        <v>1288</v>
      </c>
      <c r="DJW366" s="11" t="s">
        <v>1296</v>
      </c>
      <c r="DJX366" s="12" t="s">
        <v>1297</v>
      </c>
      <c r="DJY366" s="12" t="s">
        <v>1287</v>
      </c>
      <c r="DJZ366" s="12" t="s">
        <v>1288</v>
      </c>
      <c r="DKA366" s="11" t="s">
        <v>1296</v>
      </c>
      <c r="DKB366" s="12" t="s">
        <v>1297</v>
      </c>
      <c r="DKC366" s="12" t="s">
        <v>1287</v>
      </c>
      <c r="DKD366" s="12" t="s">
        <v>1288</v>
      </c>
      <c r="DKE366" s="11" t="s">
        <v>1296</v>
      </c>
      <c r="DKF366" s="12" t="s">
        <v>1297</v>
      </c>
      <c r="DKG366" s="12" t="s">
        <v>1287</v>
      </c>
      <c r="DKH366" s="12" t="s">
        <v>1288</v>
      </c>
      <c r="DKI366" s="11" t="s">
        <v>1296</v>
      </c>
      <c r="DKJ366" s="12" t="s">
        <v>1297</v>
      </c>
      <c r="DKK366" s="12" t="s">
        <v>1287</v>
      </c>
      <c r="DKL366" s="12" t="s">
        <v>1288</v>
      </c>
      <c r="DKM366" s="11" t="s">
        <v>1296</v>
      </c>
      <c r="DKN366" s="12" t="s">
        <v>1297</v>
      </c>
      <c r="DKO366" s="12" t="s">
        <v>1287</v>
      </c>
      <c r="DKP366" s="12" t="s">
        <v>1288</v>
      </c>
      <c r="DKQ366" s="11" t="s">
        <v>1296</v>
      </c>
      <c r="DKR366" s="12" t="s">
        <v>1297</v>
      </c>
      <c r="DKS366" s="12" t="s">
        <v>1287</v>
      </c>
      <c r="DKT366" s="12" t="s">
        <v>1288</v>
      </c>
      <c r="DKU366" s="11" t="s">
        <v>1296</v>
      </c>
      <c r="DKV366" s="12" t="s">
        <v>1297</v>
      </c>
      <c r="DKW366" s="12" t="s">
        <v>1287</v>
      </c>
      <c r="DKX366" s="12" t="s">
        <v>1288</v>
      </c>
      <c r="DKY366" s="11" t="s">
        <v>1296</v>
      </c>
      <c r="DKZ366" s="12" t="s">
        <v>1297</v>
      </c>
      <c r="DLA366" s="12" t="s">
        <v>1287</v>
      </c>
      <c r="DLB366" s="12" t="s">
        <v>1288</v>
      </c>
      <c r="DLC366" s="11" t="s">
        <v>1296</v>
      </c>
      <c r="DLD366" s="12" t="s">
        <v>1297</v>
      </c>
      <c r="DLE366" s="12" t="s">
        <v>1287</v>
      </c>
      <c r="DLF366" s="12" t="s">
        <v>1288</v>
      </c>
      <c r="DLG366" s="11" t="s">
        <v>1296</v>
      </c>
      <c r="DLH366" s="12" t="s">
        <v>1297</v>
      </c>
      <c r="DLI366" s="12" t="s">
        <v>1287</v>
      </c>
      <c r="DLJ366" s="12" t="s">
        <v>1288</v>
      </c>
      <c r="DLK366" s="11" t="s">
        <v>1296</v>
      </c>
      <c r="DLL366" s="12" t="s">
        <v>1297</v>
      </c>
      <c r="DLM366" s="12" t="s">
        <v>1287</v>
      </c>
      <c r="DLN366" s="12" t="s">
        <v>1288</v>
      </c>
      <c r="DLO366" s="11" t="s">
        <v>1296</v>
      </c>
      <c r="DLP366" s="12" t="s">
        <v>1297</v>
      </c>
      <c r="DLQ366" s="12" t="s">
        <v>1287</v>
      </c>
      <c r="DLR366" s="12" t="s">
        <v>1288</v>
      </c>
      <c r="DLS366" s="11" t="s">
        <v>1296</v>
      </c>
      <c r="DLT366" s="12" t="s">
        <v>1297</v>
      </c>
      <c r="DLU366" s="12" t="s">
        <v>1287</v>
      </c>
      <c r="DLV366" s="12" t="s">
        <v>1288</v>
      </c>
      <c r="DLW366" s="11" t="s">
        <v>1296</v>
      </c>
      <c r="DLX366" s="12" t="s">
        <v>1297</v>
      </c>
      <c r="DLY366" s="12" t="s">
        <v>1287</v>
      </c>
      <c r="DLZ366" s="12" t="s">
        <v>1288</v>
      </c>
      <c r="DMA366" s="11" t="s">
        <v>1296</v>
      </c>
      <c r="DMB366" s="12" t="s">
        <v>1297</v>
      </c>
      <c r="DMC366" s="12" t="s">
        <v>1287</v>
      </c>
      <c r="DMD366" s="12" t="s">
        <v>1288</v>
      </c>
      <c r="DME366" s="11" t="s">
        <v>1296</v>
      </c>
      <c r="DMF366" s="12" t="s">
        <v>1297</v>
      </c>
      <c r="DMG366" s="12" t="s">
        <v>1287</v>
      </c>
      <c r="DMH366" s="12" t="s">
        <v>1288</v>
      </c>
      <c r="DMI366" s="11" t="s">
        <v>1296</v>
      </c>
      <c r="DMJ366" s="12" t="s">
        <v>1297</v>
      </c>
      <c r="DMK366" s="12" t="s">
        <v>1287</v>
      </c>
      <c r="DML366" s="12" t="s">
        <v>1288</v>
      </c>
      <c r="DMM366" s="11" t="s">
        <v>1296</v>
      </c>
      <c r="DMN366" s="12" t="s">
        <v>1297</v>
      </c>
      <c r="DMO366" s="12" t="s">
        <v>1287</v>
      </c>
      <c r="DMP366" s="12" t="s">
        <v>1288</v>
      </c>
      <c r="DMQ366" s="11" t="s">
        <v>1296</v>
      </c>
      <c r="DMR366" s="12" t="s">
        <v>1297</v>
      </c>
      <c r="DMS366" s="12" t="s">
        <v>1287</v>
      </c>
      <c r="DMT366" s="12" t="s">
        <v>1288</v>
      </c>
      <c r="DMU366" s="11" t="s">
        <v>1296</v>
      </c>
      <c r="DMV366" s="12" t="s">
        <v>1297</v>
      </c>
      <c r="DMW366" s="12" t="s">
        <v>1287</v>
      </c>
      <c r="DMX366" s="12" t="s">
        <v>1288</v>
      </c>
      <c r="DMY366" s="11" t="s">
        <v>1296</v>
      </c>
      <c r="DMZ366" s="12" t="s">
        <v>1297</v>
      </c>
      <c r="DNA366" s="12" t="s">
        <v>1287</v>
      </c>
      <c r="DNB366" s="12" t="s">
        <v>1288</v>
      </c>
      <c r="DNC366" s="11" t="s">
        <v>1296</v>
      </c>
      <c r="DND366" s="12" t="s">
        <v>1297</v>
      </c>
      <c r="DNE366" s="12" t="s">
        <v>1287</v>
      </c>
      <c r="DNF366" s="12" t="s">
        <v>1288</v>
      </c>
      <c r="DNG366" s="11" t="s">
        <v>1296</v>
      </c>
      <c r="DNH366" s="12" t="s">
        <v>1297</v>
      </c>
      <c r="DNI366" s="12" t="s">
        <v>1287</v>
      </c>
      <c r="DNJ366" s="12" t="s">
        <v>1288</v>
      </c>
      <c r="DNK366" s="11" t="s">
        <v>1296</v>
      </c>
      <c r="DNL366" s="12" t="s">
        <v>1297</v>
      </c>
      <c r="DNM366" s="12" t="s">
        <v>1287</v>
      </c>
      <c r="DNN366" s="12" t="s">
        <v>1288</v>
      </c>
      <c r="DNO366" s="11" t="s">
        <v>1296</v>
      </c>
      <c r="DNP366" s="12" t="s">
        <v>1297</v>
      </c>
      <c r="DNQ366" s="12" t="s">
        <v>1287</v>
      </c>
      <c r="DNR366" s="12" t="s">
        <v>1288</v>
      </c>
      <c r="DNS366" s="11" t="s">
        <v>1296</v>
      </c>
      <c r="DNT366" s="12" t="s">
        <v>1297</v>
      </c>
      <c r="DNU366" s="12" t="s">
        <v>1287</v>
      </c>
      <c r="DNV366" s="12" t="s">
        <v>1288</v>
      </c>
      <c r="DNW366" s="11" t="s">
        <v>1296</v>
      </c>
      <c r="DNX366" s="12" t="s">
        <v>1297</v>
      </c>
      <c r="DNY366" s="12" t="s">
        <v>1287</v>
      </c>
      <c r="DNZ366" s="12" t="s">
        <v>1288</v>
      </c>
      <c r="DOA366" s="11" t="s">
        <v>1296</v>
      </c>
      <c r="DOB366" s="12" t="s">
        <v>1297</v>
      </c>
      <c r="DOC366" s="12" t="s">
        <v>1287</v>
      </c>
      <c r="DOD366" s="12" t="s">
        <v>1288</v>
      </c>
      <c r="DOE366" s="11" t="s">
        <v>1296</v>
      </c>
      <c r="DOF366" s="12" t="s">
        <v>1297</v>
      </c>
      <c r="DOG366" s="12" t="s">
        <v>1287</v>
      </c>
      <c r="DOH366" s="12" t="s">
        <v>1288</v>
      </c>
      <c r="DOI366" s="11" t="s">
        <v>1296</v>
      </c>
      <c r="DOJ366" s="12" t="s">
        <v>1297</v>
      </c>
      <c r="DOK366" s="12" t="s">
        <v>1287</v>
      </c>
      <c r="DOL366" s="12" t="s">
        <v>1288</v>
      </c>
      <c r="DOM366" s="11" t="s">
        <v>1296</v>
      </c>
      <c r="DON366" s="12" t="s">
        <v>1297</v>
      </c>
      <c r="DOO366" s="12" t="s">
        <v>1287</v>
      </c>
      <c r="DOP366" s="12" t="s">
        <v>1288</v>
      </c>
      <c r="DOQ366" s="11" t="s">
        <v>1296</v>
      </c>
      <c r="DOR366" s="12" t="s">
        <v>1297</v>
      </c>
      <c r="DOS366" s="12" t="s">
        <v>1287</v>
      </c>
      <c r="DOT366" s="12" t="s">
        <v>1288</v>
      </c>
      <c r="DOU366" s="11" t="s">
        <v>1296</v>
      </c>
      <c r="DOV366" s="12" t="s">
        <v>1297</v>
      </c>
      <c r="DOW366" s="12" t="s">
        <v>1287</v>
      </c>
      <c r="DOX366" s="12" t="s">
        <v>1288</v>
      </c>
      <c r="DOY366" s="11" t="s">
        <v>1296</v>
      </c>
      <c r="DOZ366" s="12" t="s">
        <v>1297</v>
      </c>
      <c r="DPA366" s="12" t="s">
        <v>1287</v>
      </c>
      <c r="DPB366" s="12" t="s">
        <v>1288</v>
      </c>
      <c r="DPC366" s="11" t="s">
        <v>1296</v>
      </c>
      <c r="DPD366" s="12" t="s">
        <v>1297</v>
      </c>
      <c r="DPE366" s="12" t="s">
        <v>1287</v>
      </c>
      <c r="DPF366" s="12" t="s">
        <v>1288</v>
      </c>
      <c r="DPG366" s="11" t="s">
        <v>1296</v>
      </c>
      <c r="DPH366" s="12" t="s">
        <v>1297</v>
      </c>
      <c r="DPI366" s="12" t="s">
        <v>1287</v>
      </c>
      <c r="DPJ366" s="12" t="s">
        <v>1288</v>
      </c>
      <c r="DPK366" s="11" t="s">
        <v>1296</v>
      </c>
      <c r="DPL366" s="12" t="s">
        <v>1297</v>
      </c>
      <c r="DPM366" s="12" t="s">
        <v>1287</v>
      </c>
      <c r="DPN366" s="12" t="s">
        <v>1288</v>
      </c>
      <c r="DPO366" s="11" t="s">
        <v>1296</v>
      </c>
      <c r="DPP366" s="12" t="s">
        <v>1297</v>
      </c>
      <c r="DPQ366" s="12" t="s">
        <v>1287</v>
      </c>
      <c r="DPR366" s="12" t="s">
        <v>1288</v>
      </c>
      <c r="DPS366" s="11" t="s">
        <v>1296</v>
      </c>
      <c r="DPT366" s="12" t="s">
        <v>1297</v>
      </c>
      <c r="DPU366" s="12" t="s">
        <v>1287</v>
      </c>
      <c r="DPV366" s="12" t="s">
        <v>1288</v>
      </c>
      <c r="DPW366" s="11" t="s">
        <v>1296</v>
      </c>
      <c r="DPX366" s="12" t="s">
        <v>1297</v>
      </c>
      <c r="DPY366" s="12" t="s">
        <v>1287</v>
      </c>
      <c r="DPZ366" s="12" t="s">
        <v>1288</v>
      </c>
      <c r="DQA366" s="11" t="s">
        <v>1296</v>
      </c>
      <c r="DQB366" s="12" t="s">
        <v>1297</v>
      </c>
      <c r="DQC366" s="12" t="s">
        <v>1287</v>
      </c>
      <c r="DQD366" s="12" t="s">
        <v>1288</v>
      </c>
      <c r="DQE366" s="11" t="s">
        <v>1296</v>
      </c>
      <c r="DQF366" s="12" t="s">
        <v>1297</v>
      </c>
      <c r="DQG366" s="12" t="s">
        <v>1287</v>
      </c>
      <c r="DQH366" s="12" t="s">
        <v>1288</v>
      </c>
      <c r="DQI366" s="11" t="s">
        <v>1296</v>
      </c>
      <c r="DQJ366" s="12" t="s">
        <v>1297</v>
      </c>
      <c r="DQK366" s="12" t="s">
        <v>1287</v>
      </c>
      <c r="DQL366" s="12" t="s">
        <v>1288</v>
      </c>
      <c r="DQM366" s="11" t="s">
        <v>1296</v>
      </c>
      <c r="DQN366" s="12" t="s">
        <v>1297</v>
      </c>
      <c r="DQO366" s="12" t="s">
        <v>1287</v>
      </c>
      <c r="DQP366" s="12" t="s">
        <v>1288</v>
      </c>
      <c r="DQQ366" s="11" t="s">
        <v>1296</v>
      </c>
      <c r="DQR366" s="12" t="s">
        <v>1297</v>
      </c>
      <c r="DQS366" s="12" t="s">
        <v>1287</v>
      </c>
      <c r="DQT366" s="12" t="s">
        <v>1288</v>
      </c>
      <c r="DQU366" s="11" t="s">
        <v>1296</v>
      </c>
      <c r="DQV366" s="12" t="s">
        <v>1297</v>
      </c>
      <c r="DQW366" s="12" t="s">
        <v>1287</v>
      </c>
      <c r="DQX366" s="12" t="s">
        <v>1288</v>
      </c>
      <c r="DQY366" s="11" t="s">
        <v>1296</v>
      </c>
      <c r="DQZ366" s="12" t="s">
        <v>1297</v>
      </c>
      <c r="DRA366" s="12" t="s">
        <v>1287</v>
      </c>
      <c r="DRB366" s="12" t="s">
        <v>1288</v>
      </c>
      <c r="DRC366" s="11" t="s">
        <v>1296</v>
      </c>
      <c r="DRD366" s="12" t="s">
        <v>1297</v>
      </c>
      <c r="DRE366" s="12" t="s">
        <v>1287</v>
      </c>
      <c r="DRF366" s="12" t="s">
        <v>1288</v>
      </c>
      <c r="DRG366" s="11" t="s">
        <v>1296</v>
      </c>
      <c r="DRH366" s="12" t="s">
        <v>1297</v>
      </c>
      <c r="DRI366" s="12" t="s">
        <v>1287</v>
      </c>
      <c r="DRJ366" s="12" t="s">
        <v>1288</v>
      </c>
      <c r="DRK366" s="11" t="s">
        <v>1296</v>
      </c>
      <c r="DRL366" s="12" t="s">
        <v>1297</v>
      </c>
      <c r="DRM366" s="12" t="s">
        <v>1287</v>
      </c>
      <c r="DRN366" s="12" t="s">
        <v>1288</v>
      </c>
      <c r="DRO366" s="11" t="s">
        <v>1296</v>
      </c>
      <c r="DRP366" s="12" t="s">
        <v>1297</v>
      </c>
      <c r="DRQ366" s="12" t="s">
        <v>1287</v>
      </c>
      <c r="DRR366" s="12" t="s">
        <v>1288</v>
      </c>
      <c r="DRS366" s="11" t="s">
        <v>1296</v>
      </c>
      <c r="DRT366" s="12" t="s">
        <v>1297</v>
      </c>
      <c r="DRU366" s="12" t="s">
        <v>1287</v>
      </c>
      <c r="DRV366" s="12" t="s">
        <v>1288</v>
      </c>
      <c r="DRW366" s="11" t="s">
        <v>1296</v>
      </c>
      <c r="DRX366" s="12" t="s">
        <v>1297</v>
      </c>
      <c r="DRY366" s="12" t="s">
        <v>1287</v>
      </c>
      <c r="DRZ366" s="12" t="s">
        <v>1288</v>
      </c>
      <c r="DSA366" s="11" t="s">
        <v>1296</v>
      </c>
      <c r="DSB366" s="12" t="s">
        <v>1297</v>
      </c>
      <c r="DSC366" s="12" t="s">
        <v>1287</v>
      </c>
      <c r="DSD366" s="12" t="s">
        <v>1288</v>
      </c>
      <c r="DSE366" s="11" t="s">
        <v>1296</v>
      </c>
      <c r="DSF366" s="12" t="s">
        <v>1297</v>
      </c>
      <c r="DSG366" s="12" t="s">
        <v>1287</v>
      </c>
      <c r="DSH366" s="12" t="s">
        <v>1288</v>
      </c>
      <c r="DSI366" s="11" t="s">
        <v>1296</v>
      </c>
      <c r="DSJ366" s="12" t="s">
        <v>1297</v>
      </c>
      <c r="DSK366" s="12" t="s">
        <v>1287</v>
      </c>
      <c r="DSL366" s="12" t="s">
        <v>1288</v>
      </c>
      <c r="DSM366" s="11" t="s">
        <v>1296</v>
      </c>
      <c r="DSN366" s="12" t="s">
        <v>1297</v>
      </c>
      <c r="DSO366" s="12" t="s">
        <v>1287</v>
      </c>
      <c r="DSP366" s="12" t="s">
        <v>1288</v>
      </c>
      <c r="DSQ366" s="11" t="s">
        <v>1296</v>
      </c>
      <c r="DSR366" s="12" t="s">
        <v>1297</v>
      </c>
      <c r="DSS366" s="12" t="s">
        <v>1287</v>
      </c>
      <c r="DST366" s="12" t="s">
        <v>1288</v>
      </c>
      <c r="DSU366" s="11" t="s">
        <v>1296</v>
      </c>
      <c r="DSV366" s="12" t="s">
        <v>1297</v>
      </c>
      <c r="DSW366" s="12" t="s">
        <v>1287</v>
      </c>
      <c r="DSX366" s="12" t="s">
        <v>1288</v>
      </c>
      <c r="DSY366" s="11" t="s">
        <v>1296</v>
      </c>
      <c r="DSZ366" s="12" t="s">
        <v>1297</v>
      </c>
      <c r="DTA366" s="12" t="s">
        <v>1287</v>
      </c>
      <c r="DTB366" s="12" t="s">
        <v>1288</v>
      </c>
      <c r="DTC366" s="11" t="s">
        <v>1296</v>
      </c>
      <c r="DTD366" s="12" t="s">
        <v>1297</v>
      </c>
      <c r="DTE366" s="12" t="s">
        <v>1287</v>
      </c>
      <c r="DTF366" s="12" t="s">
        <v>1288</v>
      </c>
      <c r="DTG366" s="11" t="s">
        <v>1296</v>
      </c>
      <c r="DTH366" s="12" t="s">
        <v>1297</v>
      </c>
      <c r="DTI366" s="12" t="s">
        <v>1287</v>
      </c>
      <c r="DTJ366" s="12" t="s">
        <v>1288</v>
      </c>
      <c r="DTK366" s="11" t="s">
        <v>1296</v>
      </c>
      <c r="DTL366" s="12" t="s">
        <v>1297</v>
      </c>
      <c r="DTM366" s="12" t="s">
        <v>1287</v>
      </c>
      <c r="DTN366" s="12" t="s">
        <v>1288</v>
      </c>
      <c r="DTO366" s="11" t="s">
        <v>1296</v>
      </c>
      <c r="DTP366" s="12" t="s">
        <v>1297</v>
      </c>
      <c r="DTQ366" s="12" t="s">
        <v>1287</v>
      </c>
      <c r="DTR366" s="12" t="s">
        <v>1288</v>
      </c>
      <c r="DTS366" s="11" t="s">
        <v>1296</v>
      </c>
      <c r="DTT366" s="12" t="s">
        <v>1297</v>
      </c>
      <c r="DTU366" s="12" t="s">
        <v>1287</v>
      </c>
      <c r="DTV366" s="12" t="s">
        <v>1288</v>
      </c>
      <c r="DTW366" s="11" t="s">
        <v>1296</v>
      </c>
      <c r="DTX366" s="12" t="s">
        <v>1297</v>
      </c>
      <c r="DTY366" s="12" t="s">
        <v>1287</v>
      </c>
      <c r="DTZ366" s="12" t="s">
        <v>1288</v>
      </c>
      <c r="DUA366" s="11" t="s">
        <v>1296</v>
      </c>
      <c r="DUB366" s="12" t="s">
        <v>1297</v>
      </c>
      <c r="DUC366" s="12" t="s">
        <v>1287</v>
      </c>
      <c r="DUD366" s="12" t="s">
        <v>1288</v>
      </c>
      <c r="DUE366" s="11" t="s">
        <v>1296</v>
      </c>
      <c r="DUF366" s="12" t="s">
        <v>1297</v>
      </c>
      <c r="DUG366" s="12" t="s">
        <v>1287</v>
      </c>
      <c r="DUH366" s="12" t="s">
        <v>1288</v>
      </c>
      <c r="DUI366" s="11" t="s">
        <v>1296</v>
      </c>
      <c r="DUJ366" s="12" t="s">
        <v>1297</v>
      </c>
      <c r="DUK366" s="12" t="s">
        <v>1287</v>
      </c>
      <c r="DUL366" s="12" t="s">
        <v>1288</v>
      </c>
      <c r="DUM366" s="11" t="s">
        <v>1296</v>
      </c>
      <c r="DUN366" s="12" t="s">
        <v>1297</v>
      </c>
      <c r="DUO366" s="12" t="s">
        <v>1287</v>
      </c>
      <c r="DUP366" s="12" t="s">
        <v>1288</v>
      </c>
      <c r="DUQ366" s="11" t="s">
        <v>1296</v>
      </c>
      <c r="DUR366" s="12" t="s">
        <v>1297</v>
      </c>
      <c r="DUS366" s="12" t="s">
        <v>1287</v>
      </c>
      <c r="DUT366" s="12" t="s">
        <v>1288</v>
      </c>
      <c r="DUU366" s="11" t="s">
        <v>1296</v>
      </c>
      <c r="DUV366" s="12" t="s">
        <v>1297</v>
      </c>
      <c r="DUW366" s="12" t="s">
        <v>1287</v>
      </c>
      <c r="DUX366" s="12" t="s">
        <v>1288</v>
      </c>
      <c r="DUY366" s="11" t="s">
        <v>1296</v>
      </c>
      <c r="DUZ366" s="12" t="s">
        <v>1297</v>
      </c>
      <c r="DVA366" s="12" t="s">
        <v>1287</v>
      </c>
      <c r="DVB366" s="12" t="s">
        <v>1288</v>
      </c>
      <c r="DVC366" s="11" t="s">
        <v>1296</v>
      </c>
      <c r="DVD366" s="12" t="s">
        <v>1297</v>
      </c>
      <c r="DVE366" s="12" t="s">
        <v>1287</v>
      </c>
      <c r="DVF366" s="12" t="s">
        <v>1288</v>
      </c>
      <c r="DVG366" s="11" t="s">
        <v>1296</v>
      </c>
      <c r="DVH366" s="12" t="s">
        <v>1297</v>
      </c>
      <c r="DVI366" s="12" t="s">
        <v>1287</v>
      </c>
      <c r="DVJ366" s="12" t="s">
        <v>1288</v>
      </c>
      <c r="DVK366" s="11" t="s">
        <v>1296</v>
      </c>
      <c r="DVL366" s="12" t="s">
        <v>1297</v>
      </c>
      <c r="DVM366" s="12" t="s">
        <v>1287</v>
      </c>
      <c r="DVN366" s="12" t="s">
        <v>1288</v>
      </c>
      <c r="DVO366" s="11" t="s">
        <v>1296</v>
      </c>
      <c r="DVP366" s="12" t="s">
        <v>1297</v>
      </c>
      <c r="DVQ366" s="12" t="s">
        <v>1287</v>
      </c>
      <c r="DVR366" s="12" t="s">
        <v>1288</v>
      </c>
      <c r="DVS366" s="11" t="s">
        <v>1296</v>
      </c>
      <c r="DVT366" s="12" t="s">
        <v>1297</v>
      </c>
      <c r="DVU366" s="12" t="s">
        <v>1287</v>
      </c>
      <c r="DVV366" s="12" t="s">
        <v>1288</v>
      </c>
      <c r="DVW366" s="11" t="s">
        <v>1296</v>
      </c>
      <c r="DVX366" s="12" t="s">
        <v>1297</v>
      </c>
      <c r="DVY366" s="12" t="s">
        <v>1287</v>
      </c>
      <c r="DVZ366" s="12" t="s">
        <v>1288</v>
      </c>
      <c r="DWA366" s="11" t="s">
        <v>1296</v>
      </c>
      <c r="DWB366" s="12" t="s">
        <v>1297</v>
      </c>
      <c r="DWC366" s="12" t="s">
        <v>1287</v>
      </c>
      <c r="DWD366" s="12" t="s">
        <v>1288</v>
      </c>
      <c r="DWE366" s="11" t="s">
        <v>1296</v>
      </c>
      <c r="DWF366" s="12" t="s">
        <v>1297</v>
      </c>
      <c r="DWG366" s="12" t="s">
        <v>1287</v>
      </c>
      <c r="DWH366" s="12" t="s">
        <v>1288</v>
      </c>
      <c r="DWI366" s="11" t="s">
        <v>1296</v>
      </c>
      <c r="DWJ366" s="12" t="s">
        <v>1297</v>
      </c>
      <c r="DWK366" s="12" t="s">
        <v>1287</v>
      </c>
      <c r="DWL366" s="12" t="s">
        <v>1288</v>
      </c>
      <c r="DWM366" s="11" t="s">
        <v>1296</v>
      </c>
      <c r="DWN366" s="12" t="s">
        <v>1297</v>
      </c>
      <c r="DWO366" s="12" t="s">
        <v>1287</v>
      </c>
      <c r="DWP366" s="12" t="s">
        <v>1288</v>
      </c>
      <c r="DWQ366" s="11" t="s">
        <v>1296</v>
      </c>
      <c r="DWR366" s="12" t="s">
        <v>1297</v>
      </c>
      <c r="DWS366" s="12" t="s">
        <v>1287</v>
      </c>
      <c r="DWT366" s="12" t="s">
        <v>1288</v>
      </c>
      <c r="DWU366" s="11" t="s">
        <v>1296</v>
      </c>
      <c r="DWV366" s="12" t="s">
        <v>1297</v>
      </c>
      <c r="DWW366" s="12" t="s">
        <v>1287</v>
      </c>
      <c r="DWX366" s="12" t="s">
        <v>1288</v>
      </c>
      <c r="DWY366" s="11" t="s">
        <v>1296</v>
      </c>
      <c r="DWZ366" s="12" t="s">
        <v>1297</v>
      </c>
      <c r="DXA366" s="12" t="s">
        <v>1287</v>
      </c>
      <c r="DXB366" s="12" t="s">
        <v>1288</v>
      </c>
      <c r="DXC366" s="11" t="s">
        <v>1296</v>
      </c>
      <c r="DXD366" s="12" t="s">
        <v>1297</v>
      </c>
      <c r="DXE366" s="12" t="s">
        <v>1287</v>
      </c>
      <c r="DXF366" s="12" t="s">
        <v>1288</v>
      </c>
      <c r="DXG366" s="11" t="s">
        <v>1296</v>
      </c>
      <c r="DXH366" s="12" t="s">
        <v>1297</v>
      </c>
      <c r="DXI366" s="12" t="s">
        <v>1287</v>
      </c>
      <c r="DXJ366" s="12" t="s">
        <v>1288</v>
      </c>
      <c r="DXK366" s="11" t="s">
        <v>1296</v>
      </c>
      <c r="DXL366" s="12" t="s">
        <v>1297</v>
      </c>
      <c r="DXM366" s="12" t="s">
        <v>1287</v>
      </c>
      <c r="DXN366" s="12" t="s">
        <v>1288</v>
      </c>
      <c r="DXO366" s="11" t="s">
        <v>1296</v>
      </c>
      <c r="DXP366" s="12" t="s">
        <v>1297</v>
      </c>
      <c r="DXQ366" s="12" t="s">
        <v>1287</v>
      </c>
      <c r="DXR366" s="12" t="s">
        <v>1288</v>
      </c>
      <c r="DXS366" s="11" t="s">
        <v>1296</v>
      </c>
      <c r="DXT366" s="12" t="s">
        <v>1297</v>
      </c>
      <c r="DXU366" s="12" t="s">
        <v>1287</v>
      </c>
      <c r="DXV366" s="12" t="s">
        <v>1288</v>
      </c>
      <c r="DXW366" s="11" t="s">
        <v>1296</v>
      </c>
      <c r="DXX366" s="12" t="s">
        <v>1297</v>
      </c>
      <c r="DXY366" s="12" t="s">
        <v>1287</v>
      </c>
      <c r="DXZ366" s="12" t="s">
        <v>1288</v>
      </c>
      <c r="DYA366" s="11" t="s">
        <v>1296</v>
      </c>
      <c r="DYB366" s="12" t="s">
        <v>1297</v>
      </c>
      <c r="DYC366" s="12" t="s">
        <v>1287</v>
      </c>
      <c r="DYD366" s="12" t="s">
        <v>1288</v>
      </c>
      <c r="DYE366" s="11" t="s">
        <v>1296</v>
      </c>
      <c r="DYF366" s="12" t="s">
        <v>1297</v>
      </c>
      <c r="DYG366" s="12" t="s">
        <v>1287</v>
      </c>
      <c r="DYH366" s="12" t="s">
        <v>1288</v>
      </c>
      <c r="DYI366" s="11" t="s">
        <v>1296</v>
      </c>
      <c r="DYJ366" s="12" t="s">
        <v>1297</v>
      </c>
      <c r="DYK366" s="12" t="s">
        <v>1287</v>
      </c>
      <c r="DYL366" s="12" t="s">
        <v>1288</v>
      </c>
      <c r="DYM366" s="11" t="s">
        <v>1296</v>
      </c>
      <c r="DYN366" s="12" t="s">
        <v>1297</v>
      </c>
      <c r="DYO366" s="12" t="s">
        <v>1287</v>
      </c>
      <c r="DYP366" s="12" t="s">
        <v>1288</v>
      </c>
      <c r="DYQ366" s="11" t="s">
        <v>1296</v>
      </c>
      <c r="DYR366" s="12" t="s">
        <v>1297</v>
      </c>
      <c r="DYS366" s="12" t="s">
        <v>1287</v>
      </c>
      <c r="DYT366" s="12" t="s">
        <v>1288</v>
      </c>
      <c r="DYU366" s="11" t="s">
        <v>1296</v>
      </c>
      <c r="DYV366" s="12" t="s">
        <v>1297</v>
      </c>
      <c r="DYW366" s="12" t="s">
        <v>1287</v>
      </c>
      <c r="DYX366" s="12" t="s">
        <v>1288</v>
      </c>
      <c r="DYY366" s="11" t="s">
        <v>1296</v>
      </c>
      <c r="DYZ366" s="12" t="s">
        <v>1297</v>
      </c>
      <c r="DZA366" s="12" t="s">
        <v>1287</v>
      </c>
      <c r="DZB366" s="12" t="s">
        <v>1288</v>
      </c>
      <c r="DZC366" s="11" t="s">
        <v>1296</v>
      </c>
      <c r="DZD366" s="12" t="s">
        <v>1297</v>
      </c>
      <c r="DZE366" s="12" t="s">
        <v>1287</v>
      </c>
      <c r="DZF366" s="12" t="s">
        <v>1288</v>
      </c>
      <c r="DZG366" s="11" t="s">
        <v>1296</v>
      </c>
      <c r="DZH366" s="12" t="s">
        <v>1297</v>
      </c>
      <c r="DZI366" s="12" t="s">
        <v>1287</v>
      </c>
      <c r="DZJ366" s="12" t="s">
        <v>1288</v>
      </c>
      <c r="DZK366" s="11" t="s">
        <v>1296</v>
      </c>
      <c r="DZL366" s="12" t="s">
        <v>1297</v>
      </c>
      <c r="DZM366" s="12" t="s">
        <v>1287</v>
      </c>
      <c r="DZN366" s="12" t="s">
        <v>1288</v>
      </c>
      <c r="DZO366" s="11" t="s">
        <v>1296</v>
      </c>
      <c r="DZP366" s="12" t="s">
        <v>1297</v>
      </c>
      <c r="DZQ366" s="12" t="s">
        <v>1287</v>
      </c>
      <c r="DZR366" s="12" t="s">
        <v>1288</v>
      </c>
      <c r="DZS366" s="11" t="s">
        <v>1296</v>
      </c>
      <c r="DZT366" s="12" t="s">
        <v>1297</v>
      </c>
      <c r="DZU366" s="12" t="s">
        <v>1287</v>
      </c>
      <c r="DZV366" s="12" t="s">
        <v>1288</v>
      </c>
      <c r="DZW366" s="11" t="s">
        <v>1296</v>
      </c>
      <c r="DZX366" s="12" t="s">
        <v>1297</v>
      </c>
      <c r="DZY366" s="12" t="s">
        <v>1287</v>
      </c>
      <c r="DZZ366" s="12" t="s">
        <v>1288</v>
      </c>
      <c r="EAA366" s="11" t="s">
        <v>1296</v>
      </c>
      <c r="EAB366" s="12" t="s">
        <v>1297</v>
      </c>
      <c r="EAC366" s="12" t="s">
        <v>1287</v>
      </c>
      <c r="EAD366" s="12" t="s">
        <v>1288</v>
      </c>
      <c r="EAE366" s="11" t="s">
        <v>1296</v>
      </c>
      <c r="EAF366" s="12" t="s">
        <v>1297</v>
      </c>
      <c r="EAG366" s="12" t="s">
        <v>1287</v>
      </c>
      <c r="EAH366" s="12" t="s">
        <v>1288</v>
      </c>
      <c r="EAI366" s="11" t="s">
        <v>1296</v>
      </c>
      <c r="EAJ366" s="12" t="s">
        <v>1297</v>
      </c>
      <c r="EAK366" s="12" t="s">
        <v>1287</v>
      </c>
      <c r="EAL366" s="12" t="s">
        <v>1288</v>
      </c>
      <c r="EAM366" s="11" t="s">
        <v>1296</v>
      </c>
      <c r="EAN366" s="12" t="s">
        <v>1297</v>
      </c>
      <c r="EAO366" s="12" t="s">
        <v>1287</v>
      </c>
      <c r="EAP366" s="12" t="s">
        <v>1288</v>
      </c>
      <c r="EAQ366" s="11" t="s">
        <v>1296</v>
      </c>
      <c r="EAR366" s="12" t="s">
        <v>1297</v>
      </c>
      <c r="EAS366" s="12" t="s">
        <v>1287</v>
      </c>
      <c r="EAT366" s="12" t="s">
        <v>1288</v>
      </c>
      <c r="EAU366" s="11" t="s">
        <v>1296</v>
      </c>
      <c r="EAV366" s="12" t="s">
        <v>1297</v>
      </c>
      <c r="EAW366" s="12" t="s">
        <v>1287</v>
      </c>
      <c r="EAX366" s="12" t="s">
        <v>1288</v>
      </c>
      <c r="EAY366" s="11" t="s">
        <v>1296</v>
      </c>
      <c r="EAZ366" s="12" t="s">
        <v>1297</v>
      </c>
      <c r="EBA366" s="12" t="s">
        <v>1287</v>
      </c>
      <c r="EBB366" s="12" t="s">
        <v>1288</v>
      </c>
      <c r="EBC366" s="11" t="s">
        <v>1296</v>
      </c>
      <c r="EBD366" s="12" t="s">
        <v>1297</v>
      </c>
      <c r="EBE366" s="12" t="s">
        <v>1287</v>
      </c>
      <c r="EBF366" s="12" t="s">
        <v>1288</v>
      </c>
      <c r="EBG366" s="11" t="s">
        <v>1296</v>
      </c>
      <c r="EBH366" s="12" t="s">
        <v>1297</v>
      </c>
      <c r="EBI366" s="12" t="s">
        <v>1287</v>
      </c>
      <c r="EBJ366" s="12" t="s">
        <v>1288</v>
      </c>
      <c r="EBK366" s="11" t="s">
        <v>1296</v>
      </c>
      <c r="EBL366" s="12" t="s">
        <v>1297</v>
      </c>
      <c r="EBM366" s="12" t="s">
        <v>1287</v>
      </c>
      <c r="EBN366" s="12" t="s">
        <v>1288</v>
      </c>
      <c r="EBO366" s="11" t="s">
        <v>1296</v>
      </c>
      <c r="EBP366" s="12" t="s">
        <v>1297</v>
      </c>
      <c r="EBQ366" s="12" t="s">
        <v>1287</v>
      </c>
      <c r="EBR366" s="12" t="s">
        <v>1288</v>
      </c>
      <c r="EBS366" s="11" t="s">
        <v>1296</v>
      </c>
      <c r="EBT366" s="12" t="s">
        <v>1297</v>
      </c>
      <c r="EBU366" s="12" t="s">
        <v>1287</v>
      </c>
      <c r="EBV366" s="12" t="s">
        <v>1288</v>
      </c>
      <c r="EBW366" s="11" t="s">
        <v>1296</v>
      </c>
      <c r="EBX366" s="12" t="s">
        <v>1297</v>
      </c>
      <c r="EBY366" s="12" t="s">
        <v>1287</v>
      </c>
      <c r="EBZ366" s="12" t="s">
        <v>1288</v>
      </c>
      <c r="ECA366" s="11" t="s">
        <v>1296</v>
      </c>
      <c r="ECB366" s="12" t="s">
        <v>1297</v>
      </c>
      <c r="ECC366" s="12" t="s">
        <v>1287</v>
      </c>
      <c r="ECD366" s="12" t="s">
        <v>1288</v>
      </c>
      <c r="ECE366" s="11" t="s">
        <v>1296</v>
      </c>
      <c r="ECF366" s="12" t="s">
        <v>1297</v>
      </c>
      <c r="ECG366" s="12" t="s">
        <v>1287</v>
      </c>
      <c r="ECH366" s="12" t="s">
        <v>1288</v>
      </c>
      <c r="ECI366" s="11" t="s">
        <v>1296</v>
      </c>
      <c r="ECJ366" s="12" t="s">
        <v>1297</v>
      </c>
      <c r="ECK366" s="12" t="s">
        <v>1287</v>
      </c>
      <c r="ECL366" s="12" t="s">
        <v>1288</v>
      </c>
      <c r="ECM366" s="11" t="s">
        <v>1296</v>
      </c>
      <c r="ECN366" s="12" t="s">
        <v>1297</v>
      </c>
      <c r="ECO366" s="12" t="s">
        <v>1287</v>
      </c>
      <c r="ECP366" s="12" t="s">
        <v>1288</v>
      </c>
      <c r="ECQ366" s="11" t="s">
        <v>1296</v>
      </c>
      <c r="ECR366" s="12" t="s">
        <v>1297</v>
      </c>
      <c r="ECS366" s="12" t="s">
        <v>1287</v>
      </c>
      <c r="ECT366" s="12" t="s">
        <v>1288</v>
      </c>
      <c r="ECU366" s="11" t="s">
        <v>1296</v>
      </c>
      <c r="ECV366" s="12" t="s">
        <v>1297</v>
      </c>
      <c r="ECW366" s="12" t="s">
        <v>1287</v>
      </c>
      <c r="ECX366" s="12" t="s">
        <v>1288</v>
      </c>
      <c r="ECY366" s="11" t="s">
        <v>1296</v>
      </c>
      <c r="ECZ366" s="12" t="s">
        <v>1297</v>
      </c>
      <c r="EDA366" s="12" t="s">
        <v>1287</v>
      </c>
      <c r="EDB366" s="12" t="s">
        <v>1288</v>
      </c>
      <c r="EDC366" s="11" t="s">
        <v>1296</v>
      </c>
      <c r="EDD366" s="12" t="s">
        <v>1297</v>
      </c>
      <c r="EDE366" s="12" t="s">
        <v>1287</v>
      </c>
      <c r="EDF366" s="12" t="s">
        <v>1288</v>
      </c>
      <c r="EDG366" s="11" t="s">
        <v>1296</v>
      </c>
      <c r="EDH366" s="12" t="s">
        <v>1297</v>
      </c>
      <c r="EDI366" s="12" t="s">
        <v>1287</v>
      </c>
      <c r="EDJ366" s="12" t="s">
        <v>1288</v>
      </c>
      <c r="EDK366" s="11" t="s">
        <v>1296</v>
      </c>
      <c r="EDL366" s="12" t="s">
        <v>1297</v>
      </c>
      <c r="EDM366" s="12" t="s">
        <v>1287</v>
      </c>
      <c r="EDN366" s="12" t="s">
        <v>1288</v>
      </c>
      <c r="EDO366" s="11" t="s">
        <v>1296</v>
      </c>
      <c r="EDP366" s="12" t="s">
        <v>1297</v>
      </c>
      <c r="EDQ366" s="12" t="s">
        <v>1287</v>
      </c>
      <c r="EDR366" s="12" t="s">
        <v>1288</v>
      </c>
      <c r="EDS366" s="11" t="s">
        <v>1296</v>
      </c>
      <c r="EDT366" s="12" t="s">
        <v>1297</v>
      </c>
      <c r="EDU366" s="12" t="s">
        <v>1287</v>
      </c>
      <c r="EDV366" s="12" t="s">
        <v>1288</v>
      </c>
      <c r="EDW366" s="11" t="s">
        <v>1296</v>
      </c>
      <c r="EDX366" s="12" t="s">
        <v>1297</v>
      </c>
      <c r="EDY366" s="12" t="s">
        <v>1287</v>
      </c>
      <c r="EDZ366" s="12" t="s">
        <v>1288</v>
      </c>
      <c r="EEA366" s="11" t="s">
        <v>1296</v>
      </c>
      <c r="EEB366" s="12" t="s">
        <v>1297</v>
      </c>
      <c r="EEC366" s="12" t="s">
        <v>1287</v>
      </c>
      <c r="EED366" s="12" t="s">
        <v>1288</v>
      </c>
      <c r="EEE366" s="11" t="s">
        <v>1296</v>
      </c>
      <c r="EEF366" s="12" t="s">
        <v>1297</v>
      </c>
      <c r="EEG366" s="12" t="s">
        <v>1287</v>
      </c>
      <c r="EEH366" s="12" t="s">
        <v>1288</v>
      </c>
      <c r="EEI366" s="11" t="s">
        <v>1296</v>
      </c>
      <c r="EEJ366" s="12" t="s">
        <v>1297</v>
      </c>
      <c r="EEK366" s="12" t="s">
        <v>1287</v>
      </c>
      <c r="EEL366" s="12" t="s">
        <v>1288</v>
      </c>
      <c r="EEM366" s="11" t="s">
        <v>1296</v>
      </c>
      <c r="EEN366" s="12" t="s">
        <v>1297</v>
      </c>
      <c r="EEO366" s="12" t="s">
        <v>1287</v>
      </c>
      <c r="EEP366" s="12" t="s">
        <v>1288</v>
      </c>
      <c r="EEQ366" s="11" t="s">
        <v>1296</v>
      </c>
      <c r="EER366" s="12" t="s">
        <v>1297</v>
      </c>
      <c r="EES366" s="12" t="s">
        <v>1287</v>
      </c>
      <c r="EET366" s="12" t="s">
        <v>1288</v>
      </c>
      <c r="EEU366" s="11" t="s">
        <v>1296</v>
      </c>
      <c r="EEV366" s="12" t="s">
        <v>1297</v>
      </c>
      <c r="EEW366" s="12" t="s">
        <v>1287</v>
      </c>
      <c r="EEX366" s="12" t="s">
        <v>1288</v>
      </c>
      <c r="EEY366" s="11" t="s">
        <v>1296</v>
      </c>
      <c r="EEZ366" s="12" t="s">
        <v>1297</v>
      </c>
      <c r="EFA366" s="12" t="s">
        <v>1287</v>
      </c>
      <c r="EFB366" s="12" t="s">
        <v>1288</v>
      </c>
      <c r="EFC366" s="11" t="s">
        <v>1296</v>
      </c>
      <c r="EFD366" s="12" t="s">
        <v>1297</v>
      </c>
      <c r="EFE366" s="12" t="s">
        <v>1287</v>
      </c>
      <c r="EFF366" s="12" t="s">
        <v>1288</v>
      </c>
      <c r="EFG366" s="11" t="s">
        <v>1296</v>
      </c>
      <c r="EFH366" s="12" t="s">
        <v>1297</v>
      </c>
      <c r="EFI366" s="12" t="s">
        <v>1287</v>
      </c>
      <c r="EFJ366" s="12" t="s">
        <v>1288</v>
      </c>
      <c r="EFK366" s="11" t="s">
        <v>1296</v>
      </c>
      <c r="EFL366" s="12" t="s">
        <v>1297</v>
      </c>
      <c r="EFM366" s="12" t="s">
        <v>1287</v>
      </c>
      <c r="EFN366" s="12" t="s">
        <v>1288</v>
      </c>
      <c r="EFO366" s="11" t="s">
        <v>1296</v>
      </c>
      <c r="EFP366" s="12" t="s">
        <v>1297</v>
      </c>
      <c r="EFQ366" s="12" t="s">
        <v>1287</v>
      </c>
      <c r="EFR366" s="12" t="s">
        <v>1288</v>
      </c>
      <c r="EFS366" s="11" t="s">
        <v>1296</v>
      </c>
      <c r="EFT366" s="12" t="s">
        <v>1297</v>
      </c>
      <c r="EFU366" s="12" t="s">
        <v>1287</v>
      </c>
      <c r="EFV366" s="12" t="s">
        <v>1288</v>
      </c>
      <c r="EFW366" s="11" t="s">
        <v>1296</v>
      </c>
      <c r="EFX366" s="12" t="s">
        <v>1297</v>
      </c>
      <c r="EFY366" s="12" t="s">
        <v>1287</v>
      </c>
      <c r="EFZ366" s="12" t="s">
        <v>1288</v>
      </c>
      <c r="EGA366" s="11" t="s">
        <v>1296</v>
      </c>
      <c r="EGB366" s="12" t="s">
        <v>1297</v>
      </c>
      <c r="EGC366" s="12" t="s">
        <v>1287</v>
      </c>
      <c r="EGD366" s="12" t="s">
        <v>1288</v>
      </c>
      <c r="EGE366" s="11" t="s">
        <v>1296</v>
      </c>
      <c r="EGF366" s="12" t="s">
        <v>1297</v>
      </c>
      <c r="EGG366" s="12" t="s">
        <v>1287</v>
      </c>
      <c r="EGH366" s="12" t="s">
        <v>1288</v>
      </c>
      <c r="EGI366" s="11" t="s">
        <v>1296</v>
      </c>
      <c r="EGJ366" s="12" t="s">
        <v>1297</v>
      </c>
      <c r="EGK366" s="12" t="s">
        <v>1287</v>
      </c>
      <c r="EGL366" s="12" t="s">
        <v>1288</v>
      </c>
      <c r="EGM366" s="11" t="s">
        <v>1296</v>
      </c>
      <c r="EGN366" s="12" t="s">
        <v>1297</v>
      </c>
      <c r="EGO366" s="12" t="s">
        <v>1287</v>
      </c>
      <c r="EGP366" s="12" t="s">
        <v>1288</v>
      </c>
      <c r="EGQ366" s="11" t="s">
        <v>1296</v>
      </c>
      <c r="EGR366" s="12" t="s">
        <v>1297</v>
      </c>
      <c r="EGS366" s="12" t="s">
        <v>1287</v>
      </c>
      <c r="EGT366" s="12" t="s">
        <v>1288</v>
      </c>
      <c r="EGU366" s="11" t="s">
        <v>1296</v>
      </c>
      <c r="EGV366" s="12" t="s">
        <v>1297</v>
      </c>
      <c r="EGW366" s="12" t="s">
        <v>1287</v>
      </c>
      <c r="EGX366" s="12" t="s">
        <v>1288</v>
      </c>
      <c r="EGY366" s="11" t="s">
        <v>1296</v>
      </c>
      <c r="EGZ366" s="12" t="s">
        <v>1297</v>
      </c>
      <c r="EHA366" s="12" t="s">
        <v>1287</v>
      </c>
      <c r="EHB366" s="12" t="s">
        <v>1288</v>
      </c>
      <c r="EHC366" s="11" t="s">
        <v>1296</v>
      </c>
      <c r="EHD366" s="12" t="s">
        <v>1297</v>
      </c>
      <c r="EHE366" s="12" t="s">
        <v>1287</v>
      </c>
      <c r="EHF366" s="12" t="s">
        <v>1288</v>
      </c>
      <c r="EHG366" s="11" t="s">
        <v>1296</v>
      </c>
      <c r="EHH366" s="12" t="s">
        <v>1297</v>
      </c>
      <c r="EHI366" s="12" t="s">
        <v>1287</v>
      </c>
      <c r="EHJ366" s="12" t="s">
        <v>1288</v>
      </c>
      <c r="EHK366" s="11" t="s">
        <v>1296</v>
      </c>
      <c r="EHL366" s="12" t="s">
        <v>1297</v>
      </c>
      <c r="EHM366" s="12" t="s">
        <v>1287</v>
      </c>
      <c r="EHN366" s="12" t="s">
        <v>1288</v>
      </c>
      <c r="EHO366" s="11" t="s">
        <v>1296</v>
      </c>
      <c r="EHP366" s="12" t="s">
        <v>1297</v>
      </c>
      <c r="EHQ366" s="12" t="s">
        <v>1287</v>
      </c>
      <c r="EHR366" s="12" t="s">
        <v>1288</v>
      </c>
      <c r="EHS366" s="11" t="s">
        <v>1296</v>
      </c>
      <c r="EHT366" s="12" t="s">
        <v>1297</v>
      </c>
      <c r="EHU366" s="12" t="s">
        <v>1287</v>
      </c>
      <c r="EHV366" s="12" t="s">
        <v>1288</v>
      </c>
      <c r="EHW366" s="11" t="s">
        <v>1296</v>
      </c>
      <c r="EHX366" s="12" t="s">
        <v>1297</v>
      </c>
      <c r="EHY366" s="12" t="s">
        <v>1287</v>
      </c>
      <c r="EHZ366" s="12" t="s">
        <v>1288</v>
      </c>
      <c r="EIA366" s="11" t="s">
        <v>1296</v>
      </c>
      <c r="EIB366" s="12" t="s">
        <v>1297</v>
      </c>
      <c r="EIC366" s="12" t="s">
        <v>1287</v>
      </c>
      <c r="EID366" s="12" t="s">
        <v>1288</v>
      </c>
      <c r="EIE366" s="11" t="s">
        <v>1296</v>
      </c>
      <c r="EIF366" s="12" t="s">
        <v>1297</v>
      </c>
      <c r="EIG366" s="12" t="s">
        <v>1287</v>
      </c>
      <c r="EIH366" s="12" t="s">
        <v>1288</v>
      </c>
      <c r="EII366" s="11" t="s">
        <v>1296</v>
      </c>
      <c r="EIJ366" s="12" t="s">
        <v>1297</v>
      </c>
      <c r="EIK366" s="12" t="s">
        <v>1287</v>
      </c>
      <c r="EIL366" s="12" t="s">
        <v>1288</v>
      </c>
      <c r="EIM366" s="11" t="s">
        <v>1296</v>
      </c>
      <c r="EIN366" s="12" t="s">
        <v>1297</v>
      </c>
      <c r="EIO366" s="12" t="s">
        <v>1287</v>
      </c>
      <c r="EIP366" s="12" t="s">
        <v>1288</v>
      </c>
      <c r="EIQ366" s="11" t="s">
        <v>1296</v>
      </c>
      <c r="EIR366" s="12" t="s">
        <v>1297</v>
      </c>
      <c r="EIS366" s="12" t="s">
        <v>1287</v>
      </c>
      <c r="EIT366" s="12" t="s">
        <v>1288</v>
      </c>
      <c r="EIU366" s="11" t="s">
        <v>1296</v>
      </c>
      <c r="EIV366" s="12" t="s">
        <v>1297</v>
      </c>
      <c r="EIW366" s="12" t="s">
        <v>1287</v>
      </c>
      <c r="EIX366" s="12" t="s">
        <v>1288</v>
      </c>
      <c r="EIY366" s="11" t="s">
        <v>1296</v>
      </c>
      <c r="EIZ366" s="12" t="s">
        <v>1297</v>
      </c>
      <c r="EJA366" s="12" t="s">
        <v>1287</v>
      </c>
      <c r="EJB366" s="12" t="s">
        <v>1288</v>
      </c>
      <c r="EJC366" s="11" t="s">
        <v>1296</v>
      </c>
      <c r="EJD366" s="12" t="s">
        <v>1297</v>
      </c>
      <c r="EJE366" s="12" t="s">
        <v>1287</v>
      </c>
      <c r="EJF366" s="12" t="s">
        <v>1288</v>
      </c>
      <c r="EJG366" s="11" t="s">
        <v>1296</v>
      </c>
      <c r="EJH366" s="12" t="s">
        <v>1297</v>
      </c>
      <c r="EJI366" s="12" t="s">
        <v>1287</v>
      </c>
      <c r="EJJ366" s="12" t="s">
        <v>1288</v>
      </c>
      <c r="EJK366" s="11" t="s">
        <v>1296</v>
      </c>
      <c r="EJL366" s="12" t="s">
        <v>1297</v>
      </c>
      <c r="EJM366" s="12" t="s">
        <v>1287</v>
      </c>
      <c r="EJN366" s="12" t="s">
        <v>1288</v>
      </c>
      <c r="EJO366" s="11" t="s">
        <v>1296</v>
      </c>
      <c r="EJP366" s="12" t="s">
        <v>1297</v>
      </c>
      <c r="EJQ366" s="12" t="s">
        <v>1287</v>
      </c>
      <c r="EJR366" s="12" t="s">
        <v>1288</v>
      </c>
      <c r="EJS366" s="11" t="s">
        <v>1296</v>
      </c>
      <c r="EJT366" s="12" t="s">
        <v>1297</v>
      </c>
      <c r="EJU366" s="12" t="s">
        <v>1287</v>
      </c>
      <c r="EJV366" s="12" t="s">
        <v>1288</v>
      </c>
      <c r="EJW366" s="11" t="s">
        <v>1296</v>
      </c>
      <c r="EJX366" s="12" t="s">
        <v>1297</v>
      </c>
      <c r="EJY366" s="12" t="s">
        <v>1287</v>
      </c>
      <c r="EJZ366" s="12" t="s">
        <v>1288</v>
      </c>
      <c r="EKA366" s="11" t="s">
        <v>1296</v>
      </c>
      <c r="EKB366" s="12" t="s">
        <v>1297</v>
      </c>
      <c r="EKC366" s="12" t="s">
        <v>1287</v>
      </c>
      <c r="EKD366" s="12" t="s">
        <v>1288</v>
      </c>
      <c r="EKE366" s="11" t="s">
        <v>1296</v>
      </c>
      <c r="EKF366" s="12" t="s">
        <v>1297</v>
      </c>
      <c r="EKG366" s="12" t="s">
        <v>1287</v>
      </c>
      <c r="EKH366" s="12" t="s">
        <v>1288</v>
      </c>
      <c r="EKI366" s="11" t="s">
        <v>1296</v>
      </c>
      <c r="EKJ366" s="12" t="s">
        <v>1297</v>
      </c>
      <c r="EKK366" s="12" t="s">
        <v>1287</v>
      </c>
      <c r="EKL366" s="12" t="s">
        <v>1288</v>
      </c>
      <c r="EKM366" s="11" t="s">
        <v>1296</v>
      </c>
      <c r="EKN366" s="12" t="s">
        <v>1297</v>
      </c>
      <c r="EKO366" s="12" t="s">
        <v>1287</v>
      </c>
      <c r="EKP366" s="12" t="s">
        <v>1288</v>
      </c>
      <c r="EKQ366" s="11" t="s">
        <v>1296</v>
      </c>
      <c r="EKR366" s="12" t="s">
        <v>1297</v>
      </c>
      <c r="EKS366" s="12" t="s">
        <v>1287</v>
      </c>
      <c r="EKT366" s="12" t="s">
        <v>1288</v>
      </c>
      <c r="EKU366" s="11" t="s">
        <v>1296</v>
      </c>
      <c r="EKV366" s="12" t="s">
        <v>1297</v>
      </c>
      <c r="EKW366" s="12" t="s">
        <v>1287</v>
      </c>
      <c r="EKX366" s="12" t="s">
        <v>1288</v>
      </c>
      <c r="EKY366" s="11" t="s">
        <v>1296</v>
      </c>
      <c r="EKZ366" s="12" t="s">
        <v>1297</v>
      </c>
      <c r="ELA366" s="12" t="s">
        <v>1287</v>
      </c>
      <c r="ELB366" s="12" t="s">
        <v>1288</v>
      </c>
      <c r="ELC366" s="11" t="s">
        <v>1296</v>
      </c>
      <c r="ELD366" s="12" t="s">
        <v>1297</v>
      </c>
      <c r="ELE366" s="12" t="s">
        <v>1287</v>
      </c>
      <c r="ELF366" s="12" t="s">
        <v>1288</v>
      </c>
      <c r="ELG366" s="11" t="s">
        <v>1296</v>
      </c>
      <c r="ELH366" s="12" t="s">
        <v>1297</v>
      </c>
      <c r="ELI366" s="12" t="s">
        <v>1287</v>
      </c>
      <c r="ELJ366" s="12" t="s">
        <v>1288</v>
      </c>
      <c r="ELK366" s="11" t="s">
        <v>1296</v>
      </c>
      <c r="ELL366" s="12" t="s">
        <v>1297</v>
      </c>
      <c r="ELM366" s="12" t="s">
        <v>1287</v>
      </c>
      <c r="ELN366" s="12" t="s">
        <v>1288</v>
      </c>
      <c r="ELO366" s="11" t="s">
        <v>1296</v>
      </c>
      <c r="ELP366" s="12" t="s">
        <v>1297</v>
      </c>
      <c r="ELQ366" s="12" t="s">
        <v>1287</v>
      </c>
      <c r="ELR366" s="12" t="s">
        <v>1288</v>
      </c>
      <c r="ELS366" s="11" t="s">
        <v>1296</v>
      </c>
      <c r="ELT366" s="12" t="s">
        <v>1297</v>
      </c>
      <c r="ELU366" s="12" t="s">
        <v>1287</v>
      </c>
      <c r="ELV366" s="12" t="s">
        <v>1288</v>
      </c>
      <c r="ELW366" s="11" t="s">
        <v>1296</v>
      </c>
      <c r="ELX366" s="12" t="s">
        <v>1297</v>
      </c>
      <c r="ELY366" s="12" t="s">
        <v>1287</v>
      </c>
      <c r="ELZ366" s="12" t="s">
        <v>1288</v>
      </c>
      <c r="EMA366" s="11" t="s">
        <v>1296</v>
      </c>
      <c r="EMB366" s="12" t="s">
        <v>1297</v>
      </c>
      <c r="EMC366" s="12" t="s">
        <v>1287</v>
      </c>
      <c r="EMD366" s="12" t="s">
        <v>1288</v>
      </c>
      <c r="EME366" s="11" t="s">
        <v>1296</v>
      </c>
      <c r="EMF366" s="12" t="s">
        <v>1297</v>
      </c>
      <c r="EMG366" s="12" t="s">
        <v>1287</v>
      </c>
      <c r="EMH366" s="12" t="s">
        <v>1288</v>
      </c>
      <c r="EMI366" s="11" t="s">
        <v>1296</v>
      </c>
      <c r="EMJ366" s="12" t="s">
        <v>1297</v>
      </c>
      <c r="EMK366" s="12" t="s">
        <v>1287</v>
      </c>
      <c r="EML366" s="12" t="s">
        <v>1288</v>
      </c>
      <c r="EMM366" s="11" t="s">
        <v>1296</v>
      </c>
      <c r="EMN366" s="12" t="s">
        <v>1297</v>
      </c>
      <c r="EMO366" s="12" t="s">
        <v>1287</v>
      </c>
      <c r="EMP366" s="12" t="s">
        <v>1288</v>
      </c>
      <c r="EMQ366" s="11" t="s">
        <v>1296</v>
      </c>
      <c r="EMR366" s="12" t="s">
        <v>1297</v>
      </c>
      <c r="EMS366" s="12" t="s">
        <v>1287</v>
      </c>
      <c r="EMT366" s="12" t="s">
        <v>1288</v>
      </c>
      <c r="EMU366" s="11" t="s">
        <v>1296</v>
      </c>
      <c r="EMV366" s="12" t="s">
        <v>1297</v>
      </c>
      <c r="EMW366" s="12" t="s">
        <v>1287</v>
      </c>
      <c r="EMX366" s="12" t="s">
        <v>1288</v>
      </c>
      <c r="EMY366" s="11" t="s">
        <v>1296</v>
      </c>
      <c r="EMZ366" s="12" t="s">
        <v>1297</v>
      </c>
      <c r="ENA366" s="12" t="s">
        <v>1287</v>
      </c>
      <c r="ENB366" s="12" t="s">
        <v>1288</v>
      </c>
      <c r="ENC366" s="11" t="s">
        <v>1296</v>
      </c>
      <c r="END366" s="12" t="s">
        <v>1297</v>
      </c>
      <c r="ENE366" s="12" t="s">
        <v>1287</v>
      </c>
      <c r="ENF366" s="12" t="s">
        <v>1288</v>
      </c>
      <c r="ENG366" s="11" t="s">
        <v>1296</v>
      </c>
      <c r="ENH366" s="12" t="s">
        <v>1297</v>
      </c>
      <c r="ENI366" s="12" t="s">
        <v>1287</v>
      </c>
      <c r="ENJ366" s="12" t="s">
        <v>1288</v>
      </c>
      <c r="ENK366" s="11" t="s">
        <v>1296</v>
      </c>
      <c r="ENL366" s="12" t="s">
        <v>1297</v>
      </c>
      <c r="ENM366" s="12" t="s">
        <v>1287</v>
      </c>
      <c r="ENN366" s="12" t="s">
        <v>1288</v>
      </c>
      <c r="ENO366" s="11" t="s">
        <v>1296</v>
      </c>
      <c r="ENP366" s="12" t="s">
        <v>1297</v>
      </c>
      <c r="ENQ366" s="12" t="s">
        <v>1287</v>
      </c>
      <c r="ENR366" s="12" t="s">
        <v>1288</v>
      </c>
      <c r="ENS366" s="11" t="s">
        <v>1296</v>
      </c>
      <c r="ENT366" s="12" t="s">
        <v>1297</v>
      </c>
      <c r="ENU366" s="12" t="s">
        <v>1287</v>
      </c>
      <c r="ENV366" s="12" t="s">
        <v>1288</v>
      </c>
      <c r="ENW366" s="11" t="s">
        <v>1296</v>
      </c>
      <c r="ENX366" s="12" t="s">
        <v>1297</v>
      </c>
      <c r="ENY366" s="12" t="s">
        <v>1287</v>
      </c>
      <c r="ENZ366" s="12" t="s">
        <v>1288</v>
      </c>
      <c r="EOA366" s="11" t="s">
        <v>1296</v>
      </c>
      <c r="EOB366" s="12" t="s">
        <v>1297</v>
      </c>
      <c r="EOC366" s="12" t="s">
        <v>1287</v>
      </c>
      <c r="EOD366" s="12" t="s">
        <v>1288</v>
      </c>
      <c r="EOE366" s="11" t="s">
        <v>1296</v>
      </c>
      <c r="EOF366" s="12" t="s">
        <v>1297</v>
      </c>
      <c r="EOG366" s="12" t="s">
        <v>1287</v>
      </c>
      <c r="EOH366" s="12" t="s">
        <v>1288</v>
      </c>
      <c r="EOI366" s="11" t="s">
        <v>1296</v>
      </c>
      <c r="EOJ366" s="12" t="s">
        <v>1297</v>
      </c>
      <c r="EOK366" s="12" t="s">
        <v>1287</v>
      </c>
      <c r="EOL366" s="12" t="s">
        <v>1288</v>
      </c>
      <c r="EOM366" s="11" t="s">
        <v>1296</v>
      </c>
      <c r="EON366" s="12" t="s">
        <v>1297</v>
      </c>
      <c r="EOO366" s="12" t="s">
        <v>1287</v>
      </c>
      <c r="EOP366" s="12" t="s">
        <v>1288</v>
      </c>
      <c r="EOQ366" s="11" t="s">
        <v>1296</v>
      </c>
      <c r="EOR366" s="12" t="s">
        <v>1297</v>
      </c>
      <c r="EOS366" s="12" t="s">
        <v>1287</v>
      </c>
      <c r="EOT366" s="12" t="s">
        <v>1288</v>
      </c>
      <c r="EOU366" s="11" t="s">
        <v>1296</v>
      </c>
      <c r="EOV366" s="12" t="s">
        <v>1297</v>
      </c>
      <c r="EOW366" s="12" t="s">
        <v>1287</v>
      </c>
      <c r="EOX366" s="12" t="s">
        <v>1288</v>
      </c>
      <c r="EOY366" s="11" t="s">
        <v>1296</v>
      </c>
      <c r="EOZ366" s="12" t="s">
        <v>1297</v>
      </c>
      <c r="EPA366" s="12" t="s">
        <v>1287</v>
      </c>
      <c r="EPB366" s="12" t="s">
        <v>1288</v>
      </c>
      <c r="EPC366" s="11" t="s">
        <v>1296</v>
      </c>
      <c r="EPD366" s="12" t="s">
        <v>1297</v>
      </c>
      <c r="EPE366" s="12" t="s">
        <v>1287</v>
      </c>
      <c r="EPF366" s="12" t="s">
        <v>1288</v>
      </c>
      <c r="EPG366" s="11" t="s">
        <v>1296</v>
      </c>
      <c r="EPH366" s="12" t="s">
        <v>1297</v>
      </c>
      <c r="EPI366" s="12" t="s">
        <v>1287</v>
      </c>
      <c r="EPJ366" s="12" t="s">
        <v>1288</v>
      </c>
      <c r="EPK366" s="11" t="s">
        <v>1296</v>
      </c>
      <c r="EPL366" s="12" t="s">
        <v>1297</v>
      </c>
      <c r="EPM366" s="12" t="s">
        <v>1287</v>
      </c>
      <c r="EPN366" s="12" t="s">
        <v>1288</v>
      </c>
      <c r="EPO366" s="11" t="s">
        <v>1296</v>
      </c>
      <c r="EPP366" s="12" t="s">
        <v>1297</v>
      </c>
      <c r="EPQ366" s="12" t="s">
        <v>1287</v>
      </c>
      <c r="EPR366" s="12" t="s">
        <v>1288</v>
      </c>
      <c r="EPS366" s="11" t="s">
        <v>1296</v>
      </c>
      <c r="EPT366" s="12" t="s">
        <v>1297</v>
      </c>
      <c r="EPU366" s="12" t="s">
        <v>1287</v>
      </c>
      <c r="EPV366" s="12" t="s">
        <v>1288</v>
      </c>
      <c r="EPW366" s="11" t="s">
        <v>1296</v>
      </c>
      <c r="EPX366" s="12" t="s">
        <v>1297</v>
      </c>
      <c r="EPY366" s="12" t="s">
        <v>1287</v>
      </c>
      <c r="EPZ366" s="12" t="s">
        <v>1288</v>
      </c>
      <c r="EQA366" s="11" t="s">
        <v>1296</v>
      </c>
      <c r="EQB366" s="12" t="s">
        <v>1297</v>
      </c>
      <c r="EQC366" s="12" t="s">
        <v>1287</v>
      </c>
      <c r="EQD366" s="12" t="s">
        <v>1288</v>
      </c>
      <c r="EQE366" s="11" t="s">
        <v>1296</v>
      </c>
      <c r="EQF366" s="12" t="s">
        <v>1297</v>
      </c>
      <c r="EQG366" s="12" t="s">
        <v>1287</v>
      </c>
      <c r="EQH366" s="12" t="s">
        <v>1288</v>
      </c>
      <c r="EQI366" s="11" t="s">
        <v>1296</v>
      </c>
      <c r="EQJ366" s="12" t="s">
        <v>1297</v>
      </c>
      <c r="EQK366" s="12" t="s">
        <v>1287</v>
      </c>
      <c r="EQL366" s="12" t="s">
        <v>1288</v>
      </c>
      <c r="EQM366" s="11" t="s">
        <v>1296</v>
      </c>
      <c r="EQN366" s="12" t="s">
        <v>1297</v>
      </c>
      <c r="EQO366" s="12" t="s">
        <v>1287</v>
      </c>
      <c r="EQP366" s="12" t="s">
        <v>1288</v>
      </c>
      <c r="EQQ366" s="11" t="s">
        <v>1296</v>
      </c>
      <c r="EQR366" s="12" t="s">
        <v>1297</v>
      </c>
      <c r="EQS366" s="12" t="s">
        <v>1287</v>
      </c>
      <c r="EQT366" s="12" t="s">
        <v>1288</v>
      </c>
      <c r="EQU366" s="11" t="s">
        <v>1296</v>
      </c>
      <c r="EQV366" s="12" t="s">
        <v>1297</v>
      </c>
      <c r="EQW366" s="12" t="s">
        <v>1287</v>
      </c>
      <c r="EQX366" s="12" t="s">
        <v>1288</v>
      </c>
      <c r="EQY366" s="11" t="s">
        <v>1296</v>
      </c>
      <c r="EQZ366" s="12" t="s">
        <v>1297</v>
      </c>
      <c r="ERA366" s="12" t="s">
        <v>1287</v>
      </c>
      <c r="ERB366" s="12" t="s">
        <v>1288</v>
      </c>
      <c r="ERC366" s="11" t="s">
        <v>1296</v>
      </c>
      <c r="ERD366" s="12" t="s">
        <v>1297</v>
      </c>
      <c r="ERE366" s="12" t="s">
        <v>1287</v>
      </c>
      <c r="ERF366" s="12" t="s">
        <v>1288</v>
      </c>
      <c r="ERG366" s="11" t="s">
        <v>1296</v>
      </c>
      <c r="ERH366" s="12" t="s">
        <v>1297</v>
      </c>
      <c r="ERI366" s="12" t="s">
        <v>1287</v>
      </c>
      <c r="ERJ366" s="12" t="s">
        <v>1288</v>
      </c>
      <c r="ERK366" s="11" t="s">
        <v>1296</v>
      </c>
      <c r="ERL366" s="12" t="s">
        <v>1297</v>
      </c>
      <c r="ERM366" s="12" t="s">
        <v>1287</v>
      </c>
      <c r="ERN366" s="12" t="s">
        <v>1288</v>
      </c>
      <c r="ERO366" s="11" t="s">
        <v>1296</v>
      </c>
      <c r="ERP366" s="12" t="s">
        <v>1297</v>
      </c>
      <c r="ERQ366" s="12" t="s">
        <v>1287</v>
      </c>
      <c r="ERR366" s="12" t="s">
        <v>1288</v>
      </c>
      <c r="ERS366" s="11" t="s">
        <v>1296</v>
      </c>
      <c r="ERT366" s="12" t="s">
        <v>1297</v>
      </c>
      <c r="ERU366" s="12" t="s">
        <v>1287</v>
      </c>
      <c r="ERV366" s="12" t="s">
        <v>1288</v>
      </c>
      <c r="ERW366" s="11" t="s">
        <v>1296</v>
      </c>
      <c r="ERX366" s="12" t="s">
        <v>1297</v>
      </c>
      <c r="ERY366" s="12" t="s">
        <v>1287</v>
      </c>
      <c r="ERZ366" s="12" t="s">
        <v>1288</v>
      </c>
      <c r="ESA366" s="11" t="s">
        <v>1296</v>
      </c>
      <c r="ESB366" s="12" t="s">
        <v>1297</v>
      </c>
      <c r="ESC366" s="12" t="s">
        <v>1287</v>
      </c>
      <c r="ESD366" s="12" t="s">
        <v>1288</v>
      </c>
      <c r="ESE366" s="11" t="s">
        <v>1296</v>
      </c>
      <c r="ESF366" s="12" t="s">
        <v>1297</v>
      </c>
      <c r="ESG366" s="12" t="s">
        <v>1287</v>
      </c>
      <c r="ESH366" s="12" t="s">
        <v>1288</v>
      </c>
      <c r="ESI366" s="11" t="s">
        <v>1296</v>
      </c>
      <c r="ESJ366" s="12" t="s">
        <v>1297</v>
      </c>
      <c r="ESK366" s="12" t="s">
        <v>1287</v>
      </c>
      <c r="ESL366" s="12" t="s">
        <v>1288</v>
      </c>
      <c r="ESM366" s="11" t="s">
        <v>1296</v>
      </c>
      <c r="ESN366" s="12" t="s">
        <v>1297</v>
      </c>
      <c r="ESO366" s="12" t="s">
        <v>1287</v>
      </c>
      <c r="ESP366" s="12" t="s">
        <v>1288</v>
      </c>
      <c r="ESQ366" s="11" t="s">
        <v>1296</v>
      </c>
      <c r="ESR366" s="12" t="s">
        <v>1297</v>
      </c>
      <c r="ESS366" s="12" t="s">
        <v>1287</v>
      </c>
      <c r="EST366" s="12" t="s">
        <v>1288</v>
      </c>
      <c r="ESU366" s="11" t="s">
        <v>1296</v>
      </c>
      <c r="ESV366" s="12" t="s">
        <v>1297</v>
      </c>
      <c r="ESW366" s="12" t="s">
        <v>1287</v>
      </c>
      <c r="ESX366" s="12" t="s">
        <v>1288</v>
      </c>
      <c r="ESY366" s="11" t="s">
        <v>1296</v>
      </c>
      <c r="ESZ366" s="12" t="s">
        <v>1297</v>
      </c>
      <c r="ETA366" s="12" t="s">
        <v>1287</v>
      </c>
      <c r="ETB366" s="12" t="s">
        <v>1288</v>
      </c>
      <c r="ETC366" s="11" t="s">
        <v>1296</v>
      </c>
      <c r="ETD366" s="12" t="s">
        <v>1297</v>
      </c>
      <c r="ETE366" s="12" t="s">
        <v>1287</v>
      </c>
      <c r="ETF366" s="12" t="s">
        <v>1288</v>
      </c>
      <c r="ETG366" s="11" t="s">
        <v>1296</v>
      </c>
      <c r="ETH366" s="12" t="s">
        <v>1297</v>
      </c>
      <c r="ETI366" s="12" t="s">
        <v>1287</v>
      </c>
      <c r="ETJ366" s="12" t="s">
        <v>1288</v>
      </c>
      <c r="ETK366" s="11" t="s">
        <v>1296</v>
      </c>
      <c r="ETL366" s="12" t="s">
        <v>1297</v>
      </c>
      <c r="ETM366" s="12" t="s">
        <v>1287</v>
      </c>
      <c r="ETN366" s="12" t="s">
        <v>1288</v>
      </c>
      <c r="ETO366" s="11" t="s">
        <v>1296</v>
      </c>
      <c r="ETP366" s="12" t="s">
        <v>1297</v>
      </c>
      <c r="ETQ366" s="12" t="s">
        <v>1287</v>
      </c>
      <c r="ETR366" s="12" t="s">
        <v>1288</v>
      </c>
      <c r="ETS366" s="11" t="s">
        <v>1296</v>
      </c>
      <c r="ETT366" s="12" t="s">
        <v>1297</v>
      </c>
      <c r="ETU366" s="12" t="s">
        <v>1287</v>
      </c>
      <c r="ETV366" s="12" t="s">
        <v>1288</v>
      </c>
      <c r="ETW366" s="11" t="s">
        <v>1296</v>
      </c>
      <c r="ETX366" s="12" t="s">
        <v>1297</v>
      </c>
      <c r="ETY366" s="12" t="s">
        <v>1287</v>
      </c>
      <c r="ETZ366" s="12" t="s">
        <v>1288</v>
      </c>
      <c r="EUA366" s="11" t="s">
        <v>1296</v>
      </c>
      <c r="EUB366" s="12" t="s">
        <v>1297</v>
      </c>
      <c r="EUC366" s="12" t="s">
        <v>1287</v>
      </c>
      <c r="EUD366" s="12" t="s">
        <v>1288</v>
      </c>
      <c r="EUE366" s="11" t="s">
        <v>1296</v>
      </c>
      <c r="EUF366" s="12" t="s">
        <v>1297</v>
      </c>
      <c r="EUG366" s="12" t="s">
        <v>1287</v>
      </c>
      <c r="EUH366" s="12" t="s">
        <v>1288</v>
      </c>
      <c r="EUI366" s="11" t="s">
        <v>1296</v>
      </c>
      <c r="EUJ366" s="12" t="s">
        <v>1297</v>
      </c>
      <c r="EUK366" s="12" t="s">
        <v>1287</v>
      </c>
      <c r="EUL366" s="12" t="s">
        <v>1288</v>
      </c>
      <c r="EUM366" s="11" t="s">
        <v>1296</v>
      </c>
      <c r="EUN366" s="12" t="s">
        <v>1297</v>
      </c>
      <c r="EUO366" s="12" t="s">
        <v>1287</v>
      </c>
      <c r="EUP366" s="12" t="s">
        <v>1288</v>
      </c>
      <c r="EUQ366" s="11" t="s">
        <v>1296</v>
      </c>
      <c r="EUR366" s="12" t="s">
        <v>1297</v>
      </c>
      <c r="EUS366" s="12" t="s">
        <v>1287</v>
      </c>
      <c r="EUT366" s="12" t="s">
        <v>1288</v>
      </c>
      <c r="EUU366" s="11" t="s">
        <v>1296</v>
      </c>
      <c r="EUV366" s="12" t="s">
        <v>1297</v>
      </c>
      <c r="EUW366" s="12" t="s">
        <v>1287</v>
      </c>
      <c r="EUX366" s="12" t="s">
        <v>1288</v>
      </c>
      <c r="EUY366" s="11" t="s">
        <v>1296</v>
      </c>
      <c r="EUZ366" s="12" t="s">
        <v>1297</v>
      </c>
      <c r="EVA366" s="12" t="s">
        <v>1287</v>
      </c>
      <c r="EVB366" s="12" t="s">
        <v>1288</v>
      </c>
      <c r="EVC366" s="11" t="s">
        <v>1296</v>
      </c>
      <c r="EVD366" s="12" t="s">
        <v>1297</v>
      </c>
      <c r="EVE366" s="12" t="s">
        <v>1287</v>
      </c>
      <c r="EVF366" s="12" t="s">
        <v>1288</v>
      </c>
      <c r="EVG366" s="11" t="s">
        <v>1296</v>
      </c>
      <c r="EVH366" s="12" t="s">
        <v>1297</v>
      </c>
      <c r="EVI366" s="12" t="s">
        <v>1287</v>
      </c>
      <c r="EVJ366" s="12" t="s">
        <v>1288</v>
      </c>
      <c r="EVK366" s="11" t="s">
        <v>1296</v>
      </c>
      <c r="EVL366" s="12" t="s">
        <v>1297</v>
      </c>
      <c r="EVM366" s="12" t="s">
        <v>1287</v>
      </c>
      <c r="EVN366" s="12" t="s">
        <v>1288</v>
      </c>
      <c r="EVO366" s="11" t="s">
        <v>1296</v>
      </c>
      <c r="EVP366" s="12" t="s">
        <v>1297</v>
      </c>
      <c r="EVQ366" s="12" t="s">
        <v>1287</v>
      </c>
      <c r="EVR366" s="12" t="s">
        <v>1288</v>
      </c>
      <c r="EVS366" s="11" t="s">
        <v>1296</v>
      </c>
      <c r="EVT366" s="12" t="s">
        <v>1297</v>
      </c>
      <c r="EVU366" s="12" t="s">
        <v>1287</v>
      </c>
      <c r="EVV366" s="12" t="s">
        <v>1288</v>
      </c>
      <c r="EVW366" s="11" t="s">
        <v>1296</v>
      </c>
      <c r="EVX366" s="12" t="s">
        <v>1297</v>
      </c>
      <c r="EVY366" s="12" t="s">
        <v>1287</v>
      </c>
      <c r="EVZ366" s="12" t="s">
        <v>1288</v>
      </c>
      <c r="EWA366" s="11" t="s">
        <v>1296</v>
      </c>
      <c r="EWB366" s="12" t="s">
        <v>1297</v>
      </c>
      <c r="EWC366" s="12" t="s">
        <v>1287</v>
      </c>
      <c r="EWD366" s="12" t="s">
        <v>1288</v>
      </c>
      <c r="EWE366" s="11" t="s">
        <v>1296</v>
      </c>
      <c r="EWF366" s="12" t="s">
        <v>1297</v>
      </c>
      <c r="EWG366" s="12" t="s">
        <v>1287</v>
      </c>
      <c r="EWH366" s="12" t="s">
        <v>1288</v>
      </c>
      <c r="EWI366" s="11" t="s">
        <v>1296</v>
      </c>
      <c r="EWJ366" s="12" t="s">
        <v>1297</v>
      </c>
      <c r="EWK366" s="12" t="s">
        <v>1287</v>
      </c>
      <c r="EWL366" s="12" t="s">
        <v>1288</v>
      </c>
      <c r="EWM366" s="11" t="s">
        <v>1296</v>
      </c>
      <c r="EWN366" s="12" t="s">
        <v>1297</v>
      </c>
      <c r="EWO366" s="12" t="s">
        <v>1287</v>
      </c>
      <c r="EWP366" s="12" t="s">
        <v>1288</v>
      </c>
      <c r="EWQ366" s="11" t="s">
        <v>1296</v>
      </c>
      <c r="EWR366" s="12" t="s">
        <v>1297</v>
      </c>
      <c r="EWS366" s="12" t="s">
        <v>1287</v>
      </c>
      <c r="EWT366" s="12" t="s">
        <v>1288</v>
      </c>
      <c r="EWU366" s="11" t="s">
        <v>1296</v>
      </c>
      <c r="EWV366" s="12" t="s">
        <v>1297</v>
      </c>
      <c r="EWW366" s="12" t="s">
        <v>1287</v>
      </c>
      <c r="EWX366" s="12" t="s">
        <v>1288</v>
      </c>
      <c r="EWY366" s="11" t="s">
        <v>1296</v>
      </c>
      <c r="EWZ366" s="12" t="s">
        <v>1297</v>
      </c>
      <c r="EXA366" s="12" t="s">
        <v>1287</v>
      </c>
      <c r="EXB366" s="12" t="s">
        <v>1288</v>
      </c>
      <c r="EXC366" s="11" t="s">
        <v>1296</v>
      </c>
      <c r="EXD366" s="12" t="s">
        <v>1297</v>
      </c>
      <c r="EXE366" s="12" t="s">
        <v>1287</v>
      </c>
      <c r="EXF366" s="12" t="s">
        <v>1288</v>
      </c>
      <c r="EXG366" s="11" t="s">
        <v>1296</v>
      </c>
      <c r="EXH366" s="12" t="s">
        <v>1297</v>
      </c>
      <c r="EXI366" s="12" t="s">
        <v>1287</v>
      </c>
      <c r="EXJ366" s="12" t="s">
        <v>1288</v>
      </c>
      <c r="EXK366" s="11" t="s">
        <v>1296</v>
      </c>
      <c r="EXL366" s="12" t="s">
        <v>1297</v>
      </c>
      <c r="EXM366" s="12" t="s">
        <v>1287</v>
      </c>
      <c r="EXN366" s="12" t="s">
        <v>1288</v>
      </c>
      <c r="EXO366" s="11" t="s">
        <v>1296</v>
      </c>
      <c r="EXP366" s="12" t="s">
        <v>1297</v>
      </c>
      <c r="EXQ366" s="12" t="s">
        <v>1287</v>
      </c>
      <c r="EXR366" s="12" t="s">
        <v>1288</v>
      </c>
      <c r="EXS366" s="11" t="s">
        <v>1296</v>
      </c>
      <c r="EXT366" s="12" t="s">
        <v>1297</v>
      </c>
      <c r="EXU366" s="12" t="s">
        <v>1287</v>
      </c>
      <c r="EXV366" s="12" t="s">
        <v>1288</v>
      </c>
      <c r="EXW366" s="11" t="s">
        <v>1296</v>
      </c>
      <c r="EXX366" s="12" t="s">
        <v>1297</v>
      </c>
      <c r="EXY366" s="12" t="s">
        <v>1287</v>
      </c>
      <c r="EXZ366" s="12" t="s">
        <v>1288</v>
      </c>
      <c r="EYA366" s="11" t="s">
        <v>1296</v>
      </c>
      <c r="EYB366" s="12" t="s">
        <v>1297</v>
      </c>
      <c r="EYC366" s="12" t="s">
        <v>1287</v>
      </c>
      <c r="EYD366" s="12" t="s">
        <v>1288</v>
      </c>
      <c r="EYE366" s="11" t="s">
        <v>1296</v>
      </c>
      <c r="EYF366" s="12" t="s">
        <v>1297</v>
      </c>
      <c r="EYG366" s="12" t="s">
        <v>1287</v>
      </c>
      <c r="EYH366" s="12" t="s">
        <v>1288</v>
      </c>
      <c r="EYI366" s="11" t="s">
        <v>1296</v>
      </c>
      <c r="EYJ366" s="12" t="s">
        <v>1297</v>
      </c>
      <c r="EYK366" s="12" t="s">
        <v>1287</v>
      </c>
      <c r="EYL366" s="12" t="s">
        <v>1288</v>
      </c>
      <c r="EYM366" s="11" t="s">
        <v>1296</v>
      </c>
      <c r="EYN366" s="12" t="s">
        <v>1297</v>
      </c>
      <c r="EYO366" s="12" t="s">
        <v>1287</v>
      </c>
      <c r="EYP366" s="12" t="s">
        <v>1288</v>
      </c>
      <c r="EYQ366" s="11" t="s">
        <v>1296</v>
      </c>
      <c r="EYR366" s="12" t="s">
        <v>1297</v>
      </c>
      <c r="EYS366" s="12" t="s">
        <v>1287</v>
      </c>
      <c r="EYT366" s="12" t="s">
        <v>1288</v>
      </c>
      <c r="EYU366" s="11" t="s">
        <v>1296</v>
      </c>
      <c r="EYV366" s="12" t="s">
        <v>1297</v>
      </c>
      <c r="EYW366" s="12" t="s">
        <v>1287</v>
      </c>
      <c r="EYX366" s="12" t="s">
        <v>1288</v>
      </c>
      <c r="EYY366" s="11" t="s">
        <v>1296</v>
      </c>
      <c r="EYZ366" s="12" t="s">
        <v>1297</v>
      </c>
      <c r="EZA366" s="12" t="s">
        <v>1287</v>
      </c>
      <c r="EZB366" s="12" t="s">
        <v>1288</v>
      </c>
      <c r="EZC366" s="11" t="s">
        <v>1296</v>
      </c>
      <c r="EZD366" s="12" t="s">
        <v>1297</v>
      </c>
      <c r="EZE366" s="12" t="s">
        <v>1287</v>
      </c>
      <c r="EZF366" s="12" t="s">
        <v>1288</v>
      </c>
      <c r="EZG366" s="11" t="s">
        <v>1296</v>
      </c>
      <c r="EZH366" s="12" t="s">
        <v>1297</v>
      </c>
      <c r="EZI366" s="12" t="s">
        <v>1287</v>
      </c>
      <c r="EZJ366" s="12" t="s">
        <v>1288</v>
      </c>
      <c r="EZK366" s="11" t="s">
        <v>1296</v>
      </c>
      <c r="EZL366" s="12" t="s">
        <v>1297</v>
      </c>
      <c r="EZM366" s="12" t="s">
        <v>1287</v>
      </c>
      <c r="EZN366" s="12" t="s">
        <v>1288</v>
      </c>
      <c r="EZO366" s="11" t="s">
        <v>1296</v>
      </c>
      <c r="EZP366" s="12" t="s">
        <v>1297</v>
      </c>
      <c r="EZQ366" s="12" t="s">
        <v>1287</v>
      </c>
      <c r="EZR366" s="12" t="s">
        <v>1288</v>
      </c>
      <c r="EZS366" s="11" t="s">
        <v>1296</v>
      </c>
      <c r="EZT366" s="12" t="s">
        <v>1297</v>
      </c>
      <c r="EZU366" s="12" t="s">
        <v>1287</v>
      </c>
      <c r="EZV366" s="12" t="s">
        <v>1288</v>
      </c>
      <c r="EZW366" s="11" t="s">
        <v>1296</v>
      </c>
      <c r="EZX366" s="12" t="s">
        <v>1297</v>
      </c>
      <c r="EZY366" s="12" t="s">
        <v>1287</v>
      </c>
      <c r="EZZ366" s="12" t="s">
        <v>1288</v>
      </c>
      <c r="FAA366" s="11" t="s">
        <v>1296</v>
      </c>
      <c r="FAB366" s="12" t="s">
        <v>1297</v>
      </c>
      <c r="FAC366" s="12" t="s">
        <v>1287</v>
      </c>
      <c r="FAD366" s="12" t="s">
        <v>1288</v>
      </c>
      <c r="FAE366" s="11" t="s">
        <v>1296</v>
      </c>
      <c r="FAF366" s="12" t="s">
        <v>1297</v>
      </c>
      <c r="FAG366" s="12" t="s">
        <v>1287</v>
      </c>
      <c r="FAH366" s="12" t="s">
        <v>1288</v>
      </c>
      <c r="FAI366" s="11" t="s">
        <v>1296</v>
      </c>
      <c r="FAJ366" s="12" t="s">
        <v>1297</v>
      </c>
      <c r="FAK366" s="12" t="s">
        <v>1287</v>
      </c>
      <c r="FAL366" s="12" t="s">
        <v>1288</v>
      </c>
      <c r="FAM366" s="11" t="s">
        <v>1296</v>
      </c>
      <c r="FAN366" s="12" t="s">
        <v>1297</v>
      </c>
      <c r="FAO366" s="12" t="s">
        <v>1287</v>
      </c>
      <c r="FAP366" s="12" t="s">
        <v>1288</v>
      </c>
      <c r="FAQ366" s="11" t="s">
        <v>1296</v>
      </c>
      <c r="FAR366" s="12" t="s">
        <v>1297</v>
      </c>
      <c r="FAS366" s="12" t="s">
        <v>1287</v>
      </c>
      <c r="FAT366" s="12" t="s">
        <v>1288</v>
      </c>
      <c r="FAU366" s="11" t="s">
        <v>1296</v>
      </c>
      <c r="FAV366" s="12" t="s">
        <v>1297</v>
      </c>
      <c r="FAW366" s="12" t="s">
        <v>1287</v>
      </c>
      <c r="FAX366" s="12" t="s">
        <v>1288</v>
      </c>
      <c r="FAY366" s="11" t="s">
        <v>1296</v>
      </c>
      <c r="FAZ366" s="12" t="s">
        <v>1297</v>
      </c>
      <c r="FBA366" s="12" t="s">
        <v>1287</v>
      </c>
      <c r="FBB366" s="12" t="s">
        <v>1288</v>
      </c>
      <c r="FBC366" s="11" t="s">
        <v>1296</v>
      </c>
      <c r="FBD366" s="12" t="s">
        <v>1297</v>
      </c>
      <c r="FBE366" s="12" t="s">
        <v>1287</v>
      </c>
      <c r="FBF366" s="12" t="s">
        <v>1288</v>
      </c>
      <c r="FBG366" s="11" t="s">
        <v>1296</v>
      </c>
      <c r="FBH366" s="12" t="s">
        <v>1297</v>
      </c>
      <c r="FBI366" s="12" t="s">
        <v>1287</v>
      </c>
      <c r="FBJ366" s="12" t="s">
        <v>1288</v>
      </c>
      <c r="FBK366" s="11" t="s">
        <v>1296</v>
      </c>
      <c r="FBL366" s="12" t="s">
        <v>1297</v>
      </c>
      <c r="FBM366" s="12" t="s">
        <v>1287</v>
      </c>
      <c r="FBN366" s="12" t="s">
        <v>1288</v>
      </c>
      <c r="FBO366" s="11" t="s">
        <v>1296</v>
      </c>
      <c r="FBP366" s="12" t="s">
        <v>1297</v>
      </c>
      <c r="FBQ366" s="12" t="s">
        <v>1287</v>
      </c>
      <c r="FBR366" s="12" t="s">
        <v>1288</v>
      </c>
      <c r="FBS366" s="11" t="s">
        <v>1296</v>
      </c>
      <c r="FBT366" s="12" t="s">
        <v>1297</v>
      </c>
      <c r="FBU366" s="12" t="s">
        <v>1287</v>
      </c>
      <c r="FBV366" s="12" t="s">
        <v>1288</v>
      </c>
      <c r="FBW366" s="11" t="s">
        <v>1296</v>
      </c>
      <c r="FBX366" s="12" t="s">
        <v>1297</v>
      </c>
      <c r="FBY366" s="12" t="s">
        <v>1287</v>
      </c>
      <c r="FBZ366" s="12" t="s">
        <v>1288</v>
      </c>
      <c r="FCA366" s="11" t="s">
        <v>1296</v>
      </c>
      <c r="FCB366" s="12" t="s">
        <v>1297</v>
      </c>
      <c r="FCC366" s="12" t="s">
        <v>1287</v>
      </c>
      <c r="FCD366" s="12" t="s">
        <v>1288</v>
      </c>
      <c r="FCE366" s="11" t="s">
        <v>1296</v>
      </c>
      <c r="FCF366" s="12" t="s">
        <v>1297</v>
      </c>
      <c r="FCG366" s="12" t="s">
        <v>1287</v>
      </c>
      <c r="FCH366" s="12" t="s">
        <v>1288</v>
      </c>
      <c r="FCI366" s="11" t="s">
        <v>1296</v>
      </c>
      <c r="FCJ366" s="12" t="s">
        <v>1297</v>
      </c>
      <c r="FCK366" s="12" t="s">
        <v>1287</v>
      </c>
      <c r="FCL366" s="12" t="s">
        <v>1288</v>
      </c>
      <c r="FCM366" s="11" t="s">
        <v>1296</v>
      </c>
      <c r="FCN366" s="12" t="s">
        <v>1297</v>
      </c>
      <c r="FCO366" s="12" t="s">
        <v>1287</v>
      </c>
      <c r="FCP366" s="12" t="s">
        <v>1288</v>
      </c>
      <c r="FCQ366" s="11" t="s">
        <v>1296</v>
      </c>
      <c r="FCR366" s="12" t="s">
        <v>1297</v>
      </c>
      <c r="FCS366" s="12" t="s">
        <v>1287</v>
      </c>
      <c r="FCT366" s="12" t="s">
        <v>1288</v>
      </c>
      <c r="FCU366" s="11" t="s">
        <v>1296</v>
      </c>
      <c r="FCV366" s="12" t="s">
        <v>1297</v>
      </c>
      <c r="FCW366" s="12" t="s">
        <v>1287</v>
      </c>
      <c r="FCX366" s="12" t="s">
        <v>1288</v>
      </c>
      <c r="FCY366" s="11" t="s">
        <v>1296</v>
      </c>
      <c r="FCZ366" s="12" t="s">
        <v>1297</v>
      </c>
      <c r="FDA366" s="12" t="s">
        <v>1287</v>
      </c>
      <c r="FDB366" s="12" t="s">
        <v>1288</v>
      </c>
      <c r="FDC366" s="11" t="s">
        <v>1296</v>
      </c>
      <c r="FDD366" s="12" t="s">
        <v>1297</v>
      </c>
      <c r="FDE366" s="12" t="s">
        <v>1287</v>
      </c>
      <c r="FDF366" s="12" t="s">
        <v>1288</v>
      </c>
      <c r="FDG366" s="11" t="s">
        <v>1296</v>
      </c>
      <c r="FDH366" s="12" t="s">
        <v>1297</v>
      </c>
      <c r="FDI366" s="12" t="s">
        <v>1287</v>
      </c>
      <c r="FDJ366" s="12" t="s">
        <v>1288</v>
      </c>
      <c r="FDK366" s="11" t="s">
        <v>1296</v>
      </c>
      <c r="FDL366" s="12" t="s">
        <v>1297</v>
      </c>
      <c r="FDM366" s="12" t="s">
        <v>1287</v>
      </c>
      <c r="FDN366" s="12" t="s">
        <v>1288</v>
      </c>
      <c r="FDO366" s="11" t="s">
        <v>1296</v>
      </c>
      <c r="FDP366" s="12" t="s">
        <v>1297</v>
      </c>
      <c r="FDQ366" s="12" t="s">
        <v>1287</v>
      </c>
      <c r="FDR366" s="12" t="s">
        <v>1288</v>
      </c>
      <c r="FDS366" s="11" t="s">
        <v>1296</v>
      </c>
      <c r="FDT366" s="12" t="s">
        <v>1297</v>
      </c>
      <c r="FDU366" s="12" t="s">
        <v>1287</v>
      </c>
      <c r="FDV366" s="12" t="s">
        <v>1288</v>
      </c>
      <c r="FDW366" s="11" t="s">
        <v>1296</v>
      </c>
      <c r="FDX366" s="12" t="s">
        <v>1297</v>
      </c>
      <c r="FDY366" s="12" t="s">
        <v>1287</v>
      </c>
      <c r="FDZ366" s="12" t="s">
        <v>1288</v>
      </c>
      <c r="FEA366" s="11" t="s">
        <v>1296</v>
      </c>
      <c r="FEB366" s="12" t="s">
        <v>1297</v>
      </c>
      <c r="FEC366" s="12" t="s">
        <v>1287</v>
      </c>
      <c r="FED366" s="12" t="s">
        <v>1288</v>
      </c>
      <c r="FEE366" s="11" t="s">
        <v>1296</v>
      </c>
      <c r="FEF366" s="12" t="s">
        <v>1297</v>
      </c>
      <c r="FEG366" s="12" t="s">
        <v>1287</v>
      </c>
      <c r="FEH366" s="12" t="s">
        <v>1288</v>
      </c>
      <c r="FEI366" s="11" t="s">
        <v>1296</v>
      </c>
      <c r="FEJ366" s="12" t="s">
        <v>1297</v>
      </c>
      <c r="FEK366" s="12" t="s">
        <v>1287</v>
      </c>
      <c r="FEL366" s="12" t="s">
        <v>1288</v>
      </c>
      <c r="FEM366" s="11" t="s">
        <v>1296</v>
      </c>
      <c r="FEN366" s="12" t="s">
        <v>1297</v>
      </c>
      <c r="FEO366" s="12" t="s">
        <v>1287</v>
      </c>
      <c r="FEP366" s="12" t="s">
        <v>1288</v>
      </c>
      <c r="FEQ366" s="11" t="s">
        <v>1296</v>
      </c>
      <c r="FER366" s="12" t="s">
        <v>1297</v>
      </c>
      <c r="FES366" s="12" t="s">
        <v>1287</v>
      </c>
      <c r="FET366" s="12" t="s">
        <v>1288</v>
      </c>
      <c r="FEU366" s="11" t="s">
        <v>1296</v>
      </c>
      <c r="FEV366" s="12" t="s">
        <v>1297</v>
      </c>
      <c r="FEW366" s="12" t="s">
        <v>1287</v>
      </c>
      <c r="FEX366" s="12" t="s">
        <v>1288</v>
      </c>
      <c r="FEY366" s="11" t="s">
        <v>1296</v>
      </c>
      <c r="FEZ366" s="12" t="s">
        <v>1297</v>
      </c>
      <c r="FFA366" s="12" t="s">
        <v>1287</v>
      </c>
      <c r="FFB366" s="12" t="s">
        <v>1288</v>
      </c>
      <c r="FFC366" s="11" t="s">
        <v>1296</v>
      </c>
      <c r="FFD366" s="12" t="s">
        <v>1297</v>
      </c>
      <c r="FFE366" s="12" t="s">
        <v>1287</v>
      </c>
      <c r="FFF366" s="12" t="s">
        <v>1288</v>
      </c>
      <c r="FFG366" s="11" t="s">
        <v>1296</v>
      </c>
      <c r="FFH366" s="12" t="s">
        <v>1297</v>
      </c>
      <c r="FFI366" s="12" t="s">
        <v>1287</v>
      </c>
      <c r="FFJ366" s="12" t="s">
        <v>1288</v>
      </c>
      <c r="FFK366" s="11" t="s">
        <v>1296</v>
      </c>
      <c r="FFL366" s="12" t="s">
        <v>1297</v>
      </c>
      <c r="FFM366" s="12" t="s">
        <v>1287</v>
      </c>
      <c r="FFN366" s="12" t="s">
        <v>1288</v>
      </c>
      <c r="FFO366" s="11" t="s">
        <v>1296</v>
      </c>
      <c r="FFP366" s="12" t="s">
        <v>1297</v>
      </c>
      <c r="FFQ366" s="12" t="s">
        <v>1287</v>
      </c>
      <c r="FFR366" s="12" t="s">
        <v>1288</v>
      </c>
      <c r="FFS366" s="11" t="s">
        <v>1296</v>
      </c>
      <c r="FFT366" s="12" t="s">
        <v>1297</v>
      </c>
      <c r="FFU366" s="12" t="s">
        <v>1287</v>
      </c>
      <c r="FFV366" s="12" t="s">
        <v>1288</v>
      </c>
      <c r="FFW366" s="11" t="s">
        <v>1296</v>
      </c>
      <c r="FFX366" s="12" t="s">
        <v>1297</v>
      </c>
      <c r="FFY366" s="12" t="s">
        <v>1287</v>
      </c>
      <c r="FFZ366" s="12" t="s">
        <v>1288</v>
      </c>
      <c r="FGA366" s="11" t="s">
        <v>1296</v>
      </c>
      <c r="FGB366" s="12" t="s">
        <v>1297</v>
      </c>
      <c r="FGC366" s="12" t="s">
        <v>1287</v>
      </c>
      <c r="FGD366" s="12" t="s">
        <v>1288</v>
      </c>
      <c r="FGE366" s="11" t="s">
        <v>1296</v>
      </c>
      <c r="FGF366" s="12" t="s">
        <v>1297</v>
      </c>
      <c r="FGG366" s="12" t="s">
        <v>1287</v>
      </c>
      <c r="FGH366" s="12" t="s">
        <v>1288</v>
      </c>
      <c r="FGI366" s="11" t="s">
        <v>1296</v>
      </c>
      <c r="FGJ366" s="12" t="s">
        <v>1297</v>
      </c>
      <c r="FGK366" s="12" t="s">
        <v>1287</v>
      </c>
      <c r="FGL366" s="12" t="s">
        <v>1288</v>
      </c>
      <c r="FGM366" s="11" t="s">
        <v>1296</v>
      </c>
      <c r="FGN366" s="12" t="s">
        <v>1297</v>
      </c>
      <c r="FGO366" s="12" t="s">
        <v>1287</v>
      </c>
      <c r="FGP366" s="12" t="s">
        <v>1288</v>
      </c>
      <c r="FGQ366" s="11" t="s">
        <v>1296</v>
      </c>
      <c r="FGR366" s="12" t="s">
        <v>1297</v>
      </c>
      <c r="FGS366" s="12" t="s">
        <v>1287</v>
      </c>
      <c r="FGT366" s="12" t="s">
        <v>1288</v>
      </c>
      <c r="FGU366" s="11" t="s">
        <v>1296</v>
      </c>
      <c r="FGV366" s="12" t="s">
        <v>1297</v>
      </c>
      <c r="FGW366" s="12" t="s">
        <v>1287</v>
      </c>
      <c r="FGX366" s="12" t="s">
        <v>1288</v>
      </c>
      <c r="FGY366" s="11" t="s">
        <v>1296</v>
      </c>
      <c r="FGZ366" s="12" t="s">
        <v>1297</v>
      </c>
      <c r="FHA366" s="12" t="s">
        <v>1287</v>
      </c>
      <c r="FHB366" s="12" t="s">
        <v>1288</v>
      </c>
      <c r="FHC366" s="11" t="s">
        <v>1296</v>
      </c>
      <c r="FHD366" s="12" t="s">
        <v>1297</v>
      </c>
      <c r="FHE366" s="12" t="s">
        <v>1287</v>
      </c>
      <c r="FHF366" s="12" t="s">
        <v>1288</v>
      </c>
      <c r="FHG366" s="11" t="s">
        <v>1296</v>
      </c>
      <c r="FHH366" s="12" t="s">
        <v>1297</v>
      </c>
      <c r="FHI366" s="12" t="s">
        <v>1287</v>
      </c>
      <c r="FHJ366" s="12" t="s">
        <v>1288</v>
      </c>
      <c r="FHK366" s="11" t="s">
        <v>1296</v>
      </c>
      <c r="FHL366" s="12" t="s">
        <v>1297</v>
      </c>
      <c r="FHM366" s="12" t="s">
        <v>1287</v>
      </c>
      <c r="FHN366" s="12" t="s">
        <v>1288</v>
      </c>
      <c r="FHO366" s="11" t="s">
        <v>1296</v>
      </c>
      <c r="FHP366" s="12" t="s">
        <v>1297</v>
      </c>
      <c r="FHQ366" s="12" t="s">
        <v>1287</v>
      </c>
      <c r="FHR366" s="12" t="s">
        <v>1288</v>
      </c>
      <c r="FHS366" s="11" t="s">
        <v>1296</v>
      </c>
      <c r="FHT366" s="12" t="s">
        <v>1297</v>
      </c>
      <c r="FHU366" s="12" t="s">
        <v>1287</v>
      </c>
      <c r="FHV366" s="12" t="s">
        <v>1288</v>
      </c>
      <c r="FHW366" s="11" t="s">
        <v>1296</v>
      </c>
      <c r="FHX366" s="12" t="s">
        <v>1297</v>
      </c>
      <c r="FHY366" s="12" t="s">
        <v>1287</v>
      </c>
      <c r="FHZ366" s="12" t="s">
        <v>1288</v>
      </c>
      <c r="FIA366" s="11" t="s">
        <v>1296</v>
      </c>
      <c r="FIB366" s="12" t="s">
        <v>1297</v>
      </c>
      <c r="FIC366" s="12" t="s">
        <v>1287</v>
      </c>
      <c r="FID366" s="12" t="s">
        <v>1288</v>
      </c>
      <c r="FIE366" s="11" t="s">
        <v>1296</v>
      </c>
      <c r="FIF366" s="12" t="s">
        <v>1297</v>
      </c>
      <c r="FIG366" s="12" t="s">
        <v>1287</v>
      </c>
      <c r="FIH366" s="12" t="s">
        <v>1288</v>
      </c>
      <c r="FII366" s="11" t="s">
        <v>1296</v>
      </c>
      <c r="FIJ366" s="12" t="s">
        <v>1297</v>
      </c>
      <c r="FIK366" s="12" t="s">
        <v>1287</v>
      </c>
      <c r="FIL366" s="12" t="s">
        <v>1288</v>
      </c>
      <c r="FIM366" s="11" t="s">
        <v>1296</v>
      </c>
      <c r="FIN366" s="12" t="s">
        <v>1297</v>
      </c>
      <c r="FIO366" s="12" t="s">
        <v>1287</v>
      </c>
      <c r="FIP366" s="12" t="s">
        <v>1288</v>
      </c>
      <c r="FIQ366" s="11" t="s">
        <v>1296</v>
      </c>
      <c r="FIR366" s="12" t="s">
        <v>1297</v>
      </c>
      <c r="FIS366" s="12" t="s">
        <v>1287</v>
      </c>
      <c r="FIT366" s="12" t="s">
        <v>1288</v>
      </c>
      <c r="FIU366" s="11" t="s">
        <v>1296</v>
      </c>
      <c r="FIV366" s="12" t="s">
        <v>1297</v>
      </c>
      <c r="FIW366" s="12" t="s">
        <v>1287</v>
      </c>
      <c r="FIX366" s="12" t="s">
        <v>1288</v>
      </c>
      <c r="FIY366" s="11" t="s">
        <v>1296</v>
      </c>
      <c r="FIZ366" s="12" t="s">
        <v>1297</v>
      </c>
      <c r="FJA366" s="12" t="s">
        <v>1287</v>
      </c>
      <c r="FJB366" s="12" t="s">
        <v>1288</v>
      </c>
      <c r="FJC366" s="11" t="s">
        <v>1296</v>
      </c>
      <c r="FJD366" s="12" t="s">
        <v>1297</v>
      </c>
      <c r="FJE366" s="12" t="s">
        <v>1287</v>
      </c>
      <c r="FJF366" s="12" t="s">
        <v>1288</v>
      </c>
      <c r="FJG366" s="11" t="s">
        <v>1296</v>
      </c>
      <c r="FJH366" s="12" t="s">
        <v>1297</v>
      </c>
      <c r="FJI366" s="12" t="s">
        <v>1287</v>
      </c>
      <c r="FJJ366" s="12" t="s">
        <v>1288</v>
      </c>
      <c r="FJK366" s="11" t="s">
        <v>1296</v>
      </c>
      <c r="FJL366" s="12" t="s">
        <v>1297</v>
      </c>
      <c r="FJM366" s="12" t="s">
        <v>1287</v>
      </c>
      <c r="FJN366" s="12" t="s">
        <v>1288</v>
      </c>
      <c r="FJO366" s="11" t="s">
        <v>1296</v>
      </c>
      <c r="FJP366" s="12" t="s">
        <v>1297</v>
      </c>
      <c r="FJQ366" s="12" t="s">
        <v>1287</v>
      </c>
      <c r="FJR366" s="12" t="s">
        <v>1288</v>
      </c>
      <c r="FJS366" s="11" t="s">
        <v>1296</v>
      </c>
      <c r="FJT366" s="12" t="s">
        <v>1297</v>
      </c>
      <c r="FJU366" s="12" t="s">
        <v>1287</v>
      </c>
      <c r="FJV366" s="12" t="s">
        <v>1288</v>
      </c>
      <c r="FJW366" s="11" t="s">
        <v>1296</v>
      </c>
      <c r="FJX366" s="12" t="s">
        <v>1297</v>
      </c>
      <c r="FJY366" s="12" t="s">
        <v>1287</v>
      </c>
      <c r="FJZ366" s="12" t="s">
        <v>1288</v>
      </c>
      <c r="FKA366" s="11" t="s">
        <v>1296</v>
      </c>
      <c r="FKB366" s="12" t="s">
        <v>1297</v>
      </c>
      <c r="FKC366" s="12" t="s">
        <v>1287</v>
      </c>
      <c r="FKD366" s="12" t="s">
        <v>1288</v>
      </c>
      <c r="FKE366" s="11" t="s">
        <v>1296</v>
      </c>
      <c r="FKF366" s="12" t="s">
        <v>1297</v>
      </c>
      <c r="FKG366" s="12" t="s">
        <v>1287</v>
      </c>
      <c r="FKH366" s="12" t="s">
        <v>1288</v>
      </c>
      <c r="FKI366" s="11" t="s">
        <v>1296</v>
      </c>
      <c r="FKJ366" s="12" t="s">
        <v>1297</v>
      </c>
      <c r="FKK366" s="12" t="s">
        <v>1287</v>
      </c>
      <c r="FKL366" s="12" t="s">
        <v>1288</v>
      </c>
      <c r="FKM366" s="11" t="s">
        <v>1296</v>
      </c>
      <c r="FKN366" s="12" t="s">
        <v>1297</v>
      </c>
      <c r="FKO366" s="12" t="s">
        <v>1287</v>
      </c>
      <c r="FKP366" s="12" t="s">
        <v>1288</v>
      </c>
      <c r="FKQ366" s="11" t="s">
        <v>1296</v>
      </c>
      <c r="FKR366" s="12" t="s">
        <v>1297</v>
      </c>
      <c r="FKS366" s="12" t="s">
        <v>1287</v>
      </c>
      <c r="FKT366" s="12" t="s">
        <v>1288</v>
      </c>
      <c r="FKU366" s="11" t="s">
        <v>1296</v>
      </c>
      <c r="FKV366" s="12" t="s">
        <v>1297</v>
      </c>
      <c r="FKW366" s="12" t="s">
        <v>1287</v>
      </c>
      <c r="FKX366" s="12" t="s">
        <v>1288</v>
      </c>
      <c r="FKY366" s="11" t="s">
        <v>1296</v>
      </c>
      <c r="FKZ366" s="12" t="s">
        <v>1297</v>
      </c>
      <c r="FLA366" s="12" t="s">
        <v>1287</v>
      </c>
      <c r="FLB366" s="12" t="s">
        <v>1288</v>
      </c>
      <c r="FLC366" s="11" t="s">
        <v>1296</v>
      </c>
      <c r="FLD366" s="12" t="s">
        <v>1297</v>
      </c>
      <c r="FLE366" s="12" t="s">
        <v>1287</v>
      </c>
      <c r="FLF366" s="12" t="s">
        <v>1288</v>
      </c>
      <c r="FLG366" s="11" t="s">
        <v>1296</v>
      </c>
      <c r="FLH366" s="12" t="s">
        <v>1297</v>
      </c>
      <c r="FLI366" s="12" t="s">
        <v>1287</v>
      </c>
      <c r="FLJ366" s="12" t="s">
        <v>1288</v>
      </c>
      <c r="FLK366" s="11" t="s">
        <v>1296</v>
      </c>
      <c r="FLL366" s="12" t="s">
        <v>1297</v>
      </c>
      <c r="FLM366" s="12" t="s">
        <v>1287</v>
      </c>
      <c r="FLN366" s="12" t="s">
        <v>1288</v>
      </c>
      <c r="FLO366" s="11" t="s">
        <v>1296</v>
      </c>
      <c r="FLP366" s="12" t="s">
        <v>1297</v>
      </c>
      <c r="FLQ366" s="12" t="s">
        <v>1287</v>
      </c>
      <c r="FLR366" s="12" t="s">
        <v>1288</v>
      </c>
      <c r="FLS366" s="11" t="s">
        <v>1296</v>
      </c>
      <c r="FLT366" s="12" t="s">
        <v>1297</v>
      </c>
      <c r="FLU366" s="12" t="s">
        <v>1287</v>
      </c>
      <c r="FLV366" s="12" t="s">
        <v>1288</v>
      </c>
      <c r="FLW366" s="11" t="s">
        <v>1296</v>
      </c>
      <c r="FLX366" s="12" t="s">
        <v>1297</v>
      </c>
      <c r="FLY366" s="12" t="s">
        <v>1287</v>
      </c>
      <c r="FLZ366" s="12" t="s">
        <v>1288</v>
      </c>
      <c r="FMA366" s="11" t="s">
        <v>1296</v>
      </c>
      <c r="FMB366" s="12" t="s">
        <v>1297</v>
      </c>
      <c r="FMC366" s="12" t="s">
        <v>1287</v>
      </c>
      <c r="FMD366" s="12" t="s">
        <v>1288</v>
      </c>
      <c r="FME366" s="11" t="s">
        <v>1296</v>
      </c>
      <c r="FMF366" s="12" t="s">
        <v>1297</v>
      </c>
      <c r="FMG366" s="12" t="s">
        <v>1287</v>
      </c>
      <c r="FMH366" s="12" t="s">
        <v>1288</v>
      </c>
      <c r="FMI366" s="11" t="s">
        <v>1296</v>
      </c>
      <c r="FMJ366" s="12" t="s">
        <v>1297</v>
      </c>
      <c r="FMK366" s="12" t="s">
        <v>1287</v>
      </c>
      <c r="FML366" s="12" t="s">
        <v>1288</v>
      </c>
      <c r="FMM366" s="11" t="s">
        <v>1296</v>
      </c>
      <c r="FMN366" s="12" t="s">
        <v>1297</v>
      </c>
      <c r="FMO366" s="12" t="s">
        <v>1287</v>
      </c>
      <c r="FMP366" s="12" t="s">
        <v>1288</v>
      </c>
      <c r="FMQ366" s="11" t="s">
        <v>1296</v>
      </c>
      <c r="FMR366" s="12" t="s">
        <v>1297</v>
      </c>
      <c r="FMS366" s="12" t="s">
        <v>1287</v>
      </c>
      <c r="FMT366" s="12" t="s">
        <v>1288</v>
      </c>
      <c r="FMU366" s="11" t="s">
        <v>1296</v>
      </c>
      <c r="FMV366" s="12" t="s">
        <v>1297</v>
      </c>
      <c r="FMW366" s="12" t="s">
        <v>1287</v>
      </c>
      <c r="FMX366" s="12" t="s">
        <v>1288</v>
      </c>
      <c r="FMY366" s="11" t="s">
        <v>1296</v>
      </c>
      <c r="FMZ366" s="12" t="s">
        <v>1297</v>
      </c>
      <c r="FNA366" s="12" t="s">
        <v>1287</v>
      </c>
      <c r="FNB366" s="12" t="s">
        <v>1288</v>
      </c>
      <c r="FNC366" s="11" t="s">
        <v>1296</v>
      </c>
      <c r="FND366" s="12" t="s">
        <v>1297</v>
      </c>
      <c r="FNE366" s="12" t="s">
        <v>1287</v>
      </c>
      <c r="FNF366" s="12" t="s">
        <v>1288</v>
      </c>
      <c r="FNG366" s="11" t="s">
        <v>1296</v>
      </c>
      <c r="FNH366" s="12" t="s">
        <v>1297</v>
      </c>
      <c r="FNI366" s="12" t="s">
        <v>1287</v>
      </c>
      <c r="FNJ366" s="12" t="s">
        <v>1288</v>
      </c>
      <c r="FNK366" s="11" t="s">
        <v>1296</v>
      </c>
      <c r="FNL366" s="12" t="s">
        <v>1297</v>
      </c>
      <c r="FNM366" s="12" t="s">
        <v>1287</v>
      </c>
      <c r="FNN366" s="12" t="s">
        <v>1288</v>
      </c>
      <c r="FNO366" s="11" t="s">
        <v>1296</v>
      </c>
      <c r="FNP366" s="12" t="s">
        <v>1297</v>
      </c>
      <c r="FNQ366" s="12" t="s">
        <v>1287</v>
      </c>
      <c r="FNR366" s="12" t="s">
        <v>1288</v>
      </c>
      <c r="FNS366" s="11" t="s">
        <v>1296</v>
      </c>
      <c r="FNT366" s="12" t="s">
        <v>1297</v>
      </c>
      <c r="FNU366" s="12" t="s">
        <v>1287</v>
      </c>
      <c r="FNV366" s="12" t="s">
        <v>1288</v>
      </c>
      <c r="FNW366" s="11" t="s">
        <v>1296</v>
      </c>
      <c r="FNX366" s="12" t="s">
        <v>1297</v>
      </c>
      <c r="FNY366" s="12" t="s">
        <v>1287</v>
      </c>
      <c r="FNZ366" s="12" t="s">
        <v>1288</v>
      </c>
      <c r="FOA366" s="11" t="s">
        <v>1296</v>
      </c>
      <c r="FOB366" s="12" t="s">
        <v>1297</v>
      </c>
      <c r="FOC366" s="12" t="s">
        <v>1287</v>
      </c>
      <c r="FOD366" s="12" t="s">
        <v>1288</v>
      </c>
      <c r="FOE366" s="11" t="s">
        <v>1296</v>
      </c>
      <c r="FOF366" s="12" t="s">
        <v>1297</v>
      </c>
      <c r="FOG366" s="12" t="s">
        <v>1287</v>
      </c>
      <c r="FOH366" s="12" t="s">
        <v>1288</v>
      </c>
      <c r="FOI366" s="11" t="s">
        <v>1296</v>
      </c>
      <c r="FOJ366" s="12" t="s">
        <v>1297</v>
      </c>
      <c r="FOK366" s="12" t="s">
        <v>1287</v>
      </c>
      <c r="FOL366" s="12" t="s">
        <v>1288</v>
      </c>
      <c r="FOM366" s="11" t="s">
        <v>1296</v>
      </c>
      <c r="FON366" s="12" t="s">
        <v>1297</v>
      </c>
      <c r="FOO366" s="12" t="s">
        <v>1287</v>
      </c>
      <c r="FOP366" s="12" t="s">
        <v>1288</v>
      </c>
      <c r="FOQ366" s="11" t="s">
        <v>1296</v>
      </c>
      <c r="FOR366" s="12" t="s">
        <v>1297</v>
      </c>
      <c r="FOS366" s="12" t="s">
        <v>1287</v>
      </c>
      <c r="FOT366" s="12" t="s">
        <v>1288</v>
      </c>
      <c r="FOU366" s="11" t="s">
        <v>1296</v>
      </c>
      <c r="FOV366" s="12" t="s">
        <v>1297</v>
      </c>
      <c r="FOW366" s="12" t="s">
        <v>1287</v>
      </c>
      <c r="FOX366" s="12" t="s">
        <v>1288</v>
      </c>
      <c r="FOY366" s="11" t="s">
        <v>1296</v>
      </c>
      <c r="FOZ366" s="12" t="s">
        <v>1297</v>
      </c>
      <c r="FPA366" s="12" t="s">
        <v>1287</v>
      </c>
      <c r="FPB366" s="12" t="s">
        <v>1288</v>
      </c>
      <c r="FPC366" s="11" t="s">
        <v>1296</v>
      </c>
      <c r="FPD366" s="12" t="s">
        <v>1297</v>
      </c>
      <c r="FPE366" s="12" t="s">
        <v>1287</v>
      </c>
      <c r="FPF366" s="12" t="s">
        <v>1288</v>
      </c>
      <c r="FPG366" s="11" t="s">
        <v>1296</v>
      </c>
      <c r="FPH366" s="12" t="s">
        <v>1297</v>
      </c>
      <c r="FPI366" s="12" t="s">
        <v>1287</v>
      </c>
      <c r="FPJ366" s="12" t="s">
        <v>1288</v>
      </c>
      <c r="FPK366" s="11" t="s">
        <v>1296</v>
      </c>
      <c r="FPL366" s="12" t="s">
        <v>1297</v>
      </c>
      <c r="FPM366" s="12" t="s">
        <v>1287</v>
      </c>
      <c r="FPN366" s="12" t="s">
        <v>1288</v>
      </c>
      <c r="FPO366" s="11" t="s">
        <v>1296</v>
      </c>
      <c r="FPP366" s="12" t="s">
        <v>1297</v>
      </c>
      <c r="FPQ366" s="12" t="s">
        <v>1287</v>
      </c>
      <c r="FPR366" s="12" t="s">
        <v>1288</v>
      </c>
      <c r="FPS366" s="11" t="s">
        <v>1296</v>
      </c>
      <c r="FPT366" s="12" t="s">
        <v>1297</v>
      </c>
      <c r="FPU366" s="12" t="s">
        <v>1287</v>
      </c>
      <c r="FPV366" s="12" t="s">
        <v>1288</v>
      </c>
      <c r="FPW366" s="11" t="s">
        <v>1296</v>
      </c>
      <c r="FPX366" s="12" t="s">
        <v>1297</v>
      </c>
      <c r="FPY366" s="12" t="s">
        <v>1287</v>
      </c>
      <c r="FPZ366" s="12" t="s">
        <v>1288</v>
      </c>
      <c r="FQA366" s="11" t="s">
        <v>1296</v>
      </c>
      <c r="FQB366" s="12" t="s">
        <v>1297</v>
      </c>
      <c r="FQC366" s="12" t="s">
        <v>1287</v>
      </c>
      <c r="FQD366" s="12" t="s">
        <v>1288</v>
      </c>
      <c r="FQE366" s="11" t="s">
        <v>1296</v>
      </c>
      <c r="FQF366" s="12" t="s">
        <v>1297</v>
      </c>
      <c r="FQG366" s="12" t="s">
        <v>1287</v>
      </c>
      <c r="FQH366" s="12" t="s">
        <v>1288</v>
      </c>
      <c r="FQI366" s="11" t="s">
        <v>1296</v>
      </c>
      <c r="FQJ366" s="12" t="s">
        <v>1297</v>
      </c>
      <c r="FQK366" s="12" t="s">
        <v>1287</v>
      </c>
      <c r="FQL366" s="12" t="s">
        <v>1288</v>
      </c>
      <c r="FQM366" s="11" t="s">
        <v>1296</v>
      </c>
      <c r="FQN366" s="12" t="s">
        <v>1297</v>
      </c>
      <c r="FQO366" s="12" t="s">
        <v>1287</v>
      </c>
      <c r="FQP366" s="12" t="s">
        <v>1288</v>
      </c>
      <c r="FQQ366" s="11" t="s">
        <v>1296</v>
      </c>
      <c r="FQR366" s="12" t="s">
        <v>1297</v>
      </c>
      <c r="FQS366" s="12" t="s">
        <v>1287</v>
      </c>
      <c r="FQT366" s="12" t="s">
        <v>1288</v>
      </c>
      <c r="FQU366" s="11" t="s">
        <v>1296</v>
      </c>
      <c r="FQV366" s="12" t="s">
        <v>1297</v>
      </c>
      <c r="FQW366" s="12" t="s">
        <v>1287</v>
      </c>
      <c r="FQX366" s="12" t="s">
        <v>1288</v>
      </c>
      <c r="FQY366" s="11" t="s">
        <v>1296</v>
      </c>
      <c r="FQZ366" s="12" t="s">
        <v>1297</v>
      </c>
      <c r="FRA366" s="12" t="s">
        <v>1287</v>
      </c>
      <c r="FRB366" s="12" t="s">
        <v>1288</v>
      </c>
      <c r="FRC366" s="11" t="s">
        <v>1296</v>
      </c>
      <c r="FRD366" s="12" t="s">
        <v>1297</v>
      </c>
      <c r="FRE366" s="12" t="s">
        <v>1287</v>
      </c>
      <c r="FRF366" s="12" t="s">
        <v>1288</v>
      </c>
      <c r="FRG366" s="11" t="s">
        <v>1296</v>
      </c>
      <c r="FRH366" s="12" t="s">
        <v>1297</v>
      </c>
      <c r="FRI366" s="12" t="s">
        <v>1287</v>
      </c>
      <c r="FRJ366" s="12" t="s">
        <v>1288</v>
      </c>
      <c r="FRK366" s="11" t="s">
        <v>1296</v>
      </c>
      <c r="FRL366" s="12" t="s">
        <v>1297</v>
      </c>
      <c r="FRM366" s="12" t="s">
        <v>1287</v>
      </c>
      <c r="FRN366" s="12" t="s">
        <v>1288</v>
      </c>
      <c r="FRO366" s="11" t="s">
        <v>1296</v>
      </c>
      <c r="FRP366" s="12" t="s">
        <v>1297</v>
      </c>
      <c r="FRQ366" s="12" t="s">
        <v>1287</v>
      </c>
      <c r="FRR366" s="12" t="s">
        <v>1288</v>
      </c>
      <c r="FRS366" s="11" t="s">
        <v>1296</v>
      </c>
      <c r="FRT366" s="12" t="s">
        <v>1297</v>
      </c>
      <c r="FRU366" s="12" t="s">
        <v>1287</v>
      </c>
      <c r="FRV366" s="12" t="s">
        <v>1288</v>
      </c>
      <c r="FRW366" s="11" t="s">
        <v>1296</v>
      </c>
      <c r="FRX366" s="12" t="s">
        <v>1297</v>
      </c>
      <c r="FRY366" s="12" t="s">
        <v>1287</v>
      </c>
      <c r="FRZ366" s="12" t="s">
        <v>1288</v>
      </c>
      <c r="FSA366" s="11" t="s">
        <v>1296</v>
      </c>
      <c r="FSB366" s="12" t="s">
        <v>1297</v>
      </c>
      <c r="FSC366" s="12" t="s">
        <v>1287</v>
      </c>
      <c r="FSD366" s="12" t="s">
        <v>1288</v>
      </c>
      <c r="FSE366" s="11" t="s">
        <v>1296</v>
      </c>
      <c r="FSF366" s="12" t="s">
        <v>1297</v>
      </c>
      <c r="FSG366" s="12" t="s">
        <v>1287</v>
      </c>
      <c r="FSH366" s="12" t="s">
        <v>1288</v>
      </c>
      <c r="FSI366" s="11" t="s">
        <v>1296</v>
      </c>
      <c r="FSJ366" s="12" t="s">
        <v>1297</v>
      </c>
      <c r="FSK366" s="12" t="s">
        <v>1287</v>
      </c>
      <c r="FSL366" s="12" t="s">
        <v>1288</v>
      </c>
      <c r="FSM366" s="11" t="s">
        <v>1296</v>
      </c>
      <c r="FSN366" s="12" t="s">
        <v>1297</v>
      </c>
      <c r="FSO366" s="12" t="s">
        <v>1287</v>
      </c>
      <c r="FSP366" s="12" t="s">
        <v>1288</v>
      </c>
      <c r="FSQ366" s="11" t="s">
        <v>1296</v>
      </c>
      <c r="FSR366" s="12" t="s">
        <v>1297</v>
      </c>
      <c r="FSS366" s="12" t="s">
        <v>1287</v>
      </c>
      <c r="FST366" s="12" t="s">
        <v>1288</v>
      </c>
      <c r="FSU366" s="11" t="s">
        <v>1296</v>
      </c>
      <c r="FSV366" s="12" t="s">
        <v>1297</v>
      </c>
      <c r="FSW366" s="12" t="s">
        <v>1287</v>
      </c>
      <c r="FSX366" s="12" t="s">
        <v>1288</v>
      </c>
      <c r="FSY366" s="11" t="s">
        <v>1296</v>
      </c>
      <c r="FSZ366" s="12" t="s">
        <v>1297</v>
      </c>
      <c r="FTA366" s="12" t="s">
        <v>1287</v>
      </c>
      <c r="FTB366" s="12" t="s">
        <v>1288</v>
      </c>
      <c r="FTC366" s="11" t="s">
        <v>1296</v>
      </c>
      <c r="FTD366" s="12" t="s">
        <v>1297</v>
      </c>
      <c r="FTE366" s="12" t="s">
        <v>1287</v>
      </c>
      <c r="FTF366" s="12" t="s">
        <v>1288</v>
      </c>
      <c r="FTG366" s="11" t="s">
        <v>1296</v>
      </c>
      <c r="FTH366" s="12" t="s">
        <v>1297</v>
      </c>
      <c r="FTI366" s="12" t="s">
        <v>1287</v>
      </c>
      <c r="FTJ366" s="12" t="s">
        <v>1288</v>
      </c>
      <c r="FTK366" s="11" t="s">
        <v>1296</v>
      </c>
      <c r="FTL366" s="12" t="s">
        <v>1297</v>
      </c>
      <c r="FTM366" s="12" t="s">
        <v>1287</v>
      </c>
      <c r="FTN366" s="12" t="s">
        <v>1288</v>
      </c>
      <c r="FTO366" s="11" t="s">
        <v>1296</v>
      </c>
      <c r="FTP366" s="12" t="s">
        <v>1297</v>
      </c>
      <c r="FTQ366" s="12" t="s">
        <v>1287</v>
      </c>
      <c r="FTR366" s="12" t="s">
        <v>1288</v>
      </c>
      <c r="FTS366" s="11" t="s">
        <v>1296</v>
      </c>
      <c r="FTT366" s="12" t="s">
        <v>1297</v>
      </c>
      <c r="FTU366" s="12" t="s">
        <v>1287</v>
      </c>
      <c r="FTV366" s="12" t="s">
        <v>1288</v>
      </c>
      <c r="FTW366" s="11" t="s">
        <v>1296</v>
      </c>
      <c r="FTX366" s="12" t="s">
        <v>1297</v>
      </c>
      <c r="FTY366" s="12" t="s">
        <v>1287</v>
      </c>
      <c r="FTZ366" s="12" t="s">
        <v>1288</v>
      </c>
      <c r="FUA366" s="11" t="s">
        <v>1296</v>
      </c>
      <c r="FUB366" s="12" t="s">
        <v>1297</v>
      </c>
      <c r="FUC366" s="12" t="s">
        <v>1287</v>
      </c>
      <c r="FUD366" s="12" t="s">
        <v>1288</v>
      </c>
      <c r="FUE366" s="11" t="s">
        <v>1296</v>
      </c>
      <c r="FUF366" s="12" t="s">
        <v>1297</v>
      </c>
      <c r="FUG366" s="12" t="s">
        <v>1287</v>
      </c>
      <c r="FUH366" s="12" t="s">
        <v>1288</v>
      </c>
      <c r="FUI366" s="11" t="s">
        <v>1296</v>
      </c>
      <c r="FUJ366" s="12" t="s">
        <v>1297</v>
      </c>
      <c r="FUK366" s="12" t="s">
        <v>1287</v>
      </c>
      <c r="FUL366" s="12" t="s">
        <v>1288</v>
      </c>
      <c r="FUM366" s="11" t="s">
        <v>1296</v>
      </c>
      <c r="FUN366" s="12" t="s">
        <v>1297</v>
      </c>
      <c r="FUO366" s="12" t="s">
        <v>1287</v>
      </c>
      <c r="FUP366" s="12" t="s">
        <v>1288</v>
      </c>
      <c r="FUQ366" s="11" t="s">
        <v>1296</v>
      </c>
      <c r="FUR366" s="12" t="s">
        <v>1297</v>
      </c>
      <c r="FUS366" s="12" t="s">
        <v>1287</v>
      </c>
      <c r="FUT366" s="12" t="s">
        <v>1288</v>
      </c>
      <c r="FUU366" s="11" t="s">
        <v>1296</v>
      </c>
      <c r="FUV366" s="12" t="s">
        <v>1297</v>
      </c>
      <c r="FUW366" s="12" t="s">
        <v>1287</v>
      </c>
      <c r="FUX366" s="12" t="s">
        <v>1288</v>
      </c>
      <c r="FUY366" s="11" t="s">
        <v>1296</v>
      </c>
      <c r="FUZ366" s="12" t="s">
        <v>1297</v>
      </c>
      <c r="FVA366" s="12" t="s">
        <v>1287</v>
      </c>
      <c r="FVB366" s="12" t="s">
        <v>1288</v>
      </c>
      <c r="FVC366" s="11" t="s">
        <v>1296</v>
      </c>
      <c r="FVD366" s="12" t="s">
        <v>1297</v>
      </c>
      <c r="FVE366" s="12" t="s">
        <v>1287</v>
      </c>
      <c r="FVF366" s="12" t="s">
        <v>1288</v>
      </c>
      <c r="FVG366" s="11" t="s">
        <v>1296</v>
      </c>
      <c r="FVH366" s="12" t="s">
        <v>1297</v>
      </c>
      <c r="FVI366" s="12" t="s">
        <v>1287</v>
      </c>
      <c r="FVJ366" s="12" t="s">
        <v>1288</v>
      </c>
      <c r="FVK366" s="11" t="s">
        <v>1296</v>
      </c>
      <c r="FVL366" s="12" t="s">
        <v>1297</v>
      </c>
      <c r="FVM366" s="12" t="s">
        <v>1287</v>
      </c>
      <c r="FVN366" s="12" t="s">
        <v>1288</v>
      </c>
      <c r="FVO366" s="11" t="s">
        <v>1296</v>
      </c>
      <c r="FVP366" s="12" t="s">
        <v>1297</v>
      </c>
      <c r="FVQ366" s="12" t="s">
        <v>1287</v>
      </c>
      <c r="FVR366" s="12" t="s">
        <v>1288</v>
      </c>
      <c r="FVS366" s="11" t="s">
        <v>1296</v>
      </c>
      <c r="FVT366" s="12" t="s">
        <v>1297</v>
      </c>
      <c r="FVU366" s="12" t="s">
        <v>1287</v>
      </c>
      <c r="FVV366" s="12" t="s">
        <v>1288</v>
      </c>
      <c r="FVW366" s="11" t="s">
        <v>1296</v>
      </c>
      <c r="FVX366" s="12" t="s">
        <v>1297</v>
      </c>
      <c r="FVY366" s="12" t="s">
        <v>1287</v>
      </c>
      <c r="FVZ366" s="12" t="s">
        <v>1288</v>
      </c>
      <c r="FWA366" s="11" t="s">
        <v>1296</v>
      </c>
      <c r="FWB366" s="12" t="s">
        <v>1297</v>
      </c>
      <c r="FWC366" s="12" t="s">
        <v>1287</v>
      </c>
      <c r="FWD366" s="12" t="s">
        <v>1288</v>
      </c>
      <c r="FWE366" s="11" t="s">
        <v>1296</v>
      </c>
      <c r="FWF366" s="12" t="s">
        <v>1297</v>
      </c>
      <c r="FWG366" s="12" t="s">
        <v>1287</v>
      </c>
      <c r="FWH366" s="12" t="s">
        <v>1288</v>
      </c>
      <c r="FWI366" s="11" t="s">
        <v>1296</v>
      </c>
      <c r="FWJ366" s="12" t="s">
        <v>1297</v>
      </c>
      <c r="FWK366" s="12" t="s">
        <v>1287</v>
      </c>
      <c r="FWL366" s="12" t="s">
        <v>1288</v>
      </c>
      <c r="FWM366" s="11" t="s">
        <v>1296</v>
      </c>
      <c r="FWN366" s="12" t="s">
        <v>1297</v>
      </c>
      <c r="FWO366" s="12" t="s">
        <v>1287</v>
      </c>
      <c r="FWP366" s="12" t="s">
        <v>1288</v>
      </c>
      <c r="FWQ366" s="11" t="s">
        <v>1296</v>
      </c>
      <c r="FWR366" s="12" t="s">
        <v>1297</v>
      </c>
      <c r="FWS366" s="12" t="s">
        <v>1287</v>
      </c>
      <c r="FWT366" s="12" t="s">
        <v>1288</v>
      </c>
      <c r="FWU366" s="11" t="s">
        <v>1296</v>
      </c>
      <c r="FWV366" s="12" t="s">
        <v>1297</v>
      </c>
      <c r="FWW366" s="12" t="s">
        <v>1287</v>
      </c>
      <c r="FWX366" s="12" t="s">
        <v>1288</v>
      </c>
      <c r="FWY366" s="11" t="s">
        <v>1296</v>
      </c>
      <c r="FWZ366" s="12" t="s">
        <v>1297</v>
      </c>
      <c r="FXA366" s="12" t="s">
        <v>1287</v>
      </c>
      <c r="FXB366" s="12" t="s">
        <v>1288</v>
      </c>
      <c r="FXC366" s="11" t="s">
        <v>1296</v>
      </c>
      <c r="FXD366" s="12" t="s">
        <v>1297</v>
      </c>
      <c r="FXE366" s="12" t="s">
        <v>1287</v>
      </c>
      <c r="FXF366" s="12" t="s">
        <v>1288</v>
      </c>
      <c r="FXG366" s="11" t="s">
        <v>1296</v>
      </c>
      <c r="FXH366" s="12" t="s">
        <v>1297</v>
      </c>
      <c r="FXI366" s="12" t="s">
        <v>1287</v>
      </c>
      <c r="FXJ366" s="12" t="s">
        <v>1288</v>
      </c>
      <c r="FXK366" s="11" t="s">
        <v>1296</v>
      </c>
      <c r="FXL366" s="12" t="s">
        <v>1297</v>
      </c>
      <c r="FXM366" s="12" t="s">
        <v>1287</v>
      </c>
      <c r="FXN366" s="12" t="s">
        <v>1288</v>
      </c>
      <c r="FXO366" s="11" t="s">
        <v>1296</v>
      </c>
      <c r="FXP366" s="12" t="s">
        <v>1297</v>
      </c>
      <c r="FXQ366" s="12" t="s">
        <v>1287</v>
      </c>
      <c r="FXR366" s="12" t="s">
        <v>1288</v>
      </c>
      <c r="FXS366" s="11" t="s">
        <v>1296</v>
      </c>
      <c r="FXT366" s="12" t="s">
        <v>1297</v>
      </c>
      <c r="FXU366" s="12" t="s">
        <v>1287</v>
      </c>
      <c r="FXV366" s="12" t="s">
        <v>1288</v>
      </c>
      <c r="FXW366" s="11" t="s">
        <v>1296</v>
      </c>
      <c r="FXX366" s="12" t="s">
        <v>1297</v>
      </c>
      <c r="FXY366" s="12" t="s">
        <v>1287</v>
      </c>
      <c r="FXZ366" s="12" t="s">
        <v>1288</v>
      </c>
      <c r="FYA366" s="11" t="s">
        <v>1296</v>
      </c>
      <c r="FYB366" s="12" t="s">
        <v>1297</v>
      </c>
      <c r="FYC366" s="12" t="s">
        <v>1287</v>
      </c>
      <c r="FYD366" s="12" t="s">
        <v>1288</v>
      </c>
      <c r="FYE366" s="11" t="s">
        <v>1296</v>
      </c>
      <c r="FYF366" s="12" t="s">
        <v>1297</v>
      </c>
      <c r="FYG366" s="12" t="s">
        <v>1287</v>
      </c>
      <c r="FYH366" s="12" t="s">
        <v>1288</v>
      </c>
      <c r="FYI366" s="11" t="s">
        <v>1296</v>
      </c>
      <c r="FYJ366" s="12" t="s">
        <v>1297</v>
      </c>
      <c r="FYK366" s="12" t="s">
        <v>1287</v>
      </c>
      <c r="FYL366" s="12" t="s">
        <v>1288</v>
      </c>
      <c r="FYM366" s="11" t="s">
        <v>1296</v>
      </c>
      <c r="FYN366" s="12" t="s">
        <v>1297</v>
      </c>
      <c r="FYO366" s="12" t="s">
        <v>1287</v>
      </c>
      <c r="FYP366" s="12" t="s">
        <v>1288</v>
      </c>
      <c r="FYQ366" s="11" t="s">
        <v>1296</v>
      </c>
      <c r="FYR366" s="12" t="s">
        <v>1297</v>
      </c>
      <c r="FYS366" s="12" t="s">
        <v>1287</v>
      </c>
      <c r="FYT366" s="12" t="s">
        <v>1288</v>
      </c>
      <c r="FYU366" s="11" t="s">
        <v>1296</v>
      </c>
      <c r="FYV366" s="12" t="s">
        <v>1297</v>
      </c>
      <c r="FYW366" s="12" t="s">
        <v>1287</v>
      </c>
      <c r="FYX366" s="12" t="s">
        <v>1288</v>
      </c>
      <c r="FYY366" s="11" t="s">
        <v>1296</v>
      </c>
      <c r="FYZ366" s="12" t="s">
        <v>1297</v>
      </c>
      <c r="FZA366" s="12" t="s">
        <v>1287</v>
      </c>
      <c r="FZB366" s="12" t="s">
        <v>1288</v>
      </c>
      <c r="FZC366" s="11" t="s">
        <v>1296</v>
      </c>
      <c r="FZD366" s="12" t="s">
        <v>1297</v>
      </c>
      <c r="FZE366" s="12" t="s">
        <v>1287</v>
      </c>
      <c r="FZF366" s="12" t="s">
        <v>1288</v>
      </c>
      <c r="FZG366" s="11" t="s">
        <v>1296</v>
      </c>
      <c r="FZH366" s="12" t="s">
        <v>1297</v>
      </c>
      <c r="FZI366" s="12" t="s">
        <v>1287</v>
      </c>
      <c r="FZJ366" s="12" t="s">
        <v>1288</v>
      </c>
      <c r="FZK366" s="11" t="s">
        <v>1296</v>
      </c>
      <c r="FZL366" s="12" t="s">
        <v>1297</v>
      </c>
      <c r="FZM366" s="12" t="s">
        <v>1287</v>
      </c>
      <c r="FZN366" s="12" t="s">
        <v>1288</v>
      </c>
      <c r="FZO366" s="11" t="s">
        <v>1296</v>
      </c>
      <c r="FZP366" s="12" t="s">
        <v>1297</v>
      </c>
      <c r="FZQ366" s="12" t="s">
        <v>1287</v>
      </c>
      <c r="FZR366" s="12" t="s">
        <v>1288</v>
      </c>
      <c r="FZS366" s="11" t="s">
        <v>1296</v>
      </c>
      <c r="FZT366" s="12" t="s">
        <v>1297</v>
      </c>
      <c r="FZU366" s="12" t="s">
        <v>1287</v>
      </c>
      <c r="FZV366" s="12" t="s">
        <v>1288</v>
      </c>
      <c r="FZW366" s="11" t="s">
        <v>1296</v>
      </c>
      <c r="FZX366" s="12" t="s">
        <v>1297</v>
      </c>
      <c r="FZY366" s="12" t="s">
        <v>1287</v>
      </c>
      <c r="FZZ366" s="12" t="s">
        <v>1288</v>
      </c>
      <c r="GAA366" s="11" t="s">
        <v>1296</v>
      </c>
      <c r="GAB366" s="12" t="s">
        <v>1297</v>
      </c>
      <c r="GAC366" s="12" t="s">
        <v>1287</v>
      </c>
      <c r="GAD366" s="12" t="s">
        <v>1288</v>
      </c>
      <c r="GAE366" s="11" t="s">
        <v>1296</v>
      </c>
      <c r="GAF366" s="12" t="s">
        <v>1297</v>
      </c>
      <c r="GAG366" s="12" t="s">
        <v>1287</v>
      </c>
      <c r="GAH366" s="12" t="s">
        <v>1288</v>
      </c>
      <c r="GAI366" s="11" t="s">
        <v>1296</v>
      </c>
      <c r="GAJ366" s="12" t="s">
        <v>1297</v>
      </c>
      <c r="GAK366" s="12" t="s">
        <v>1287</v>
      </c>
      <c r="GAL366" s="12" t="s">
        <v>1288</v>
      </c>
      <c r="GAM366" s="11" t="s">
        <v>1296</v>
      </c>
      <c r="GAN366" s="12" t="s">
        <v>1297</v>
      </c>
      <c r="GAO366" s="12" t="s">
        <v>1287</v>
      </c>
      <c r="GAP366" s="12" t="s">
        <v>1288</v>
      </c>
      <c r="GAQ366" s="11" t="s">
        <v>1296</v>
      </c>
      <c r="GAR366" s="12" t="s">
        <v>1297</v>
      </c>
      <c r="GAS366" s="12" t="s">
        <v>1287</v>
      </c>
      <c r="GAT366" s="12" t="s">
        <v>1288</v>
      </c>
      <c r="GAU366" s="11" t="s">
        <v>1296</v>
      </c>
      <c r="GAV366" s="12" t="s">
        <v>1297</v>
      </c>
      <c r="GAW366" s="12" t="s">
        <v>1287</v>
      </c>
      <c r="GAX366" s="12" t="s">
        <v>1288</v>
      </c>
      <c r="GAY366" s="11" t="s">
        <v>1296</v>
      </c>
      <c r="GAZ366" s="12" t="s">
        <v>1297</v>
      </c>
      <c r="GBA366" s="12" t="s">
        <v>1287</v>
      </c>
      <c r="GBB366" s="12" t="s">
        <v>1288</v>
      </c>
      <c r="GBC366" s="11" t="s">
        <v>1296</v>
      </c>
      <c r="GBD366" s="12" t="s">
        <v>1297</v>
      </c>
      <c r="GBE366" s="12" t="s">
        <v>1287</v>
      </c>
      <c r="GBF366" s="12" t="s">
        <v>1288</v>
      </c>
      <c r="GBG366" s="11" t="s">
        <v>1296</v>
      </c>
      <c r="GBH366" s="12" t="s">
        <v>1297</v>
      </c>
      <c r="GBI366" s="12" t="s">
        <v>1287</v>
      </c>
      <c r="GBJ366" s="12" t="s">
        <v>1288</v>
      </c>
      <c r="GBK366" s="11" t="s">
        <v>1296</v>
      </c>
      <c r="GBL366" s="12" t="s">
        <v>1297</v>
      </c>
      <c r="GBM366" s="12" t="s">
        <v>1287</v>
      </c>
      <c r="GBN366" s="12" t="s">
        <v>1288</v>
      </c>
      <c r="GBO366" s="11" t="s">
        <v>1296</v>
      </c>
      <c r="GBP366" s="12" t="s">
        <v>1297</v>
      </c>
      <c r="GBQ366" s="12" t="s">
        <v>1287</v>
      </c>
      <c r="GBR366" s="12" t="s">
        <v>1288</v>
      </c>
      <c r="GBS366" s="11" t="s">
        <v>1296</v>
      </c>
      <c r="GBT366" s="12" t="s">
        <v>1297</v>
      </c>
      <c r="GBU366" s="12" t="s">
        <v>1287</v>
      </c>
      <c r="GBV366" s="12" t="s">
        <v>1288</v>
      </c>
      <c r="GBW366" s="11" t="s">
        <v>1296</v>
      </c>
      <c r="GBX366" s="12" t="s">
        <v>1297</v>
      </c>
      <c r="GBY366" s="12" t="s">
        <v>1287</v>
      </c>
      <c r="GBZ366" s="12" t="s">
        <v>1288</v>
      </c>
      <c r="GCA366" s="11" t="s">
        <v>1296</v>
      </c>
      <c r="GCB366" s="12" t="s">
        <v>1297</v>
      </c>
      <c r="GCC366" s="12" t="s">
        <v>1287</v>
      </c>
      <c r="GCD366" s="12" t="s">
        <v>1288</v>
      </c>
      <c r="GCE366" s="11" t="s">
        <v>1296</v>
      </c>
      <c r="GCF366" s="12" t="s">
        <v>1297</v>
      </c>
      <c r="GCG366" s="12" t="s">
        <v>1287</v>
      </c>
      <c r="GCH366" s="12" t="s">
        <v>1288</v>
      </c>
      <c r="GCI366" s="11" t="s">
        <v>1296</v>
      </c>
      <c r="GCJ366" s="12" t="s">
        <v>1297</v>
      </c>
      <c r="GCK366" s="12" t="s">
        <v>1287</v>
      </c>
      <c r="GCL366" s="12" t="s">
        <v>1288</v>
      </c>
      <c r="GCM366" s="11" t="s">
        <v>1296</v>
      </c>
      <c r="GCN366" s="12" t="s">
        <v>1297</v>
      </c>
      <c r="GCO366" s="12" t="s">
        <v>1287</v>
      </c>
      <c r="GCP366" s="12" t="s">
        <v>1288</v>
      </c>
      <c r="GCQ366" s="11" t="s">
        <v>1296</v>
      </c>
      <c r="GCR366" s="12" t="s">
        <v>1297</v>
      </c>
      <c r="GCS366" s="12" t="s">
        <v>1287</v>
      </c>
      <c r="GCT366" s="12" t="s">
        <v>1288</v>
      </c>
      <c r="GCU366" s="11" t="s">
        <v>1296</v>
      </c>
      <c r="GCV366" s="12" t="s">
        <v>1297</v>
      </c>
      <c r="GCW366" s="12" t="s">
        <v>1287</v>
      </c>
      <c r="GCX366" s="12" t="s">
        <v>1288</v>
      </c>
      <c r="GCY366" s="11" t="s">
        <v>1296</v>
      </c>
      <c r="GCZ366" s="12" t="s">
        <v>1297</v>
      </c>
      <c r="GDA366" s="12" t="s">
        <v>1287</v>
      </c>
      <c r="GDB366" s="12" t="s">
        <v>1288</v>
      </c>
      <c r="GDC366" s="11" t="s">
        <v>1296</v>
      </c>
      <c r="GDD366" s="12" t="s">
        <v>1297</v>
      </c>
      <c r="GDE366" s="12" t="s">
        <v>1287</v>
      </c>
      <c r="GDF366" s="12" t="s">
        <v>1288</v>
      </c>
      <c r="GDG366" s="11" t="s">
        <v>1296</v>
      </c>
      <c r="GDH366" s="12" t="s">
        <v>1297</v>
      </c>
      <c r="GDI366" s="12" t="s">
        <v>1287</v>
      </c>
      <c r="GDJ366" s="12" t="s">
        <v>1288</v>
      </c>
      <c r="GDK366" s="11" t="s">
        <v>1296</v>
      </c>
      <c r="GDL366" s="12" t="s">
        <v>1297</v>
      </c>
      <c r="GDM366" s="12" t="s">
        <v>1287</v>
      </c>
      <c r="GDN366" s="12" t="s">
        <v>1288</v>
      </c>
      <c r="GDO366" s="11" t="s">
        <v>1296</v>
      </c>
      <c r="GDP366" s="12" t="s">
        <v>1297</v>
      </c>
      <c r="GDQ366" s="12" t="s">
        <v>1287</v>
      </c>
      <c r="GDR366" s="12" t="s">
        <v>1288</v>
      </c>
      <c r="GDS366" s="11" t="s">
        <v>1296</v>
      </c>
      <c r="GDT366" s="12" t="s">
        <v>1297</v>
      </c>
      <c r="GDU366" s="12" t="s">
        <v>1287</v>
      </c>
      <c r="GDV366" s="12" t="s">
        <v>1288</v>
      </c>
      <c r="GDW366" s="11" t="s">
        <v>1296</v>
      </c>
      <c r="GDX366" s="12" t="s">
        <v>1297</v>
      </c>
      <c r="GDY366" s="12" t="s">
        <v>1287</v>
      </c>
      <c r="GDZ366" s="12" t="s">
        <v>1288</v>
      </c>
      <c r="GEA366" s="11" t="s">
        <v>1296</v>
      </c>
      <c r="GEB366" s="12" t="s">
        <v>1297</v>
      </c>
      <c r="GEC366" s="12" t="s">
        <v>1287</v>
      </c>
      <c r="GED366" s="12" t="s">
        <v>1288</v>
      </c>
      <c r="GEE366" s="11" t="s">
        <v>1296</v>
      </c>
      <c r="GEF366" s="12" t="s">
        <v>1297</v>
      </c>
      <c r="GEG366" s="12" t="s">
        <v>1287</v>
      </c>
      <c r="GEH366" s="12" t="s">
        <v>1288</v>
      </c>
      <c r="GEI366" s="11" t="s">
        <v>1296</v>
      </c>
      <c r="GEJ366" s="12" t="s">
        <v>1297</v>
      </c>
      <c r="GEK366" s="12" t="s">
        <v>1287</v>
      </c>
      <c r="GEL366" s="12" t="s">
        <v>1288</v>
      </c>
      <c r="GEM366" s="11" t="s">
        <v>1296</v>
      </c>
      <c r="GEN366" s="12" t="s">
        <v>1297</v>
      </c>
      <c r="GEO366" s="12" t="s">
        <v>1287</v>
      </c>
      <c r="GEP366" s="12" t="s">
        <v>1288</v>
      </c>
      <c r="GEQ366" s="11" t="s">
        <v>1296</v>
      </c>
      <c r="GER366" s="12" t="s">
        <v>1297</v>
      </c>
      <c r="GES366" s="12" t="s">
        <v>1287</v>
      </c>
      <c r="GET366" s="12" t="s">
        <v>1288</v>
      </c>
      <c r="GEU366" s="11" t="s">
        <v>1296</v>
      </c>
      <c r="GEV366" s="12" t="s">
        <v>1297</v>
      </c>
      <c r="GEW366" s="12" t="s">
        <v>1287</v>
      </c>
      <c r="GEX366" s="12" t="s">
        <v>1288</v>
      </c>
      <c r="GEY366" s="11" t="s">
        <v>1296</v>
      </c>
      <c r="GEZ366" s="12" t="s">
        <v>1297</v>
      </c>
      <c r="GFA366" s="12" t="s">
        <v>1287</v>
      </c>
      <c r="GFB366" s="12" t="s">
        <v>1288</v>
      </c>
      <c r="GFC366" s="11" t="s">
        <v>1296</v>
      </c>
      <c r="GFD366" s="12" t="s">
        <v>1297</v>
      </c>
      <c r="GFE366" s="12" t="s">
        <v>1287</v>
      </c>
      <c r="GFF366" s="12" t="s">
        <v>1288</v>
      </c>
      <c r="GFG366" s="11" t="s">
        <v>1296</v>
      </c>
      <c r="GFH366" s="12" t="s">
        <v>1297</v>
      </c>
      <c r="GFI366" s="12" t="s">
        <v>1287</v>
      </c>
      <c r="GFJ366" s="12" t="s">
        <v>1288</v>
      </c>
      <c r="GFK366" s="11" t="s">
        <v>1296</v>
      </c>
      <c r="GFL366" s="12" t="s">
        <v>1297</v>
      </c>
      <c r="GFM366" s="12" t="s">
        <v>1287</v>
      </c>
      <c r="GFN366" s="12" t="s">
        <v>1288</v>
      </c>
      <c r="GFO366" s="11" t="s">
        <v>1296</v>
      </c>
      <c r="GFP366" s="12" t="s">
        <v>1297</v>
      </c>
      <c r="GFQ366" s="12" t="s">
        <v>1287</v>
      </c>
      <c r="GFR366" s="12" t="s">
        <v>1288</v>
      </c>
      <c r="GFS366" s="11" t="s">
        <v>1296</v>
      </c>
      <c r="GFT366" s="12" t="s">
        <v>1297</v>
      </c>
      <c r="GFU366" s="12" t="s">
        <v>1287</v>
      </c>
      <c r="GFV366" s="12" t="s">
        <v>1288</v>
      </c>
      <c r="GFW366" s="11" t="s">
        <v>1296</v>
      </c>
      <c r="GFX366" s="12" t="s">
        <v>1297</v>
      </c>
      <c r="GFY366" s="12" t="s">
        <v>1287</v>
      </c>
      <c r="GFZ366" s="12" t="s">
        <v>1288</v>
      </c>
      <c r="GGA366" s="11" t="s">
        <v>1296</v>
      </c>
      <c r="GGB366" s="12" t="s">
        <v>1297</v>
      </c>
      <c r="GGC366" s="12" t="s">
        <v>1287</v>
      </c>
      <c r="GGD366" s="12" t="s">
        <v>1288</v>
      </c>
      <c r="GGE366" s="11" t="s">
        <v>1296</v>
      </c>
      <c r="GGF366" s="12" t="s">
        <v>1297</v>
      </c>
      <c r="GGG366" s="12" t="s">
        <v>1287</v>
      </c>
      <c r="GGH366" s="12" t="s">
        <v>1288</v>
      </c>
      <c r="GGI366" s="11" t="s">
        <v>1296</v>
      </c>
      <c r="GGJ366" s="12" t="s">
        <v>1297</v>
      </c>
      <c r="GGK366" s="12" t="s">
        <v>1287</v>
      </c>
      <c r="GGL366" s="12" t="s">
        <v>1288</v>
      </c>
      <c r="GGM366" s="11" t="s">
        <v>1296</v>
      </c>
      <c r="GGN366" s="12" t="s">
        <v>1297</v>
      </c>
      <c r="GGO366" s="12" t="s">
        <v>1287</v>
      </c>
      <c r="GGP366" s="12" t="s">
        <v>1288</v>
      </c>
      <c r="GGQ366" s="11" t="s">
        <v>1296</v>
      </c>
      <c r="GGR366" s="12" t="s">
        <v>1297</v>
      </c>
      <c r="GGS366" s="12" t="s">
        <v>1287</v>
      </c>
      <c r="GGT366" s="12" t="s">
        <v>1288</v>
      </c>
      <c r="GGU366" s="11" t="s">
        <v>1296</v>
      </c>
      <c r="GGV366" s="12" t="s">
        <v>1297</v>
      </c>
      <c r="GGW366" s="12" t="s">
        <v>1287</v>
      </c>
      <c r="GGX366" s="12" t="s">
        <v>1288</v>
      </c>
      <c r="GGY366" s="11" t="s">
        <v>1296</v>
      </c>
      <c r="GGZ366" s="12" t="s">
        <v>1297</v>
      </c>
      <c r="GHA366" s="12" t="s">
        <v>1287</v>
      </c>
      <c r="GHB366" s="12" t="s">
        <v>1288</v>
      </c>
      <c r="GHC366" s="11" t="s">
        <v>1296</v>
      </c>
      <c r="GHD366" s="12" t="s">
        <v>1297</v>
      </c>
      <c r="GHE366" s="12" t="s">
        <v>1287</v>
      </c>
      <c r="GHF366" s="12" t="s">
        <v>1288</v>
      </c>
      <c r="GHG366" s="11" t="s">
        <v>1296</v>
      </c>
      <c r="GHH366" s="12" t="s">
        <v>1297</v>
      </c>
      <c r="GHI366" s="12" t="s">
        <v>1287</v>
      </c>
      <c r="GHJ366" s="12" t="s">
        <v>1288</v>
      </c>
      <c r="GHK366" s="11" t="s">
        <v>1296</v>
      </c>
      <c r="GHL366" s="12" t="s">
        <v>1297</v>
      </c>
      <c r="GHM366" s="12" t="s">
        <v>1287</v>
      </c>
      <c r="GHN366" s="12" t="s">
        <v>1288</v>
      </c>
      <c r="GHO366" s="11" t="s">
        <v>1296</v>
      </c>
      <c r="GHP366" s="12" t="s">
        <v>1297</v>
      </c>
      <c r="GHQ366" s="12" t="s">
        <v>1287</v>
      </c>
      <c r="GHR366" s="12" t="s">
        <v>1288</v>
      </c>
      <c r="GHS366" s="11" t="s">
        <v>1296</v>
      </c>
      <c r="GHT366" s="12" t="s">
        <v>1297</v>
      </c>
      <c r="GHU366" s="12" t="s">
        <v>1287</v>
      </c>
      <c r="GHV366" s="12" t="s">
        <v>1288</v>
      </c>
      <c r="GHW366" s="11" t="s">
        <v>1296</v>
      </c>
      <c r="GHX366" s="12" t="s">
        <v>1297</v>
      </c>
      <c r="GHY366" s="12" t="s">
        <v>1287</v>
      </c>
      <c r="GHZ366" s="12" t="s">
        <v>1288</v>
      </c>
      <c r="GIA366" s="11" t="s">
        <v>1296</v>
      </c>
      <c r="GIB366" s="12" t="s">
        <v>1297</v>
      </c>
      <c r="GIC366" s="12" t="s">
        <v>1287</v>
      </c>
      <c r="GID366" s="12" t="s">
        <v>1288</v>
      </c>
      <c r="GIE366" s="11" t="s">
        <v>1296</v>
      </c>
      <c r="GIF366" s="12" t="s">
        <v>1297</v>
      </c>
      <c r="GIG366" s="12" t="s">
        <v>1287</v>
      </c>
      <c r="GIH366" s="12" t="s">
        <v>1288</v>
      </c>
      <c r="GII366" s="11" t="s">
        <v>1296</v>
      </c>
      <c r="GIJ366" s="12" t="s">
        <v>1297</v>
      </c>
      <c r="GIK366" s="12" t="s">
        <v>1287</v>
      </c>
      <c r="GIL366" s="12" t="s">
        <v>1288</v>
      </c>
      <c r="GIM366" s="11" t="s">
        <v>1296</v>
      </c>
      <c r="GIN366" s="12" t="s">
        <v>1297</v>
      </c>
      <c r="GIO366" s="12" t="s">
        <v>1287</v>
      </c>
      <c r="GIP366" s="12" t="s">
        <v>1288</v>
      </c>
      <c r="GIQ366" s="11" t="s">
        <v>1296</v>
      </c>
      <c r="GIR366" s="12" t="s">
        <v>1297</v>
      </c>
      <c r="GIS366" s="12" t="s">
        <v>1287</v>
      </c>
      <c r="GIT366" s="12" t="s">
        <v>1288</v>
      </c>
      <c r="GIU366" s="11" t="s">
        <v>1296</v>
      </c>
      <c r="GIV366" s="12" t="s">
        <v>1297</v>
      </c>
      <c r="GIW366" s="12" t="s">
        <v>1287</v>
      </c>
      <c r="GIX366" s="12" t="s">
        <v>1288</v>
      </c>
      <c r="GIY366" s="11" t="s">
        <v>1296</v>
      </c>
      <c r="GIZ366" s="12" t="s">
        <v>1297</v>
      </c>
      <c r="GJA366" s="12" t="s">
        <v>1287</v>
      </c>
      <c r="GJB366" s="12" t="s">
        <v>1288</v>
      </c>
      <c r="GJC366" s="11" t="s">
        <v>1296</v>
      </c>
      <c r="GJD366" s="12" t="s">
        <v>1297</v>
      </c>
      <c r="GJE366" s="12" t="s">
        <v>1287</v>
      </c>
      <c r="GJF366" s="12" t="s">
        <v>1288</v>
      </c>
      <c r="GJG366" s="11" t="s">
        <v>1296</v>
      </c>
      <c r="GJH366" s="12" t="s">
        <v>1297</v>
      </c>
      <c r="GJI366" s="12" t="s">
        <v>1287</v>
      </c>
      <c r="GJJ366" s="12" t="s">
        <v>1288</v>
      </c>
      <c r="GJK366" s="11" t="s">
        <v>1296</v>
      </c>
      <c r="GJL366" s="12" t="s">
        <v>1297</v>
      </c>
      <c r="GJM366" s="12" t="s">
        <v>1287</v>
      </c>
      <c r="GJN366" s="12" t="s">
        <v>1288</v>
      </c>
      <c r="GJO366" s="11" t="s">
        <v>1296</v>
      </c>
      <c r="GJP366" s="12" t="s">
        <v>1297</v>
      </c>
      <c r="GJQ366" s="12" t="s">
        <v>1287</v>
      </c>
      <c r="GJR366" s="12" t="s">
        <v>1288</v>
      </c>
      <c r="GJS366" s="11" t="s">
        <v>1296</v>
      </c>
      <c r="GJT366" s="12" t="s">
        <v>1297</v>
      </c>
      <c r="GJU366" s="12" t="s">
        <v>1287</v>
      </c>
      <c r="GJV366" s="12" t="s">
        <v>1288</v>
      </c>
      <c r="GJW366" s="11" t="s">
        <v>1296</v>
      </c>
      <c r="GJX366" s="12" t="s">
        <v>1297</v>
      </c>
      <c r="GJY366" s="12" t="s">
        <v>1287</v>
      </c>
      <c r="GJZ366" s="12" t="s">
        <v>1288</v>
      </c>
      <c r="GKA366" s="11" t="s">
        <v>1296</v>
      </c>
      <c r="GKB366" s="12" t="s">
        <v>1297</v>
      </c>
      <c r="GKC366" s="12" t="s">
        <v>1287</v>
      </c>
      <c r="GKD366" s="12" t="s">
        <v>1288</v>
      </c>
      <c r="GKE366" s="11" t="s">
        <v>1296</v>
      </c>
      <c r="GKF366" s="12" t="s">
        <v>1297</v>
      </c>
      <c r="GKG366" s="12" t="s">
        <v>1287</v>
      </c>
      <c r="GKH366" s="12" t="s">
        <v>1288</v>
      </c>
      <c r="GKI366" s="11" t="s">
        <v>1296</v>
      </c>
      <c r="GKJ366" s="12" t="s">
        <v>1297</v>
      </c>
      <c r="GKK366" s="12" t="s">
        <v>1287</v>
      </c>
      <c r="GKL366" s="12" t="s">
        <v>1288</v>
      </c>
      <c r="GKM366" s="11" t="s">
        <v>1296</v>
      </c>
      <c r="GKN366" s="12" t="s">
        <v>1297</v>
      </c>
      <c r="GKO366" s="12" t="s">
        <v>1287</v>
      </c>
      <c r="GKP366" s="12" t="s">
        <v>1288</v>
      </c>
      <c r="GKQ366" s="11" t="s">
        <v>1296</v>
      </c>
      <c r="GKR366" s="12" t="s">
        <v>1297</v>
      </c>
      <c r="GKS366" s="12" t="s">
        <v>1287</v>
      </c>
      <c r="GKT366" s="12" t="s">
        <v>1288</v>
      </c>
      <c r="GKU366" s="11" t="s">
        <v>1296</v>
      </c>
      <c r="GKV366" s="12" t="s">
        <v>1297</v>
      </c>
      <c r="GKW366" s="12" t="s">
        <v>1287</v>
      </c>
      <c r="GKX366" s="12" t="s">
        <v>1288</v>
      </c>
      <c r="GKY366" s="11" t="s">
        <v>1296</v>
      </c>
      <c r="GKZ366" s="12" t="s">
        <v>1297</v>
      </c>
      <c r="GLA366" s="12" t="s">
        <v>1287</v>
      </c>
      <c r="GLB366" s="12" t="s">
        <v>1288</v>
      </c>
      <c r="GLC366" s="11" t="s">
        <v>1296</v>
      </c>
      <c r="GLD366" s="12" t="s">
        <v>1297</v>
      </c>
      <c r="GLE366" s="12" t="s">
        <v>1287</v>
      </c>
      <c r="GLF366" s="12" t="s">
        <v>1288</v>
      </c>
      <c r="GLG366" s="11" t="s">
        <v>1296</v>
      </c>
      <c r="GLH366" s="12" t="s">
        <v>1297</v>
      </c>
      <c r="GLI366" s="12" t="s">
        <v>1287</v>
      </c>
      <c r="GLJ366" s="12" t="s">
        <v>1288</v>
      </c>
      <c r="GLK366" s="11" t="s">
        <v>1296</v>
      </c>
      <c r="GLL366" s="12" t="s">
        <v>1297</v>
      </c>
      <c r="GLM366" s="12" t="s">
        <v>1287</v>
      </c>
      <c r="GLN366" s="12" t="s">
        <v>1288</v>
      </c>
      <c r="GLO366" s="11" t="s">
        <v>1296</v>
      </c>
      <c r="GLP366" s="12" t="s">
        <v>1297</v>
      </c>
      <c r="GLQ366" s="12" t="s">
        <v>1287</v>
      </c>
      <c r="GLR366" s="12" t="s">
        <v>1288</v>
      </c>
      <c r="GLS366" s="11" t="s">
        <v>1296</v>
      </c>
      <c r="GLT366" s="12" t="s">
        <v>1297</v>
      </c>
      <c r="GLU366" s="12" t="s">
        <v>1287</v>
      </c>
      <c r="GLV366" s="12" t="s">
        <v>1288</v>
      </c>
      <c r="GLW366" s="11" t="s">
        <v>1296</v>
      </c>
      <c r="GLX366" s="12" t="s">
        <v>1297</v>
      </c>
      <c r="GLY366" s="12" t="s">
        <v>1287</v>
      </c>
      <c r="GLZ366" s="12" t="s">
        <v>1288</v>
      </c>
      <c r="GMA366" s="11" t="s">
        <v>1296</v>
      </c>
      <c r="GMB366" s="12" t="s">
        <v>1297</v>
      </c>
      <c r="GMC366" s="12" t="s">
        <v>1287</v>
      </c>
      <c r="GMD366" s="12" t="s">
        <v>1288</v>
      </c>
      <c r="GME366" s="11" t="s">
        <v>1296</v>
      </c>
      <c r="GMF366" s="12" t="s">
        <v>1297</v>
      </c>
      <c r="GMG366" s="12" t="s">
        <v>1287</v>
      </c>
      <c r="GMH366" s="12" t="s">
        <v>1288</v>
      </c>
      <c r="GMI366" s="11" t="s">
        <v>1296</v>
      </c>
      <c r="GMJ366" s="12" t="s">
        <v>1297</v>
      </c>
      <c r="GMK366" s="12" t="s">
        <v>1287</v>
      </c>
      <c r="GML366" s="12" t="s">
        <v>1288</v>
      </c>
      <c r="GMM366" s="11" t="s">
        <v>1296</v>
      </c>
      <c r="GMN366" s="12" t="s">
        <v>1297</v>
      </c>
      <c r="GMO366" s="12" t="s">
        <v>1287</v>
      </c>
      <c r="GMP366" s="12" t="s">
        <v>1288</v>
      </c>
      <c r="GMQ366" s="11" t="s">
        <v>1296</v>
      </c>
      <c r="GMR366" s="12" t="s">
        <v>1297</v>
      </c>
      <c r="GMS366" s="12" t="s">
        <v>1287</v>
      </c>
      <c r="GMT366" s="12" t="s">
        <v>1288</v>
      </c>
      <c r="GMU366" s="11" t="s">
        <v>1296</v>
      </c>
      <c r="GMV366" s="12" t="s">
        <v>1297</v>
      </c>
      <c r="GMW366" s="12" t="s">
        <v>1287</v>
      </c>
      <c r="GMX366" s="12" t="s">
        <v>1288</v>
      </c>
      <c r="GMY366" s="11" t="s">
        <v>1296</v>
      </c>
      <c r="GMZ366" s="12" t="s">
        <v>1297</v>
      </c>
      <c r="GNA366" s="12" t="s">
        <v>1287</v>
      </c>
      <c r="GNB366" s="12" t="s">
        <v>1288</v>
      </c>
      <c r="GNC366" s="11" t="s">
        <v>1296</v>
      </c>
      <c r="GND366" s="12" t="s">
        <v>1297</v>
      </c>
      <c r="GNE366" s="12" t="s">
        <v>1287</v>
      </c>
      <c r="GNF366" s="12" t="s">
        <v>1288</v>
      </c>
      <c r="GNG366" s="11" t="s">
        <v>1296</v>
      </c>
      <c r="GNH366" s="12" t="s">
        <v>1297</v>
      </c>
      <c r="GNI366" s="12" t="s">
        <v>1287</v>
      </c>
      <c r="GNJ366" s="12" t="s">
        <v>1288</v>
      </c>
      <c r="GNK366" s="11" t="s">
        <v>1296</v>
      </c>
      <c r="GNL366" s="12" t="s">
        <v>1297</v>
      </c>
      <c r="GNM366" s="12" t="s">
        <v>1287</v>
      </c>
      <c r="GNN366" s="12" t="s">
        <v>1288</v>
      </c>
      <c r="GNO366" s="11" t="s">
        <v>1296</v>
      </c>
      <c r="GNP366" s="12" t="s">
        <v>1297</v>
      </c>
      <c r="GNQ366" s="12" t="s">
        <v>1287</v>
      </c>
      <c r="GNR366" s="12" t="s">
        <v>1288</v>
      </c>
      <c r="GNS366" s="11" t="s">
        <v>1296</v>
      </c>
      <c r="GNT366" s="12" t="s">
        <v>1297</v>
      </c>
      <c r="GNU366" s="12" t="s">
        <v>1287</v>
      </c>
      <c r="GNV366" s="12" t="s">
        <v>1288</v>
      </c>
      <c r="GNW366" s="11" t="s">
        <v>1296</v>
      </c>
      <c r="GNX366" s="12" t="s">
        <v>1297</v>
      </c>
      <c r="GNY366" s="12" t="s">
        <v>1287</v>
      </c>
      <c r="GNZ366" s="12" t="s">
        <v>1288</v>
      </c>
      <c r="GOA366" s="11" t="s">
        <v>1296</v>
      </c>
      <c r="GOB366" s="12" t="s">
        <v>1297</v>
      </c>
      <c r="GOC366" s="12" t="s">
        <v>1287</v>
      </c>
      <c r="GOD366" s="12" t="s">
        <v>1288</v>
      </c>
      <c r="GOE366" s="11" t="s">
        <v>1296</v>
      </c>
      <c r="GOF366" s="12" t="s">
        <v>1297</v>
      </c>
      <c r="GOG366" s="12" t="s">
        <v>1287</v>
      </c>
      <c r="GOH366" s="12" t="s">
        <v>1288</v>
      </c>
      <c r="GOI366" s="11" t="s">
        <v>1296</v>
      </c>
      <c r="GOJ366" s="12" t="s">
        <v>1297</v>
      </c>
      <c r="GOK366" s="12" t="s">
        <v>1287</v>
      </c>
      <c r="GOL366" s="12" t="s">
        <v>1288</v>
      </c>
      <c r="GOM366" s="11" t="s">
        <v>1296</v>
      </c>
      <c r="GON366" s="12" t="s">
        <v>1297</v>
      </c>
      <c r="GOO366" s="12" t="s">
        <v>1287</v>
      </c>
      <c r="GOP366" s="12" t="s">
        <v>1288</v>
      </c>
      <c r="GOQ366" s="11" t="s">
        <v>1296</v>
      </c>
      <c r="GOR366" s="12" t="s">
        <v>1297</v>
      </c>
      <c r="GOS366" s="12" t="s">
        <v>1287</v>
      </c>
      <c r="GOT366" s="12" t="s">
        <v>1288</v>
      </c>
      <c r="GOU366" s="11" t="s">
        <v>1296</v>
      </c>
      <c r="GOV366" s="12" t="s">
        <v>1297</v>
      </c>
      <c r="GOW366" s="12" t="s">
        <v>1287</v>
      </c>
      <c r="GOX366" s="12" t="s">
        <v>1288</v>
      </c>
      <c r="GOY366" s="11" t="s">
        <v>1296</v>
      </c>
      <c r="GOZ366" s="12" t="s">
        <v>1297</v>
      </c>
      <c r="GPA366" s="12" t="s">
        <v>1287</v>
      </c>
      <c r="GPB366" s="12" t="s">
        <v>1288</v>
      </c>
      <c r="GPC366" s="11" t="s">
        <v>1296</v>
      </c>
      <c r="GPD366" s="12" t="s">
        <v>1297</v>
      </c>
      <c r="GPE366" s="12" t="s">
        <v>1287</v>
      </c>
      <c r="GPF366" s="12" t="s">
        <v>1288</v>
      </c>
      <c r="GPG366" s="11" t="s">
        <v>1296</v>
      </c>
      <c r="GPH366" s="12" t="s">
        <v>1297</v>
      </c>
      <c r="GPI366" s="12" t="s">
        <v>1287</v>
      </c>
      <c r="GPJ366" s="12" t="s">
        <v>1288</v>
      </c>
      <c r="GPK366" s="11" t="s">
        <v>1296</v>
      </c>
      <c r="GPL366" s="12" t="s">
        <v>1297</v>
      </c>
      <c r="GPM366" s="12" t="s">
        <v>1287</v>
      </c>
      <c r="GPN366" s="12" t="s">
        <v>1288</v>
      </c>
      <c r="GPO366" s="11" t="s">
        <v>1296</v>
      </c>
      <c r="GPP366" s="12" t="s">
        <v>1297</v>
      </c>
      <c r="GPQ366" s="12" t="s">
        <v>1287</v>
      </c>
      <c r="GPR366" s="12" t="s">
        <v>1288</v>
      </c>
      <c r="GPS366" s="11" t="s">
        <v>1296</v>
      </c>
      <c r="GPT366" s="12" t="s">
        <v>1297</v>
      </c>
      <c r="GPU366" s="12" t="s">
        <v>1287</v>
      </c>
      <c r="GPV366" s="12" t="s">
        <v>1288</v>
      </c>
      <c r="GPW366" s="11" t="s">
        <v>1296</v>
      </c>
      <c r="GPX366" s="12" t="s">
        <v>1297</v>
      </c>
      <c r="GPY366" s="12" t="s">
        <v>1287</v>
      </c>
      <c r="GPZ366" s="12" t="s">
        <v>1288</v>
      </c>
      <c r="GQA366" s="11" t="s">
        <v>1296</v>
      </c>
      <c r="GQB366" s="12" t="s">
        <v>1297</v>
      </c>
      <c r="GQC366" s="12" t="s">
        <v>1287</v>
      </c>
      <c r="GQD366" s="12" t="s">
        <v>1288</v>
      </c>
      <c r="GQE366" s="11" t="s">
        <v>1296</v>
      </c>
      <c r="GQF366" s="12" t="s">
        <v>1297</v>
      </c>
      <c r="GQG366" s="12" t="s">
        <v>1287</v>
      </c>
      <c r="GQH366" s="12" t="s">
        <v>1288</v>
      </c>
      <c r="GQI366" s="11" t="s">
        <v>1296</v>
      </c>
      <c r="GQJ366" s="12" t="s">
        <v>1297</v>
      </c>
      <c r="GQK366" s="12" t="s">
        <v>1287</v>
      </c>
      <c r="GQL366" s="12" t="s">
        <v>1288</v>
      </c>
      <c r="GQM366" s="11" t="s">
        <v>1296</v>
      </c>
      <c r="GQN366" s="12" t="s">
        <v>1297</v>
      </c>
      <c r="GQO366" s="12" t="s">
        <v>1287</v>
      </c>
      <c r="GQP366" s="12" t="s">
        <v>1288</v>
      </c>
      <c r="GQQ366" s="11" t="s">
        <v>1296</v>
      </c>
      <c r="GQR366" s="12" t="s">
        <v>1297</v>
      </c>
      <c r="GQS366" s="12" t="s">
        <v>1287</v>
      </c>
      <c r="GQT366" s="12" t="s">
        <v>1288</v>
      </c>
      <c r="GQU366" s="11" t="s">
        <v>1296</v>
      </c>
      <c r="GQV366" s="12" t="s">
        <v>1297</v>
      </c>
      <c r="GQW366" s="12" t="s">
        <v>1287</v>
      </c>
      <c r="GQX366" s="12" t="s">
        <v>1288</v>
      </c>
      <c r="GQY366" s="11" t="s">
        <v>1296</v>
      </c>
      <c r="GQZ366" s="12" t="s">
        <v>1297</v>
      </c>
      <c r="GRA366" s="12" t="s">
        <v>1287</v>
      </c>
      <c r="GRB366" s="12" t="s">
        <v>1288</v>
      </c>
      <c r="GRC366" s="11" t="s">
        <v>1296</v>
      </c>
      <c r="GRD366" s="12" t="s">
        <v>1297</v>
      </c>
      <c r="GRE366" s="12" t="s">
        <v>1287</v>
      </c>
      <c r="GRF366" s="12" t="s">
        <v>1288</v>
      </c>
      <c r="GRG366" s="11" t="s">
        <v>1296</v>
      </c>
      <c r="GRH366" s="12" t="s">
        <v>1297</v>
      </c>
      <c r="GRI366" s="12" t="s">
        <v>1287</v>
      </c>
      <c r="GRJ366" s="12" t="s">
        <v>1288</v>
      </c>
      <c r="GRK366" s="11" t="s">
        <v>1296</v>
      </c>
      <c r="GRL366" s="12" t="s">
        <v>1297</v>
      </c>
      <c r="GRM366" s="12" t="s">
        <v>1287</v>
      </c>
      <c r="GRN366" s="12" t="s">
        <v>1288</v>
      </c>
      <c r="GRO366" s="11" t="s">
        <v>1296</v>
      </c>
      <c r="GRP366" s="12" t="s">
        <v>1297</v>
      </c>
      <c r="GRQ366" s="12" t="s">
        <v>1287</v>
      </c>
      <c r="GRR366" s="12" t="s">
        <v>1288</v>
      </c>
      <c r="GRS366" s="11" t="s">
        <v>1296</v>
      </c>
      <c r="GRT366" s="12" t="s">
        <v>1297</v>
      </c>
      <c r="GRU366" s="12" t="s">
        <v>1287</v>
      </c>
      <c r="GRV366" s="12" t="s">
        <v>1288</v>
      </c>
      <c r="GRW366" s="11" t="s">
        <v>1296</v>
      </c>
      <c r="GRX366" s="12" t="s">
        <v>1297</v>
      </c>
      <c r="GRY366" s="12" t="s">
        <v>1287</v>
      </c>
      <c r="GRZ366" s="12" t="s">
        <v>1288</v>
      </c>
      <c r="GSA366" s="11" t="s">
        <v>1296</v>
      </c>
      <c r="GSB366" s="12" t="s">
        <v>1297</v>
      </c>
      <c r="GSC366" s="12" t="s">
        <v>1287</v>
      </c>
      <c r="GSD366" s="12" t="s">
        <v>1288</v>
      </c>
      <c r="GSE366" s="11" t="s">
        <v>1296</v>
      </c>
      <c r="GSF366" s="12" t="s">
        <v>1297</v>
      </c>
      <c r="GSG366" s="12" t="s">
        <v>1287</v>
      </c>
      <c r="GSH366" s="12" t="s">
        <v>1288</v>
      </c>
      <c r="GSI366" s="11" t="s">
        <v>1296</v>
      </c>
      <c r="GSJ366" s="12" t="s">
        <v>1297</v>
      </c>
      <c r="GSK366" s="12" t="s">
        <v>1287</v>
      </c>
      <c r="GSL366" s="12" t="s">
        <v>1288</v>
      </c>
      <c r="GSM366" s="11" t="s">
        <v>1296</v>
      </c>
      <c r="GSN366" s="12" t="s">
        <v>1297</v>
      </c>
      <c r="GSO366" s="12" t="s">
        <v>1287</v>
      </c>
      <c r="GSP366" s="12" t="s">
        <v>1288</v>
      </c>
      <c r="GSQ366" s="11" t="s">
        <v>1296</v>
      </c>
      <c r="GSR366" s="12" t="s">
        <v>1297</v>
      </c>
      <c r="GSS366" s="12" t="s">
        <v>1287</v>
      </c>
      <c r="GST366" s="12" t="s">
        <v>1288</v>
      </c>
      <c r="GSU366" s="11" t="s">
        <v>1296</v>
      </c>
      <c r="GSV366" s="12" t="s">
        <v>1297</v>
      </c>
      <c r="GSW366" s="12" t="s">
        <v>1287</v>
      </c>
      <c r="GSX366" s="12" t="s">
        <v>1288</v>
      </c>
      <c r="GSY366" s="11" t="s">
        <v>1296</v>
      </c>
      <c r="GSZ366" s="12" t="s">
        <v>1297</v>
      </c>
      <c r="GTA366" s="12" t="s">
        <v>1287</v>
      </c>
      <c r="GTB366" s="12" t="s">
        <v>1288</v>
      </c>
      <c r="GTC366" s="11" t="s">
        <v>1296</v>
      </c>
      <c r="GTD366" s="12" t="s">
        <v>1297</v>
      </c>
      <c r="GTE366" s="12" t="s">
        <v>1287</v>
      </c>
      <c r="GTF366" s="12" t="s">
        <v>1288</v>
      </c>
      <c r="GTG366" s="11" t="s">
        <v>1296</v>
      </c>
      <c r="GTH366" s="12" t="s">
        <v>1297</v>
      </c>
      <c r="GTI366" s="12" t="s">
        <v>1287</v>
      </c>
      <c r="GTJ366" s="12" t="s">
        <v>1288</v>
      </c>
      <c r="GTK366" s="11" t="s">
        <v>1296</v>
      </c>
      <c r="GTL366" s="12" t="s">
        <v>1297</v>
      </c>
      <c r="GTM366" s="12" t="s">
        <v>1287</v>
      </c>
      <c r="GTN366" s="12" t="s">
        <v>1288</v>
      </c>
      <c r="GTO366" s="11" t="s">
        <v>1296</v>
      </c>
      <c r="GTP366" s="12" t="s">
        <v>1297</v>
      </c>
      <c r="GTQ366" s="12" t="s">
        <v>1287</v>
      </c>
      <c r="GTR366" s="12" t="s">
        <v>1288</v>
      </c>
      <c r="GTS366" s="11" t="s">
        <v>1296</v>
      </c>
      <c r="GTT366" s="12" t="s">
        <v>1297</v>
      </c>
      <c r="GTU366" s="12" t="s">
        <v>1287</v>
      </c>
      <c r="GTV366" s="12" t="s">
        <v>1288</v>
      </c>
      <c r="GTW366" s="11" t="s">
        <v>1296</v>
      </c>
      <c r="GTX366" s="12" t="s">
        <v>1297</v>
      </c>
      <c r="GTY366" s="12" t="s">
        <v>1287</v>
      </c>
      <c r="GTZ366" s="12" t="s">
        <v>1288</v>
      </c>
      <c r="GUA366" s="11" t="s">
        <v>1296</v>
      </c>
      <c r="GUB366" s="12" t="s">
        <v>1297</v>
      </c>
      <c r="GUC366" s="12" t="s">
        <v>1287</v>
      </c>
      <c r="GUD366" s="12" t="s">
        <v>1288</v>
      </c>
      <c r="GUE366" s="11" t="s">
        <v>1296</v>
      </c>
      <c r="GUF366" s="12" t="s">
        <v>1297</v>
      </c>
      <c r="GUG366" s="12" t="s">
        <v>1287</v>
      </c>
      <c r="GUH366" s="12" t="s">
        <v>1288</v>
      </c>
      <c r="GUI366" s="11" t="s">
        <v>1296</v>
      </c>
      <c r="GUJ366" s="12" t="s">
        <v>1297</v>
      </c>
      <c r="GUK366" s="12" t="s">
        <v>1287</v>
      </c>
      <c r="GUL366" s="12" t="s">
        <v>1288</v>
      </c>
      <c r="GUM366" s="11" t="s">
        <v>1296</v>
      </c>
      <c r="GUN366" s="12" t="s">
        <v>1297</v>
      </c>
      <c r="GUO366" s="12" t="s">
        <v>1287</v>
      </c>
      <c r="GUP366" s="12" t="s">
        <v>1288</v>
      </c>
      <c r="GUQ366" s="11" t="s">
        <v>1296</v>
      </c>
      <c r="GUR366" s="12" t="s">
        <v>1297</v>
      </c>
      <c r="GUS366" s="12" t="s">
        <v>1287</v>
      </c>
      <c r="GUT366" s="12" t="s">
        <v>1288</v>
      </c>
      <c r="GUU366" s="11" t="s">
        <v>1296</v>
      </c>
      <c r="GUV366" s="12" t="s">
        <v>1297</v>
      </c>
      <c r="GUW366" s="12" t="s">
        <v>1287</v>
      </c>
      <c r="GUX366" s="12" t="s">
        <v>1288</v>
      </c>
      <c r="GUY366" s="11" t="s">
        <v>1296</v>
      </c>
      <c r="GUZ366" s="12" t="s">
        <v>1297</v>
      </c>
      <c r="GVA366" s="12" t="s">
        <v>1287</v>
      </c>
      <c r="GVB366" s="12" t="s">
        <v>1288</v>
      </c>
      <c r="GVC366" s="11" t="s">
        <v>1296</v>
      </c>
      <c r="GVD366" s="12" t="s">
        <v>1297</v>
      </c>
      <c r="GVE366" s="12" t="s">
        <v>1287</v>
      </c>
      <c r="GVF366" s="12" t="s">
        <v>1288</v>
      </c>
      <c r="GVG366" s="11" t="s">
        <v>1296</v>
      </c>
      <c r="GVH366" s="12" t="s">
        <v>1297</v>
      </c>
      <c r="GVI366" s="12" t="s">
        <v>1287</v>
      </c>
      <c r="GVJ366" s="12" t="s">
        <v>1288</v>
      </c>
      <c r="GVK366" s="11" t="s">
        <v>1296</v>
      </c>
      <c r="GVL366" s="12" t="s">
        <v>1297</v>
      </c>
      <c r="GVM366" s="12" t="s">
        <v>1287</v>
      </c>
      <c r="GVN366" s="12" t="s">
        <v>1288</v>
      </c>
      <c r="GVO366" s="11" t="s">
        <v>1296</v>
      </c>
      <c r="GVP366" s="12" t="s">
        <v>1297</v>
      </c>
      <c r="GVQ366" s="12" t="s">
        <v>1287</v>
      </c>
      <c r="GVR366" s="12" t="s">
        <v>1288</v>
      </c>
      <c r="GVS366" s="11" t="s">
        <v>1296</v>
      </c>
      <c r="GVT366" s="12" t="s">
        <v>1297</v>
      </c>
      <c r="GVU366" s="12" t="s">
        <v>1287</v>
      </c>
      <c r="GVV366" s="12" t="s">
        <v>1288</v>
      </c>
      <c r="GVW366" s="11" t="s">
        <v>1296</v>
      </c>
      <c r="GVX366" s="12" t="s">
        <v>1297</v>
      </c>
      <c r="GVY366" s="12" t="s">
        <v>1287</v>
      </c>
      <c r="GVZ366" s="12" t="s">
        <v>1288</v>
      </c>
      <c r="GWA366" s="11" t="s">
        <v>1296</v>
      </c>
      <c r="GWB366" s="12" t="s">
        <v>1297</v>
      </c>
      <c r="GWC366" s="12" t="s">
        <v>1287</v>
      </c>
      <c r="GWD366" s="12" t="s">
        <v>1288</v>
      </c>
      <c r="GWE366" s="11" t="s">
        <v>1296</v>
      </c>
      <c r="GWF366" s="12" t="s">
        <v>1297</v>
      </c>
      <c r="GWG366" s="12" t="s">
        <v>1287</v>
      </c>
      <c r="GWH366" s="12" t="s">
        <v>1288</v>
      </c>
      <c r="GWI366" s="11" t="s">
        <v>1296</v>
      </c>
      <c r="GWJ366" s="12" t="s">
        <v>1297</v>
      </c>
      <c r="GWK366" s="12" t="s">
        <v>1287</v>
      </c>
      <c r="GWL366" s="12" t="s">
        <v>1288</v>
      </c>
      <c r="GWM366" s="11" t="s">
        <v>1296</v>
      </c>
      <c r="GWN366" s="12" t="s">
        <v>1297</v>
      </c>
      <c r="GWO366" s="12" t="s">
        <v>1287</v>
      </c>
      <c r="GWP366" s="12" t="s">
        <v>1288</v>
      </c>
      <c r="GWQ366" s="11" t="s">
        <v>1296</v>
      </c>
      <c r="GWR366" s="12" t="s">
        <v>1297</v>
      </c>
      <c r="GWS366" s="12" t="s">
        <v>1287</v>
      </c>
      <c r="GWT366" s="12" t="s">
        <v>1288</v>
      </c>
      <c r="GWU366" s="11" t="s">
        <v>1296</v>
      </c>
      <c r="GWV366" s="12" t="s">
        <v>1297</v>
      </c>
      <c r="GWW366" s="12" t="s">
        <v>1287</v>
      </c>
      <c r="GWX366" s="12" t="s">
        <v>1288</v>
      </c>
      <c r="GWY366" s="11" t="s">
        <v>1296</v>
      </c>
      <c r="GWZ366" s="12" t="s">
        <v>1297</v>
      </c>
      <c r="GXA366" s="12" t="s">
        <v>1287</v>
      </c>
      <c r="GXB366" s="12" t="s">
        <v>1288</v>
      </c>
      <c r="GXC366" s="11" t="s">
        <v>1296</v>
      </c>
      <c r="GXD366" s="12" t="s">
        <v>1297</v>
      </c>
      <c r="GXE366" s="12" t="s">
        <v>1287</v>
      </c>
      <c r="GXF366" s="12" t="s">
        <v>1288</v>
      </c>
      <c r="GXG366" s="11" t="s">
        <v>1296</v>
      </c>
      <c r="GXH366" s="12" t="s">
        <v>1297</v>
      </c>
      <c r="GXI366" s="12" t="s">
        <v>1287</v>
      </c>
      <c r="GXJ366" s="12" t="s">
        <v>1288</v>
      </c>
      <c r="GXK366" s="11" t="s">
        <v>1296</v>
      </c>
      <c r="GXL366" s="12" t="s">
        <v>1297</v>
      </c>
      <c r="GXM366" s="12" t="s">
        <v>1287</v>
      </c>
      <c r="GXN366" s="12" t="s">
        <v>1288</v>
      </c>
      <c r="GXO366" s="11" t="s">
        <v>1296</v>
      </c>
      <c r="GXP366" s="12" t="s">
        <v>1297</v>
      </c>
      <c r="GXQ366" s="12" t="s">
        <v>1287</v>
      </c>
      <c r="GXR366" s="12" t="s">
        <v>1288</v>
      </c>
      <c r="GXS366" s="11" t="s">
        <v>1296</v>
      </c>
      <c r="GXT366" s="12" t="s">
        <v>1297</v>
      </c>
      <c r="GXU366" s="12" t="s">
        <v>1287</v>
      </c>
      <c r="GXV366" s="12" t="s">
        <v>1288</v>
      </c>
      <c r="GXW366" s="11" t="s">
        <v>1296</v>
      </c>
      <c r="GXX366" s="12" t="s">
        <v>1297</v>
      </c>
      <c r="GXY366" s="12" t="s">
        <v>1287</v>
      </c>
      <c r="GXZ366" s="12" t="s">
        <v>1288</v>
      </c>
      <c r="GYA366" s="11" t="s">
        <v>1296</v>
      </c>
      <c r="GYB366" s="12" t="s">
        <v>1297</v>
      </c>
      <c r="GYC366" s="12" t="s">
        <v>1287</v>
      </c>
      <c r="GYD366" s="12" t="s">
        <v>1288</v>
      </c>
      <c r="GYE366" s="11" t="s">
        <v>1296</v>
      </c>
      <c r="GYF366" s="12" t="s">
        <v>1297</v>
      </c>
      <c r="GYG366" s="12" t="s">
        <v>1287</v>
      </c>
      <c r="GYH366" s="12" t="s">
        <v>1288</v>
      </c>
      <c r="GYI366" s="11" t="s">
        <v>1296</v>
      </c>
      <c r="GYJ366" s="12" t="s">
        <v>1297</v>
      </c>
      <c r="GYK366" s="12" t="s">
        <v>1287</v>
      </c>
      <c r="GYL366" s="12" t="s">
        <v>1288</v>
      </c>
      <c r="GYM366" s="11" t="s">
        <v>1296</v>
      </c>
      <c r="GYN366" s="12" t="s">
        <v>1297</v>
      </c>
      <c r="GYO366" s="12" t="s">
        <v>1287</v>
      </c>
      <c r="GYP366" s="12" t="s">
        <v>1288</v>
      </c>
      <c r="GYQ366" s="11" t="s">
        <v>1296</v>
      </c>
      <c r="GYR366" s="12" t="s">
        <v>1297</v>
      </c>
      <c r="GYS366" s="12" t="s">
        <v>1287</v>
      </c>
      <c r="GYT366" s="12" t="s">
        <v>1288</v>
      </c>
      <c r="GYU366" s="11" t="s">
        <v>1296</v>
      </c>
      <c r="GYV366" s="12" t="s">
        <v>1297</v>
      </c>
      <c r="GYW366" s="12" t="s">
        <v>1287</v>
      </c>
      <c r="GYX366" s="12" t="s">
        <v>1288</v>
      </c>
      <c r="GYY366" s="11" t="s">
        <v>1296</v>
      </c>
      <c r="GYZ366" s="12" t="s">
        <v>1297</v>
      </c>
      <c r="GZA366" s="12" t="s">
        <v>1287</v>
      </c>
      <c r="GZB366" s="12" t="s">
        <v>1288</v>
      </c>
      <c r="GZC366" s="11" t="s">
        <v>1296</v>
      </c>
      <c r="GZD366" s="12" t="s">
        <v>1297</v>
      </c>
      <c r="GZE366" s="12" t="s">
        <v>1287</v>
      </c>
      <c r="GZF366" s="12" t="s">
        <v>1288</v>
      </c>
      <c r="GZG366" s="11" t="s">
        <v>1296</v>
      </c>
      <c r="GZH366" s="12" t="s">
        <v>1297</v>
      </c>
      <c r="GZI366" s="12" t="s">
        <v>1287</v>
      </c>
      <c r="GZJ366" s="12" t="s">
        <v>1288</v>
      </c>
      <c r="GZK366" s="11" t="s">
        <v>1296</v>
      </c>
      <c r="GZL366" s="12" t="s">
        <v>1297</v>
      </c>
      <c r="GZM366" s="12" t="s">
        <v>1287</v>
      </c>
      <c r="GZN366" s="12" t="s">
        <v>1288</v>
      </c>
      <c r="GZO366" s="11" t="s">
        <v>1296</v>
      </c>
      <c r="GZP366" s="12" t="s">
        <v>1297</v>
      </c>
      <c r="GZQ366" s="12" t="s">
        <v>1287</v>
      </c>
      <c r="GZR366" s="12" t="s">
        <v>1288</v>
      </c>
      <c r="GZS366" s="11" t="s">
        <v>1296</v>
      </c>
      <c r="GZT366" s="12" t="s">
        <v>1297</v>
      </c>
      <c r="GZU366" s="12" t="s">
        <v>1287</v>
      </c>
      <c r="GZV366" s="12" t="s">
        <v>1288</v>
      </c>
      <c r="GZW366" s="11" t="s">
        <v>1296</v>
      </c>
      <c r="GZX366" s="12" t="s">
        <v>1297</v>
      </c>
      <c r="GZY366" s="12" t="s">
        <v>1287</v>
      </c>
      <c r="GZZ366" s="12" t="s">
        <v>1288</v>
      </c>
      <c r="HAA366" s="11" t="s">
        <v>1296</v>
      </c>
      <c r="HAB366" s="12" t="s">
        <v>1297</v>
      </c>
      <c r="HAC366" s="12" t="s">
        <v>1287</v>
      </c>
      <c r="HAD366" s="12" t="s">
        <v>1288</v>
      </c>
      <c r="HAE366" s="11" t="s">
        <v>1296</v>
      </c>
      <c r="HAF366" s="12" t="s">
        <v>1297</v>
      </c>
      <c r="HAG366" s="12" t="s">
        <v>1287</v>
      </c>
      <c r="HAH366" s="12" t="s">
        <v>1288</v>
      </c>
      <c r="HAI366" s="11" t="s">
        <v>1296</v>
      </c>
      <c r="HAJ366" s="12" t="s">
        <v>1297</v>
      </c>
      <c r="HAK366" s="12" t="s">
        <v>1287</v>
      </c>
      <c r="HAL366" s="12" t="s">
        <v>1288</v>
      </c>
      <c r="HAM366" s="11" t="s">
        <v>1296</v>
      </c>
      <c r="HAN366" s="12" t="s">
        <v>1297</v>
      </c>
      <c r="HAO366" s="12" t="s">
        <v>1287</v>
      </c>
      <c r="HAP366" s="12" t="s">
        <v>1288</v>
      </c>
      <c r="HAQ366" s="11" t="s">
        <v>1296</v>
      </c>
      <c r="HAR366" s="12" t="s">
        <v>1297</v>
      </c>
      <c r="HAS366" s="12" t="s">
        <v>1287</v>
      </c>
      <c r="HAT366" s="12" t="s">
        <v>1288</v>
      </c>
      <c r="HAU366" s="11" t="s">
        <v>1296</v>
      </c>
      <c r="HAV366" s="12" t="s">
        <v>1297</v>
      </c>
      <c r="HAW366" s="12" t="s">
        <v>1287</v>
      </c>
      <c r="HAX366" s="12" t="s">
        <v>1288</v>
      </c>
      <c r="HAY366" s="11" t="s">
        <v>1296</v>
      </c>
      <c r="HAZ366" s="12" t="s">
        <v>1297</v>
      </c>
      <c r="HBA366" s="12" t="s">
        <v>1287</v>
      </c>
      <c r="HBB366" s="12" t="s">
        <v>1288</v>
      </c>
      <c r="HBC366" s="11" t="s">
        <v>1296</v>
      </c>
      <c r="HBD366" s="12" t="s">
        <v>1297</v>
      </c>
      <c r="HBE366" s="12" t="s">
        <v>1287</v>
      </c>
      <c r="HBF366" s="12" t="s">
        <v>1288</v>
      </c>
      <c r="HBG366" s="11" t="s">
        <v>1296</v>
      </c>
      <c r="HBH366" s="12" t="s">
        <v>1297</v>
      </c>
      <c r="HBI366" s="12" t="s">
        <v>1287</v>
      </c>
      <c r="HBJ366" s="12" t="s">
        <v>1288</v>
      </c>
      <c r="HBK366" s="11" t="s">
        <v>1296</v>
      </c>
      <c r="HBL366" s="12" t="s">
        <v>1297</v>
      </c>
      <c r="HBM366" s="12" t="s">
        <v>1287</v>
      </c>
      <c r="HBN366" s="12" t="s">
        <v>1288</v>
      </c>
      <c r="HBO366" s="11" t="s">
        <v>1296</v>
      </c>
      <c r="HBP366" s="12" t="s">
        <v>1297</v>
      </c>
      <c r="HBQ366" s="12" t="s">
        <v>1287</v>
      </c>
      <c r="HBR366" s="12" t="s">
        <v>1288</v>
      </c>
      <c r="HBS366" s="11" t="s">
        <v>1296</v>
      </c>
      <c r="HBT366" s="12" t="s">
        <v>1297</v>
      </c>
      <c r="HBU366" s="12" t="s">
        <v>1287</v>
      </c>
      <c r="HBV366" s="12" t="s">
        <v>1288</v>
      </c>
      <c r="HBW366" s="11" t="s">
        <v>1296</v>
      </c>
      <c r="HBX366" s="12" t="s">
        <v>1297</v>
      </c>
      <c r="HBY366" s="12" t="s">
        <v>1287</v>
      </c>
      <c r="HBZ366" s="12" t="s">
        <v>1288</v>
      </c>
      <c r="HCA366" s="11" t="s">
        <v>1296</v>
      </c>
      <c r="HCB366" s="12" t="s">
        <v>1297</v>
      </c>
      <c r="HCC366" s="12" t="s">
        <v>1287</v>
      </c>
      <c r="HCD366" s="12" t="s">
        <v>1288</v>
      </c>
      <c r="HCE366" s="11" t="s">
        <v>1296</v>
      </c>
      <c r="HCF366" s="12" t="s">
        <v>1297</v>
      </c>
      <c r="HCG366" s="12" t="s">
        <v>1287</v>
      </c>
      <c r="HCH366" s="12" t="s">
        <v>1288</v>
      </c>
      <c r="HCI366" s="11" t="s">
        <v>1296</v>
      </c>
      <c r="HCJ366" s="12" t="s">
        <v>1297</v>
      </c>
      <c r="HCK366" s="12" t="s">
        <v>1287</v>
      </c>
      <c r="HCL366" s="12" t="s">
        <v>1288</v>
      </c>
      <c r="HCM366" s="11" t="s">
        <v>1296</v>
      </c>
      <c r="HCN366" s="12" t="s">
        <v>1297</v>
      </c>
      <c r="HCO366" s="12" t="s">
        <v>1287</v>
      </c>
      <c r="HCP366" s="12" t="s">
        <v>1288</v>
      </c>
      <c r="HCQ366" s="11" t="s">
        <v>1296</v>
      </c>
      <c r="HCR366" s="12" t="s">
        <v>1297</v>
      </c>
      <c r="HCS366" s="12" t="s">
        <v>1287</v>
      </c>
      <c r="HCT366" s="12" t="s">
        <v>1288</v>
      </c>
      <c r="HCU366" s="11" t="s">
        <v>1296</v>
      </c>
      <c r="HCV366" s="12" t="s">
        <v>1297</v>
      </c>
      <c r="HCW366" s="12" t="s">
        <v>1287</v>
      </c>
      <c r="HCX366" s="12" t="s">
        <v>1288</v>
      </c>
      <c r="HCY366" s="11" t="s">
        <v>1296</v>
      </c>
      <c r="HCZ366" s="12" t="s">
        <v>1297</v>
      </c>
      <c r="HDA366" s="12" t="s">
        <v>1287</v>
      </c>
      <c r="HDB366" s="12" t="s">
        <v>1288</v>
      </c>
      <c r="HDC366" s="11" t="s">
        <v>1296</v>
      </c>
      <c r="HDD366" s="12" t="s">
        <v>1297</v>
      </c>
      <c r="HDE366" s="12" t="s">
        <v>1287</v>
      </c>
      <c r="HDF366" s="12" t="s">
        <v>1288</v>
      </c>
      <c r="HDG366" s="11" t="s">
        <v>1296</v>
      </c>
      <c r="HDH366" s="12" t="s">
        <v>1297</v>
      </c>
      <c r="HDI366" s="12" t="s">
        <v>1287</v>
      </c>
      <c r="HDJ366" s="12" t="s">
        <v>1288</v>
      </c>
      <c r="HDK366" s="11" t="s">
        <v>1296</v>
      </c>
      <c r="HDL366" s="12" t="s">
        <v>1297</v>
      </c>
      <c r="HDM366" s="12" t="s">
        <v>1287</v>
      </c>
      <c r="HDN366" s="12" t="s">
        <v>1288</v>
      </c>
      <c r="HDO366" s="11" t="s">
        <v>1296</v>
      </c>
      <c r="HDP366" s="12" t="s">
        <v>1297</v>
      </c>
      <c r="HDQ366" s="12" t="s">
        <v>1287</v>
      </c>
      <c r="HDR366" s="12" t="s">
        <v>1288</v>
      </c>
      <c r="HDS366" s="11" t="s">
        <v>1296</v>
      </c>
      <c r="HDT366" s="12" t="s">
        <v>1297</v>
      </c>
      <c r="HDU366" s="12" t="s">
        <v>1287</v>
      </c>
      <c r="HDV366" s="12" t="s">
        <v>1288</v>
      </c>
      <c r="HDW366" s="11" t="s">
        <v>1296</v>
      </c>
      <c r="HDX366" s="12" t="s">
        <v>1297</v>
      </c>
      <c r="HDY366" s="12" t="s">
        <v>1287</v>
      </c>
      <c r="HDZ366" s="12" t="s">
        <v>1288</v>
      </c>
      <c r="HEA366" s="11" t="s">
        <v>1296</v>
      </c>
      <c r="HEB366" s="12" t="s">
        <v>1297</v>
      </c>
      <c r="HEC366" s="12" t="s">
        <v>1287</v>
      </c>
      <c r="HED366" s="12" t="s">
        <v>1288</v>
      </c>
      <c r="HEE366" s="11" t="s">
        <v>1296</v>
      </c>
      <c r="HEF366" s="12" t="s">
        <v>1297</v>
      </c>
      <c r="HEG366" s="12" t="s">
        <v>1287</v>
      </c>
      <c r="HEH366" s="12" t="s">
        <v>1288</v>
      </c>
      <c r="HEI366" s="11" t="s">
        <v>1296</v>
      </c>
      <c r="HEJ366" s="12" t="s">
        <v>1297</v>
      </c>
      <c r="HEK366" s="12" t="s">
        <v>1287</v>
      </c>
      <c r="HEL366" s="12" t="s">
        <v>1288</v>
      </c>
      <c r="HEM366" s="11" t="s">
        <v>1296</v>
      </c>
      <c r="HEN366" s="12" t="s">
        <v>1297</v>
      </c>
      <c r="HEO366" s="12" t="s">
        <v>1287</v>
      </c>
      <c r="HEP366" s="12" t="s">
        <v>1288</v>
      </c>
      <c r="HEQ366" s="11" t="s">
        <v>1296</v>
      </c>
      <c r="HER366" s="12" t="s">
        <v>1297</v>
      </c>
      <c r="HES366" s="12" t="s">
        <v>1287</v>
      </c>
      <c r="HET366" s="12" t="s">
        <v>1288</v>
      </c>
      <c r="HEU366" s="11" t="s">
        <v>1296</v>
      </c>
      <c r="HEV366" s="12" t="s">
        <v>1297</v>
      </c>
      <c r="HEW366" s="12" t="s">
        <v>1287</v>
      </c>
      <c r="HEX366" s="12" t="s">
        <v>1288</v>
      </c>
      <c r="HEY366" s="11" t="s">
        <v>1296</v>
      </c>
      <c r="HEZ366" s="12" t="s">
        <v>1297</v>
      </c>
      <c r="HFA366" s="12" t="s">
        <v>1287</v>
      </c>
      <c r="HFB366" s="12" t="s">
        <v>1288</v>
      </c>
      <c r="HFC366" s="11" t="s">
        <v>1296</v>
      </c>
      <c r="HFD366" s="12" t="s">
        <v>1297</v>
      </c>
      <c r="HFE366" s="12" t="s">
        <v>1287</v>
      </c>
      <c r="HFF366" s="12" t="s">
        <v>1288</v>
      </c>
      <c r="HFG366" s="11" t="s">
        <v>1296</v>
      </c>
      <c r="HFH366" s="12" t="s">
        <v>1297</v>
      </c>
      <c r="HFI366" s="12" t="s">
        <v>1287</v>
      </c>
      <c r="HFJ366" s="12" t="s">
        <v>1288</v>
      </c>
      <c r="HFK366" s="11" t="s">
        <v>1296</v>
      </c>
      <c r="HFL366" s="12" t="s">
        <v>1297</v>
      </c>
      <c r="HFM366" s="12" t="s">
        <v>1287</v>
      </c>
      <c r="HFN366" s="12" t="s">
        <v>1288</v>
      </c>
      <c r="HFO366" s="11" t="s">
        <v>1296</v>
      </c>
      <c r="HFP366" s="12" t="s">
        <v>1297</v>
      </c>
      <c r="HFQ366" s="12" t="s">
        <v>1287</v>
      </c>
      <c r="HFR366" s="12" t="s">
        <v>1288</v>
      </c>
      <c r="HFS366" s="11" t="s">
        <v>1296</v>
      </c>
      <c r="HFT366" s="12" t="s">
        <v>1297</v>
      </c>
      <c r="HFU366" s="12" t="s">
        <v>1287</v>
      </c>
      <c r="HFV366" s="12" t="s">
        <v>1288</v>
      </c>
      <c r="HFW366" s="11" t="s">
        <v>1296</v>
      </c>
      <c r="HFX366" s="12" t="s">
        <v>1297</v>
      </c>
      <c r="HFY366" s="12" t="s">
        <v>1287</v>
      </c>
      <c r="HFZ366" s="12" t="s">
        <v>1288</v>
      </c>
      <c r="HGA366" s="11" t="s">
        <v>1296</v>
      </c>
      <c r="HGB366" s="12" t="s">
        <v>1297</v>
      </c>
      <c r="HGC366" s="12" t="s">
        <v>1287</v>
      </c>
      <c r="HGD366" s="12" t="s">
        <v>1288</v>
      </c>
      <c r="HGE366" s="11" t="s">
        <v>1296</v>
      </c>
      <c r="HGF366" s="12" t="s">
        <v>1297</v>
      </c>
      <c r="HGG366" s="12" t="s">
        <v>1287</v>
      </c>
      <c r="HGH366" s="12" t="s">
        <v>1288</v>
      </c>
      <c r="HGI366" s="11" t="s">
        <v>1296</v>
      </c>
      <c r="HGJ366" s="12" t="s">
        <v>1297</v>
      </c>
      <c r="HGK366" s="12" t="s">
        <v>1287</v>
      </c>
      <c r="HGL366" s="12" t="s">
        <v>1288</v>
      </c>
      <c r="HGM366" s="11" t="s">
        <v>1296</v>
      </c>
      <c r="HGN366" s="12" t="s">
        <v>1297</v>
      </c>
      <c r="HGO366" s="12" t="s">
        <v>1287</v>
      </c>
      <c r="HGP366" s="12" t="s">
        <v>1288</v>
      </c>
      <c r="HGQ366" s="11" t="s">
        <v>1296</v>
      </c>
      <c r="HGR366" s="12" t="s">
        <v>1297</v>
      </c>
      <c r="HGS366" s="12" t="s">
        <v>1287</v>
      </c>
      <c r="HGT366" s="12" t="s">
        <v>1288</v>
      </c>
      <c r="HGU366" s="11" t="s">
        <v>1296</v>
      </c>
      <c r="HGV366" s="12" t="s">
        <v>1297</v>
      </c>
      <c r="HGW366" s="12" t="s">
        <v>1287</v>
      </c>
      <c r="HGX366" s="12" t="s">
        <v>1288</v>
      </c>
      <c r="HGY366" s="11" t="s">
        <v>1296</v>
      </c>
      <c r="HGZ366" s="12" t="s">
        <v>1297</v>
      </c>
      <c r="HHA366" s="12" t="s">
        <v>1287</v>
      </c>
      <c r="HHB366" s="12" t="s">
        <v>1288</v>
      </c>
      <c r="HHC366" s="11" t="s">
        <v>1296</v>
      </c>
      <c r="HHD366" s="12" t="s">
        <v>1297</v>
      </c>
      <c r="HHE366" s="12" t="s">
        <v>1287</v>
      </c>
      <c r="HHF366" s="12" t="s">
        <v>1288</v>
      </c>
      <c r="HHG366" s="11" t="s">
        <v>1296</v>
      </c>
      <c r="HHH366" s="12" t="s">
        <v>1297</v>
      </c>
      <c r="HHI366" s="12" t="s">
        <v>1287</v>
      </c>
      <c r="HHJ366" s="12" t="s">
        <v>1288</v>
      </c>
      <c r="HHK366" s="11" t="s">
        <v>1296</v>
      </c>
      <c r="HHL366" s="12" t="s">
        <v>1297</v>
      </c>
      <c r="HHM366" s="12" t="s">
        <v>1287</v>
      </c>
      <c r="HHN366" s="12" t="s">
        <v>1288</v>
      </c>
      <c r="HHO366" s="11" t="s">
        <v>1296</v>
      </c>
      <c r="HHP366" s="12" t="s">
        <v>1297</v>
      </c>
      <c r="HHQ366" s="12" t="s">
        <v>1287</v>
      </c>
      <c r="HHR366" s="12" t="s">
        <v>1288</v>
      </c>
      <c r="HHS366" s="11" t="s">
        <v>1296</v>
      </c>
      <c r="HHT366" s="12" t="s">
        <v>1297</v>
      </c>
      <c r="HHU366" s="12" t="s">
        <v>1287</v>
      </c>
      <c r="HHV366" s="12" t="s">
        <v>1288</v>
      </c>
      <c r="HHW366" s="11" t="s">
        <v>1296</v>
      </c>
      <c r="HHX366" s="12" t="s">
        <v>1297</v>
      </c>
      <c r="HHY366" s="12" t="s">
        <v>1287</v>
      </c>
      <c r="HHZ366" s="12" t="s">
        <v>1288</v>
      </c>
      <c r="HIA366" s="11" t="s">
        <v>1296</v>
      </c>
      <c r="HIB366" s="12" t="s">
        <v>1297</v>
      </c>
      <c r="HIC366" s="12" t="s">
        <v>1287</v>
      </c>
      <c r="HID366" s="12" t="s">
        <v>1288</v>
      </c>
      <c r="HIE366" s="11" t="s">
        <v>1296</v>
      </c>
      <c r="HIF366" s="12" t="s">
        <v>1297</v>
      </c>
      <c r="HIG366" s="12" t="s">
        <v>1287</v>
      </c>
      <c r="HIH366" s="12" t="s">
        <v>1288</v>
      </c>
      <c r="HII366" s="11" t="s">
        <v>1296</v>
      </c>
      <c r="HIJ366" s="12" t="s">
        <v>1297</v>
      </c>
      <c r="HIK366" s="12" t="s">
        <v>1287</v>
      </c>
      <c r="HIL366" s="12" t="s">
        <v>1288</v>
      </c>
      <c r="HIM366" s="11" t="s">
        <v>1296</v>
      </c>
      <c r="HIN366" s="12" t="s">
        <v>1297</v>
      </c>
      <c r="HIO366" s="12" t="s">
        <v>1287</v>
      </c>
      <c r="HIP366" s="12" t="s">
        <v>1288</v>
      </c>
      <c r="HIQ366" s="11" t="s">
        <v>1296</v>
      </c>
      <c r="HIR366" s="12" t="s">
        <v>1297</v>
      </c>
      <c r="HIS366" s="12" t="s">
        <v>1287</v>
      </c>
      <c r="HIT366" s="12" t="s">
        <v>1288</v>
      </c>
      <c r="HIU366" s="11" t="s">
        <v>1296</v>
      </c>
      <c r="HIV366" s="12" t="s">
        <v>1297</v>
      </c>
      <c r="HIW366" s="12" t="s">
        <v>1287</v>
      </c>
      <c r="HIX366" s="12" t="s">
        <v>1288</v>
      </c>
      <c r="HIY366" s="11" t="s">
        <v>1296</v>
      </c>
      <c r="HIZ366" s="12" t="s">
        <v>1297</v>
      </c>
      <c r="HJA366" s="12" t="s">
        <v>1287</v>
      </c>
      <c r="HJB366" s="12" t="s">
        <v>1288</v>
      </c>
      <c r="HJC366" s="11" t="s">
        <v>1296</v>
      </c>
      <c r="HJD366" s="12" t="s">
        <v>1297</v>
      </c>
      <c r="HJE366" s="12" t="s">
        <v>1287</v>
      </c>
      <c r="HJF366" s="12" t="s">
        <v>1288</v>
      </c>
      <c r="HJG366" s="11" t="s">
        <v>1296</v>
      </c>
      <c r="HJH366" s="12" t="s">
        <v>1297</v>
      </c>
      <c r="HJI366" s="12" t="s">
        <v>1287</v>
      </c>
      <c r="HJJ366" s="12" t="s">
        <v>1288</v>
      </c>
      <c r="HJK366" s="11" t="s">
        <v>1296</v>
      </c>
      <c r="HJL366" s="12" t="s">
        <v>1297</v>
      </c>
      <c r="HJM366" s="12" t="s">
        <v>1287</v>
      </c>
      <c r="HJN366" s="12" t="s">
        <v>1288</v>
      </c>
      <c r="HJO366" s="11" t="s">
        <v>1296</v>
      </c>
      <c r="HJP366" s="12" t="s">
        <v>1297</v>
      </c>
      <c r="HJQ366" s="12" t="s">
        <v>1287</v>
      </c>
      <c r="HJR366" s="12" t="s">
        <v>1288</v>
      </c>
      <c r="HJS366" s="11" t="s">
        <v>1296</v>
      </c>
      <c r="HJT366" s="12" t="s">
        <v>1297</v>
      </c>
      <c r="HJU366" s="12" t="s">
        <v>1287</v>
      </c>
      <c r="HJV366" s="12" t="s">
        <v>1288</v>
      </c>
      <c r="HJW366" s="11" t="s">
        <v>1296</v>
      </c>
      <c r="HJX366" s="12" t="s">
        <v>1297</v>
      </c>
      <c r="HJY366" s="12" t="s">
        <v>1287</v>
      </c>
      <c r="HJZ366" s="12" t="s">
        <v>1288</v>
      </c>
      <c r="HKA366" s="11" t="s">
        <v>1296</v>
      </c>
      <c r="HKB366" s="12" t="s">
        <v>1297</v>
      </c>
      <c r="HKC366" s="12" t="s">
        <v>1287</v>
      </c>
      <c r="HKD366" s="12" t="s">
        <v>1288</v>
      </c>
      <c r="HKE366" s="11" t="s">
        <v>1296</v>
      </c>
      <c r="HKF366" s="12" t="s">
        <v>1297</v>
      </c>
      <c r="HKG366" s="12" t="s">
        <v>1287</v>
      </c>
      <c r="HKH366" s="12" t="s">
        <v>1288</v>
      </c>
      <c r="HKI366" s="11" t="s">
        <v>1296</v>
      </c>
      <c r="HKJ366" s="12" t="s">
        <v>1297</v>
      </c>
      <c r="HKK366" s="12" t="s">
        <v>1287</v>
      </c>
      <c r="HKL366" s="12" t="s">
        <v>1288</v>
      </c>
      <c r="HKM366" s="11" t="s">
        <v>1296</v>
      </c>
      <c r="HKN366" s="12" t="s">
        <v>1297</v>
      </c>
      <c r="HKO366" s="12" t="s">
        <v>1287</v>
      </c>
      <c r="HKP366" s="12" t="s">
        <v>1288</v>
      </c>
      <c r="HKQ366" s="11" t="s">
        <v>1296</v>
      </c>
      <c r="HKR366" s="12" t="s">
        <v>1297</v>
      </c>
      <c r="HKS366" s="12" t="s">
        <v>1287</v>
      </c>
      <c r="HKT366" s="12" t="s">
        <v>1288</v>
      </c>
      <c r="HKU366" s="11" t="s">
        <v>1296</v>
      </c>
      <c r="HKV366" s="12" t="s">
        <v>1297</v>
      </c>
      <c r="HKW366" s="12" t="s">
        <v>1287</v>
      </c>
      <c r="HKX366" s="12" t="s">
        <v>1288</v>
      </c>
      <c r="HKY366" s="11" t="s">
        <v>1296</v>
      </c>
      <c r="HKZ366" s="12" t="s">
        <v>1297</v>
      </c>
      <c r="HLA366" s="12" t="s">
        <v>1287</v>
      </c>
      <c r="HLB366" s="12" t="s">
        <v>1288</v>
      </c>
      <c r="HLC366" s="11" t="s">
        <v>1296</v>
      </c>
      <c r="HLD366" s="12" t="s">
        <v>1297</v>
      </c>
      <c r="HLE366" s="12" t="s">
        <v>1287</v>
      </c>
      <c r="HLF366" s="12" t="s">
        <v>1288</v>
      </c>
      <c r="HLG366" s="11" t="s">
        <v>1296</v>
      </c>
      <c r="HLH366" s="12" t="s">
        <v>1297</v>
      </c>
      <c r="HLI366" s="12" t="s">
        <v>1287</v>
      </c>
      <c r="HLJ366" s="12" t="s">
        <v>1288</v>
      </c>
      <c r="HLK366" s="11" t="s">
        <v>1296</v>
      </c>
      <c r="HLL366" s="12" t="s">
        <v>1297</v>
      </c>
      <c r="HLM366" s="12" t="s">
        <v>1287</v>
      </c>
      <c r="HLN366" s="12" t="s">
        <v>1288</v>
      </c>
      <c r="HLO366" s="11" t="s">
        <v>1296</v>
      </c>
      <c r="HLP366" s="12" t="s">
        <v>1297</v>
      </c>
      <c r="HLQ366" s="12" t="s">
        <v>1287</v>
      </c>
      <c r="HLR366" s="12" t="s">
        <v>1288</v>
      </c>
      <c r="HLS366" s="11" t="s">
        <v>1296</v>
      </c>
      <c r="HLT366" s="12" t="s">
        <v>1297</v>
      </c>
      <c r="HLU366" s="12" t="s">
        <v>1287</v>
      </c>
      <c r="HLV366" s="12" t="s">
        <v>1288</v>
      </c>
      <c r="HLW366" s="11" t="s">
        <v>1296</v>
      </c>
      <c r="HLX366" s="12" t="s">
        <v>1297</v>
      </c>
      <c r="HLY366" s="12" t="s">
        <v>1287</v>
      </c>
      <c r="HLZ366" s="12" t="s">
        <v>1288</v>
      </c>
      <c r="HMA366" s="11" t="s">
        <v>1296</v>
      </c>
      <c r="HMB366" s="12" t="s">
        <v>1297</v>
      </c>
      <c r="HMC366" s="12" t="s">
        <v>1287</v>
      </c>
      <c r="HMD366" s="12" t="s">
        <v>1288</v>
      </c>
      <c r="HME366" s="11" t="s">
        <v>1296</v>
      </c>
      <c r="HMF366" s="12" t="s">
        <v>1297</v>
      </c>
      <c r="HMG366" s="12" t="s">
        <v>1287</v>
      </c>
      <c r="HMH366" s="12" t="s">
        <v>1288</v>
      </c>
      <c r="HMI366" s="11" t="s">
        <v>1296</v>
      </c>
      <c r="HMJ366" s="12" t="s">
        <v>1297</v>
      </c>
      <c r="HMK366" s="12" t="s">
        <v>1287</v>
      </c>
      <c r="HML366" s="12" t="s">
        <v>1288</v>
      </c>
      <c r="HMM366" s="11" t="s">
        <v>1296</v>
      </c>
      <c r="HMN366" s="12" t="s">
        <v>1297</v>
      </c>
      <c r="HMO366" s="12" t="s">
        <v>1287</v>
      </c>
      <c r="HMP366" s="12" t="s">
        <v>1288</v>
      </c>
      <c r="HMQ366" s="11" t="s">
        <v>1296</v>
      </c>
      <c r="HMR366" s="12" t="s">
        <v>1297</v>
      </c>
      <c r="HMS366" s="12" t="s">
        <v>1287</v>
      </c>
      <c r="HMT366" s="12" t="s">
        <v>1288</v>
      </c>
      <c r="HMU366" s="11" t="s">
        <v>1296</v>
      </c>
      <c r="HMV366" s="12" t="s">
        <v>1297</v>
      </c>
      <c r="HMW366" s="12" t="s">
        <v>1287</v>
      </c>
      <c r="HMX366" s="12" t="s">
        <v>1288</v>
      </c>
      <c r="HMY366" s="11" t="s">
        <v>1296</v>
      </c>
      <c r="HMZ366" s="12" t="s">
        <v>1297</v>
      </c>
      <c r="HNA366" s="12" t="s">
        <v>1287</v>
      </c>
      <c r="HNB366" s="12" t="s">
        <v>1288</v>
      </c>
      <c r="HNC366" s="11" t="s">
        <v>1296</v>
      </c>
      <c r="HND366" s="12" t="s">
        <v>1297</v>
      </c>
      <c r="HNE366" s="12" t="s">
        <v>1287</v>
      </c>
      <c r="HNF366" s="12" t="s">
        <v>1288</v>
      </c>
      <c r="HNG366" s="11" t="s">
        <v>1296</v>
      </c>
      <c r="HNH366" s="12" t="s">
        <v>1297</v>
      </c>
      <c r="HNI366" s="12" t="s">
        <v>1287</v>
      </c>
      <c r="HNJ366" s="12" t="s">
        <v>1288</v>
      </c>
      <c r="HNK366" s="11" t="s">
        <v>1296</v>
      </c>
      <c r="HNL366" s="12" t="s">
        <v>1297</v>
      </c>
      <c r="HNM366" s="12" t="s">
        <v>1287</v>
      </c>
      <c r="HNN366" s="12" t="s">
        <v>1288</v>
      </c>
      <c r="HNO366" s="11" t="s">
        <v>1296</v>
      </c>
      <c r="HNP366" s="12" t="s">
        <v>1297</v>
      </c>
      <c r="HNQ366" s="12" t="s">
        <v>1287</v>
      </c>
      <c r="HNR366" s="12" t="s">
        <v>1288</v>
      </c>
      <c r="HNS366" s="11" t="s">
        <v>1296</v>
      </c>
      <c r="HNT366" s="12" t="s">
        <v>1297</v>
      </c>
      <c r="HNU366" s="12" t="s">
        <v>1287</v>
      </c>
      <c r="HNV366" s="12" t="s">
        <v>1288</v>
      </c>
      <c r="HNW366" s="11" t="s">
        <v>1296</v>
      </c>
      <c r="HNX366" s="12" t="s">
        <v>1297</v>
      </c>
      <c r="HNY366" s="12" t="s">
        <v>1287</v>
      </c>
      <c r="HNZ366" s="12" t="s">
        <v>1288</v>
      </c>
      <c r="HOA366" s="11" t="s">
        <v>1296</v>
      </c>
      <c r="HOB366" s="12" t="s">
        <v>1297</v>
      </c>
      <c r="HOC366" s="12" t="s">
        <v>1287</v>
      </c>
      <c r="HOD366" s="12" t="s">
        <v>1288</v>
      </c>
      <c r="HOE366" s="11" t="s">
        <v>1296</v>
      </c>
      <c r="HOF366" s="12" t="s">
        <v>1297</v>
      </c>
      <c r="HOG366" s="12" t="s">
        <v>1287</v>
      </c>
      <c r="HOH366" s="12" t="s">
        <v>1288</v>
      </c>
      <c r="HOI366" s="11" t="s">
        <v>1296</v>
      </c>
      <c r="HOJ366" s="12" t="s">
        <v>1297</v>
      </c>
      <c r="HOK366" s="12" t="s">
        <v>1287</v>
      </c>
      <c r="HOL366" s="12" t="s">
        <v>1288</v>
      </c>
      <c r="HOM366" s="11" t="s">
        <v>1296</v>
      </c>
      <c r="HON366" s="12" t="s">
        <v>1297</v>
      </c>
      <c r="HOO366" s="12" t="s">
        <v>1287</v>
      </c>
      <c r="HOP366" s="12" t="s">
        <v>1288</v>
      </c>
      <c r="HOQ366" s="11" t="s">
        <v>1296</v>
      </c>
      <c r="HOR366" s="12" t="s">
        <v>1297</v>
      </c>
      <c r="HOS366" s="12" t="s">
        <v>1287</v>
      </c>
      <c r="HOT366" s="12" t="s">
        <v>1288</v>
      </c>
      <c r="HOU366" s="11" t="s">
        <v>1296</v>
      </c>
      <c r="HOV366" s="12" t="s">
        <v>1297</v>
      </c>
      <c r="HOW366" s="12" t="s">
        <v>1287</v>
      </c>
      <c r="HOX366" s="12" t="s">
        <v>1288</v>
      </c>
      <c r="HOY366" s="11" t="s">
        <v>1296</v>
      </c>
      <c r="HOZ366" s="12" t="s">
        <v>1297</v>
      </c>
      <c r="HPA366" s="12" t="s">
        <v>1287</v>
      </c>
      <c r="HPB366" s="12" t="s">
        <v>1288</v>
      </c>
      <c r="HPC366" s="11" t="s">
        <v>1296</v>
      </c>
      <c r="HPD366" s="12" t="s">
        <v>1297</v>
      </c>
      <c r="HPE366" s="12" t="s">
        <v>1287</v>
      </c>
      <c r="HPF366" s="12" t="s">
        <v>1288</v>
      </c>
      <c r="HPG366" s="11" t="s">
        <v>1296</v>
      </c>
      <c r="HPH366" s="12" t="s">
        <v>1297</v>
      </c>
      <c r="HPI366" s="12" t="s">
        <v>1287</v>
      </c>
      <c r="HPJ366" s="12" t="s">
        <v>1288</v>
      </c>
      <c r="HPK366" s="11" t="s">
        <v>1296</v>
      </c>
      <c r="HPL366" s="12" t="s">
        <v>1297</v>
      </c>
      <c r="HPM366" s="12" t="s">
        <v>1287</v>
      </c>
      <c r="HPN366" s="12" t="s">
        <v>1288</v>
      </c>
      <c r="HPO366" s="11" t="s">
        <v>1296</v>
      </c>
      <c r="HPP366" s="12" t="s">
        <v>1297</v>
      </c>
      <c r="HPQ366" s="12" t="s">
        <v>1287</v>
      </c>
      <c r="HPR366" s="12" t="s">
        <v>1288</v>
      </c>
      <c r="HPS366" s="11" t="s">
        <v>1296</v>
      </c>
      <c r="HPT366" s="12" t="s">
        <v>1297</v>
      </c>
      <c r="HPU366" s="12" t="s">
        <v>1287</v>
      </c>
      <c r="HPV366" s="12" t="s">
        <v>1288</v>
      </c>
      <c r="HPW366" s="11" t="s">
        <v>1296</v>
      </c>
      <c r="HPX366" s="12" t="s">
        <v>1297</v>
      </c>
      <c r="HPY366" s="12" t="s">
        <v>1287</v>
      </c>
      <c r="HPZ366" s="12" t="s">
        <v>1288</v>
      </c>
      <c r="HQA366" s="11" t="s">
        <v>1296</v>
      </c>
      <c r="HQB366" s="12" t="s">
        <v>1297</v>
      </c>
      <c r="HQC366" s="12" t="s">
        <v>1287</v>
      </c>
      <c r="HQD366" s="12" t="s">
        <v>1288</v>
      </c>
      <c r="HQE366" s="11" t="s">
        <v>1296</v>
      </c>
      <c r="HQF366" s="12" t="s">
        <v>1297</v>
      </c>
      <c r="HQG366" s="12" t="s">
        <v>1287</v>
      </c>
      <c r="HQH366" s="12" t="s">
        <v>1288</v>
      </c>
      <c r="HQI366" s="11" t="s">
        <v>1296</v>
      </c>
      <c r="HQJ366" s="12" t="s">
        <v>1297</v>
      </c>
      <c r="HQK366" s="12" t="s">
        <v>1287</v>
      </c>
      <c r="HQL366" s="12" t="s">
        <v>1288</v>
      </c>
      <c r="HQM366" s="11" t="s">
        <v>1296</v>
      </c>
      <c r="HQN366" s="12" t="s">
        <v>1297</v>
      </c>
      <c r="HQO366" s="12" t="s">
        <v>1287</v>
      </c>
      <c r="HQP366" s="12" t="s">
        <v>1288</v>
      </c>
      <c r="HQQ366" s="11" t="s">
        <v>1296</v>
      </c>
      <c r="HQR366" s="12" t="s">
        <v>1297</v>
      </c>
      <c r="HQS366" s="12" t="s">
        <v>1287</v>
      </c>
      <c r="HQT366" s="12" t="s">
        <v>1288</v>
      </c>
      <c r="HQU366" s="11" t="s">
        <v>1296</v>
      </c>
      <c r="HQV366" s="12" t="s">
        <v>1297</v>
      </c>
      <c r="HQW366" s="12" t="s">
        <v>1287</v>
      </c>
      <c r="HQX366" s="12" t="s">
        <v>1288</v>
      </c>
      <c r="HQY366" s="11" t="s">
        <v>1296</v>
      </c>
      <c r="HQZ366" s="12" t="s">
        <v>1297</v>
      </c>
      <c r="HRA366" s="12" t="s">
        <v>1287</v>
      </c>
      <c r="HRB366" s="12" t="s">
        <v>1288</v>
      </c>
      <c r="HRC366" s="11" t="s">
        <v>1296</v>
      </c>
      <c r="HRD366" s="12" t="s">
        <v>1297</v>
      </c>
      <c r="HRE366" s="12" t="s">
        <v>1287</v>
      </c>
      <c r="HRF366" s="12" t="s">
        <v>1288</v>
      </c>
      <c r="HRG366" s="11" t="s">
        <v>1296</v>
      </c>
      <c r="HRH366" s="12" t="s">
        <v>1297</v>
      </c>
      <c r="HRI366" s="12" t="s">
        <v>1287</v>
      </c>
      <c r="HRJ366" s="12" t="s">
        <v>1288</v>
      </c>
      <c r="HRK366" s="11" t="s">
        <v>1296</v>
      </c>
      <c r="HRL366" s="12" t="s">
        <v>1297</v>
      </c>
      <c r="HRM366" s="12" t="s">
        <v>1287</v>
      </c>
      <c r="HRN366" s="12" t="s">
        <v>1288</v>
      </c>
      <c r="HRO366" s="11" t="s">
        <v>1296</v>
      </c>
      <c r="HRP366" s="12" t="s">
        <v>1297</v>
      </c>
      <c r="HRQ366" s="12" t="s">
        <v>1287</v>
      </c>
      <c r="HRR366" s="12" t="s">
        <v>1288</v>
      </c>
      <c r="HRS366" s="11" t="s">
        <v>1296</v>
      </c>
      <c r="HRT366" s="12" t="s">
        <v>1297</v>
      </c>
      <c r="HRU366" s="12" t="s">
        <v>1287</v>
      </c>
      <c r="HRV366" s="12" t="s">
        <v>1288</v>
      </c>
      <c r="HRW366" s="11" t="s">
        <v>1296</v>
      </c>
      <c r="HRX366" s="12" t="s">
        <v>1297</v>
      </c>
      <c r="HRY366" s="12" t="s">
        <v>1287</v>
      </c>
      <c r="HRZ366" s="12" t="s">
        <v>1288</v>
      </c>
      <c r="HSA366" s="11" t="s">
        <v>1296</v>
      </c>
      <c r="HSB366" s="12" t="s">
        <v>1297</v>
      </c>
      <c r="HSC366" s="12" t="s">
        <v>1287</v>
      </c>
      <c r="HSD366" s="12" t="s">
        <v>1288</v>
      </c>
      <c r="HSE366" s="11" t="s">
        <v>1296</v>
      </c>
      <c r="HSF366" s="12" t="s">
        <v>1297</v>
      </c>
      <c r="HSG366" s="12" t="s">
        <v>1287</v>
      </c>
      <c r="HSH366" s="12" t="s">
        <v>1288</v>
      </c>
      <c r="HSI366" s="11" t="s">
        <v>1296</v>
      </c>
      <c r="HSJ366" s="12" t="s">
        <v>1297</v>
      </c>
      <c r="HSK366" s="12" t="s">
        <v>1287</v>
      </c>
      <c r="HSL366" s="12" t="s">
        <v>1288</v>
      </c>
      <c r="HSM366" s="11" t="s">
        <v>1296</v>
      </c>
      <c r="HSN366" s="12" t="s">
        <v>1297</v>
      </c>
      <c r="HSO366" s="12" t="s">
        <v>1287</v>
      </c>
      <c r="HSP366" s="12" t="s">
        <v>1288</v>
      </c>
      <c r="HSQ366" s="11" t="s">
        <v>1296</v>
      </c>
      <c r="HSR366" s="12" t="s">
        <v>1297</v>
      </c>
      <c r="HSS366" s="12" t="s">
        <v>1287</v>
      </c>
      <c r="HST366" s="12" t="s">
        <v>1288</v>
      </c>
      <c r="HSU366" s="11" t="s">
        <v>1296</v>
      </c>
      <c r="HSV366" s="12" t="s">
        <v>1297</v>
      </c>
      <c r="HSW366" s="12" t="s">
        <v>1287</v>
      </c>
      <c r="HSX366" s="12" t="s">
        <v>1288</v>
      </c>
      <c r="HSY366" s="11" t="s">
        <v>1296</v>
      </c>
      <c r="HSZ366" s="12" t="s">
        <v>1297</v>
      </c>
      <c r="HTA366" s="12" t="s">
        <v>1287</v>
      </c>
      <c r="HTB366" s="12" t="s">
        <v>1288</v>
      </c>
      <c r="HTC366" s="11" t="s">
        <v>1296</v>
      </c>
      <c r="HTD366" s="12" t="s">
        <v>1297</v>
      </c>
      <c r="HTE366" s="12" t="s">
        <v>1287</v>
      </c>
      <c r="HTF366" s="12" t="s">
        <v>1288</v>
      </c>
      <c r="HTG366" s="11" t="s">
        <v>1296</v>
      </c>
      <c r="HTH366" s="12" t="s">
        <v>1297</v>
      </c>
      <c r="HTI366" s="12" t="s">
        <v>1287</v>
      </c>
      <c r="HTJ366" s="12" t="s">
        <v>1288</v>
      </c>
      <c r="HTK366" s="11" t="s">
        <v>1296</v>
      </c>
      <c r="HTL366" s="12" t="s">
        <v>1297</v>
      </c>
      <c r="HTM366" s="12" t="s">
        <v>1287</v>
      </c>
      <c r="HTN366" s="12" t="s">
        <v>1288</v>
      </c>
      <c r="HTO366" s="11" t="s">
        <v>1296</v>
      </c>
      <c r="HTP366" s="12" t="s">
        <v>1297</v>
      </c>
      <c r="HTQ366" s="12" t="s">
        <v>1287</v>
      </c>
      <c r="HTR366" s="12" t="s">
        <v>1288</v>
      </c>
      <c r="HTS366" s="11" t="s">
        <v>1296</v>
      </c>
      <c r="HTT366" s="12" t="s">
        <v>1297</v>
      </c>
      <c r="HTU366" s="12" t="s">
        <v>1287</v>
      </c>
      <c r="HTV366" s="12" t="s">
        <v>1288</v>
      </c>
      <c r="HTW366" s="11" t="s">
        <v>1296</v>
      </c>
      <c r="HTX366" s="12" t="s">
        <v>1297</v>
      </c>
      <c r="HTY366" s="12" t="s">
        <v>1287</v>
      </c>
      <c r="HTZ366" s="12" t="s">
        <v>1288</v>
      </c>
      <c r="HUA366" s="11" t="s">
        <v>1296</v>
      </c>
      <c r="HUB366" s="12" t="s">
        <v>1297</v>
      </c>
      <c r="HUC366" s="12" t="s">
        <v>1287</v>
      </c>
      <c r="HUD366" s="12" t="s">
        <v>1288</v>
      </c>
      <c r="HUE366" s="11" t="s">
        <v>1296</v>
      </c>
      <c r="HUF366" s="12" t="s">
        <v>1297</v>
      </c>
      <c r="HUG366" s="12" t="s">
        <v>1287</v>
      </c>
      <c r="HUH366" s="12" t="s">
        <v>1288</v>
      </c>
      <c r="HUI366" s="11" t="s">
        <v>1296</v>
      </c>
      <c r="HUJ366" s="12" t="s">
        <v>1297</v>
      </c>
      <c r="HUK366" s="12" t="s">
        <v>1287</v>
      </c>
      <c r="HUL366" s="12" t="s">
        <v>1288</v>
      </c>
      <c r="HUM366" s="11" t="s">
        <v>1296</v>
      </c>
      <c r="HUN366" s="12" t="s">
        <v>1297</v>
      </c>
      <c r="HUO366" s="12" t="s">
        <v>1287</v>
      </c>
      <c r="HUP366" s="12" t="s">
        <v>1288</v>
      </c>
      <c r="HUQ366" s="11" t="s">
        <v>1296</v>
      </c>
      <c r="HUR366" s="12" t="s">
        <v>1297</v>
      </c>
      <c r="HUS366" s="12" t="s">
        <v>1287</v>
      </c>
      <c r="HUT366" s="12" t="s">
        <v>1288</v>
      </c>
      <c r="HUU366" s="11" t="s">
        <v>1296</v>
      </c>
      <c r="HUV366" s="12" t="s">
        <v>1297</v>
      </c>
      <c r="HUW366" s="12" t="s">
        <v>1287</v>
      </c>
      <c r="HUX366" s="12" t="s">
        <v>1288</v>
      </c>
      <c r="HUY366" s="11" t="s">
        <v>1296</v>
      </c>
      <c r="HUZ366" s="12" t="s">
        <v>1297</v>
      </c>
      <c r="HVA366" s="12" t="s">
        <v>1287</v>
      </c>
      <c r="HVB366" s="12" t="s">
        <v>1288</v>
      </c>
      <c r="HVC366" s="11" t="s">
        <v>1296</v>
      </c>
      <c r="HVD366" s="12" t="s">
        <v>1297</v>
      </c>
      <c r="HVE366" s="12" t="s">
        <v>1287</v>
      </c>
      <c r="HVF366" s="12" t="s">
        <v>1288</v>
      </c>
      <c r="HVG366" s="11" t="s">
        <v>1296</v>
      </c>
      <c r="HVH366" s="12" t="s">
        <v>1297</v>
      </c>
      <c r="HVI366" s="12" t="s">
        <v>1287</v>
      </c>
      <c r="HVJ366" s="12" t="s">
        <v>1288</v>
      </c>
      <c r="HVK366" s="11" t="s">
        <v>1296</v>
      </c>
      <c r="HVL366" s="12" t="s">
        <v>1297</v>
      </c>
      <c r="HVM366" s="12" t="s">
        <v>1287</v>
      </c>
      <c r="HVN366" s="12" t="s">
        <v>1288</v>
      </c>
      <c r="HVO366" s="11" t="s">
        <v>1296</v>
      </c>
      <c r="HVP366" s="12" t="s">
        <v>1297</v>
      </c>
      <c r="HVQ366" s="12" t="s">
        <v>1287</v>
      </c>
      <c r="HVR366" s="12" t="s">
        <v>1288</v>
      </c>
      <c r="HVS366" s="11" t="s">
        <v>1296</v>
      </c>
      <c r="HVT366" s="12" t="s">
        <v>1297</v>
      </c>
      <c r="HVU366" s="12" t="s">
        <v>1287</v>
      </c>
      <c r="HVV366" s="12" t="s">
        <v>1288</v>
      </c>
      <c r="HVW366" s="11" t="s">
        <v>1296</v>
      </c>
      <c r="HVX366" s="12" t="s">
        <v>1297</v>
      </c>
      <c r="HVY366" s="12" t="s">
        <v>1287</v>
      </c>
      <c r="HVZ366" s="12" t="s">
        <v>1288</v>
      </c>
      <c r="HWA366" s="11" t="s">
        <v>1296</v>
      </c>
      <c r="HWB366" s="12" t="s">
        <v>1297</v>
      </c>
      <c r="HWC366" s="12" t="s">
        <v>1287</v>
      </c>
      <c r="HWD366" s="12" t="s">
        <v>1288</v>
      </c>
      <c r="HWE366" s="11" t="s">
        <v>1296</v>
      </c>
      <c r="HWF366" s="12" t="s">
        <v>1297</v>
      </c>
      <c r="HWG366" s="12" t="s">
        <v>1287</v>
      </c>
      <c r="HWH366" s="12" t="s">
        <v>1288</v>
      </c>
      <c r="HWI366" s="11" t="s">
        <v>1296</v>
      </c>
      <c r="HWJ366" s="12" t="s">
        <v>1297</v>
      </c>
      <c r="HWK366" s="12" t="s">
        <v>1287</v>
      </c>
      <c r="HWL366" s="12" t="s">
        <v>1288</v>
      </c>
      <c r="HWM366" s="11" t="s">
        <v>1296</v>
      </c>
      <c r="HWN366" s="12" t="s">
        <v>1297</v>
      </c>
      <c r="HWO366" s="12" t="s">
        <v>1287</v>
      </c>
      <c r="HWP366" s="12" t="s">
        <v>1288</v>
      </c>
      <c r="HWQ366" s="11" t="s">
        <v>1296</v>
      </c>
      <c r="HWR366" s="12" t="s">
        <v>1297</v>
      </c>
      <c r="HWS366" s="12" t="s">
        <v>1287</v>
      </c>
      <c r="HWT366" s="12" t="s">
        <v>1288</v>
      </c>
      <c r="HWU366" s="11" t="s">
        <v>1296</v>
      </c>
      <c r="HWV366" s="12" t="s">
        <v>1297</v>
      </c>
      <c r="HWW366" s="12" t="s">
        <v>1287</v>
      </c>
      <c r="HWX366" s="12" t="s">
        <v>1288</v>
      </c>
      <c r="HWY366" s="11" t="s">
        <v>1296</v>
      </c>
      <c r="HWZ366" s="12" t="s">
        <v>1297</v>
      </c>
      <c r="HXA366" s="12" t="s">
        <v>1287</v>
      </c>
      <c r="HXB366" s="12" t="s">
        <v>1288</v>
      </c>
      <c r="HXC366" s="11" t="s">
        <v>1296</v>
      </c>
      <c r="HXD366" s="12" t="s">
        <v>1297</v>
      </c>
      <c r="HXE366" s="12" t="s">
        <v>1287</v>
      </c>
      <c r="HXF366" s="12" t="s">
        <v>1288</v>
      </c>
      <c r="HXG366" s="11" t="s">
        <v>1296</v>
      </c>
      <c r="HXH366" s="12" t="s">
        <v>1297</v>
      </c>
      <c r="HXI366" s="12" t="s">
        <v>1287</v>
      </c>
      <c r="HXJ366" s="12" t="s">
        <v>1288</v>
      </c>
      <c r="HXK366" s="11" t="s">
        <v>1296</v>
      </c>
      <c r="HXL366" s="12" t="s">
        <v>1297</v>
      </c>
      <c r="HXM366" s="12" t="s">
        <v>1287</v>
      </c>
      <c r="HXN366" s="12" t="s">
        <v>1288</v>
      </c>
      <c r="HXO366" s="11" t="s">
        <v>1296</v>
      </c>
      <c r="HXP366" s="12" t="s">
        <v>1297</v>
      </c>
      <c r="HXQ366" s="12" t="s">
        <v>1287</v>
      </c>
      <c r="HXR366" s="12" t="s">
        <v>1288</v>
      </c>
      <c r="HXS366" s="11" t="s">
        <v>1296</v>
      </c>
      <c r="HXT366" s="12" t="s">
        <v>1297</v>
      </c>
      <c r="HXU366" s="12" t="s">
        <v>1287</v>
      </c>
      <c r="HXV366" s="12" t="s">
        <v>1288</v>
      </c>
      <c r="HXW366" s="11" t="s">
        <v>1296</v>
      </c>
      <c r="HXX366" s="12" t="s">
        <v>1297</v>
      </c>
      <c r="HXY366" s="12" t="s">
        <v>1287</v>
      </c>
      <c r="HXZ366" s="12" t="s">
        <v>1288</v>
      </c>
      <c r="HYA366" s="11" t="s">
        <v>1296</v>
      </c>
      <c r="HYB366" s="12" t="s">
        <v>1297</v>
      </c>
      <c r="HYC366" s="12" t="s">
        <v>1287</v>
      </c>
      <c r="HYD366" s="12" t="s">
        <v>1288</v>
      </c>
      <c r="HYE366" s="11" t="s">
        <v>1296</v>
      </c>
      <c r="HYF366" s="12" t="s">
        <v>1297</v>
      </c>
      <c r="HYG366" s="12" t="s">
        <v>1287</v>
      </c>
      <c r="HYH366" s="12" t="s">
        <v>1288</v>
      </c>
      <c r="HYI366" s="11" t="s">
        <v>1296</v>
      </c>
      <c r="HYJ366" s="12" t="s">
        <v>1297</v>
      </c>
      <c r="HYK366" s="12" t="s">
        <v>1287</v>
      </c>
      <c r="HYL366" s="12" t="s">
        <v>1288</v>
      </c>
      <c r="HYM366" s="11" t="s">
        <v>1296</v>
      </c>
      <c r="HYN366" s="12" t="s">
        <v>1297</v>
      </c>
      <c r="HYO366" s="12" t="s">
        <v>1287</v>
      </c>
      <c r="HYP366" s="12" t="s">
        <v>1288</v>
      </c>
      <c r="HYQ366" s="11" t="s">
        <v>1296</v>
      </c>
      <c r="HYR366" s="12" t="s">
        <v>1297</v>
      </c>
      <c r="HYS366" s="12" t="s">
        <v>1287</v>
      </c>
      <c r="HYT366" s="12" t="s">
        <v>1288</v>
      </c>
      <c r="HYU366" s="11" t="s">
        <v>1296</v>
      </c>
      <c r="HYV366" s="12" t="s">
        <v>1297</v>
      </c>
      <c r="HYW366" s="12" t="s">
        <v>1287</v>
      </c>
      <c r="HYX366" s="12" t="s">
        <v>1288</v>
      </c>
      <c r="HYY366" s="11" t="s">
        <v>1296</v>
      </c>
      <c r="HYZ366" s="12" t="s">
        <v>1297</v>
      </c>
      <c r="HZA366" s="12" t="s">
        <v>1287</v>
      </c>
      <c r="HZB366" s="12" t="s">
        <v>1288</v>
      </c>
      <c r="HZC366" s="11" t="s">
        <v>1296</v>
      </c>
      <c r="HZD366" s="12" t="s">
        <v>1297</v>
      </c>
      <c r="HZE366" s="12" t="s">
        <v>1287</v>
      </c>
      <c r="HZF366" s="12" t="s">
        <v>1288</v>
      </c>
      <c r="HZG366" s="11" t="s">
        <v>1296</v>
      </c>
      <c r="HZH366" s="12" t="s">
        <v>1297</v>
      </c>
      <c r="HZI366" s="12" t="s">
        <v>1287</v>
      </c>
      <c r="HZJ366" s="12" t="s">
        <v>1288</v>
      </c>
      <c r="HZK366" s="11" t="s">
        <v>1296</v>
      </c>
      <c r="HZL366" s="12" t="s">
        <v>1297</v>
      </c>
      <c r="HZM366" s="12" t="s">
        <v>1287</v>
      </c>
      <c r="HZN366" s="12" t="s">
        <v>1288</v>
      </c>
      <c r="HZO366" s="11" t="s">
        <v>1296</v>
      </c>
      <c r="HZP366" s="12" t="s">
        <v>1297</v>
      </c>
      <c r="HZQ366" s="12" t="s">
        <v>1287</v>
      </c>
      <c r="HZR366" s="12" t="s">
        <v>1288</v>
      </c>
      <c r="HZS366" s="11" t="s">
        <v>1296</v>
      </c>
      <c r="HZT366" s="12" t="s">
        <v>1297</v>
      </c>
      <c r="HZU366" s="12" t="s">
        <v>1287</v>
      </c>
      <c r="HZV366" s="12" t="s">
        <v>1288</v>
      </c>
      <c r="HZW366" s="11" t="s">
        <v>1296</v>
      </c>
      <c r="HZX366" s="12" t="s">
        <v>1297</v>
      </c>
      <c r="HZY366" s="12" t="s">
        <v>1287</v>
      </c>
      <c r="HZZ366" s="12" t="s">
        <v>1288</v>
      </c>
      <c r="IAA366" s="11" t="s">
        <v>1296</v>
      </c>
      <c r="IAB366" s="12" t="s">
        <v>1297</v>
      </c>
      <c r="IAC366" s="12" t="s">
        <v>1287</v>
      </c>
      <c r="IAD366" s="12" t="s">
        <v>1288</v>
      </c>
      <c r="IAE366" s="11" t="s">
        <v>1296</v>
      </c>
      <c r="IAF366" s="12" t="s">
        <v>1297</v>
      </c>
      <c r="IAG366" s="12" t="s">
        <v>1287</v>
      </c>
      <c r="IAH366" s="12" t="s">
        <v>1288</v>
      </c>
      <c r="IAI366" s="11" t="s">
        <v>1296</v>
      </c>
      <c r="IAJ366" s="12" t="s">
        <v>1297</v>
      </c>
      <c r="IAK366" s="12" t="s">
        <v>1287</v>
      </c>
      <c r="IAL366" s="12" t="s">
        <v>1288</v>
      </c>
      <c r="IAM366" s="11" t="s">
        <v>1296</v>
      </c>
      <c r="IAN366" s="12" t="s">
        <v>1297</v>
      </c>
      <c r="IAO366" s="12" t="s">
        <v>1287</v>
      </c>
      <c r="IAP366" s="12" t="s">
        <v>1288</v>
      </c>
      <c r="IAQ366" s="11" t="s">
        <v>1296</v>
      </c>
      <c r="IAR366" s="12" t="s">
        <v>1297</v>
      </c>
      <c r="IAS366" s="12" t="s">
        <v>1287</v>
      </c>
      <c r="IAT366" s="12" t="s">
        <v>1288</v>
      </c>
      <c r="IAU366" s="11" t="s">
        <v>1296</v>
      </c>
      <c r="IAV366" s="12" t="s">
        <v>1297</v>
      </c>
      <c r="IAW366" s="12" t="s">
        <v>1287</v>
      </c>
      <c r="IAX366" s="12" t="s">
        <v>1288</v>
      </c>
      <c r="IAY366" s="11" t="s">
        <v>1296</v>
      </c>
      <c r="IAZ366" s="12" t="s">
        <v>1297</v>
      </c>
      <c r="IBA366" s="12" t="s">
        <v>1287</v>
      </c>
      <c r="IBB366" s="12" t="s">
        <v>1288</v>
      </c>
      <c r="IBC366" s="11" t="s">
        <v>1296</v>
      </c>
      <c r="IBD366" s="12" t="s">
        <v>1297</v>
      </c>
      <c r="IBE366" s="12" t="s">
        <v>1287</v>
      </c>
      <c r="IBF366" s="12" t="s">
        <v>1288</v>
      </c>
      <c r="IBG366" s="11" t="s">
        <v>1296</v>
      </c>
      <c r="IBH366" s="12" t="s">
        <v>1297</v>
      </c>
      <c r="IBI366" s="12" t="s">
        <v>1287</v>
      </c>
      <c r="IBJ366" s="12" t="s">
        <v>1288</v>
      </c>
      <c r="IBK366" s="11" t="s">
        <v>1296</v>
      </c>
      <c r="IBL366" s="12" t="s">
        <v>1297</v>
      </c>
      <c r="IBM366" s="12" t="s">
        <v>1287</v>
      </c>
      <c r="IBN366" s="12" t="s">
        <v>1288</v>
      </c>
      <c r="IBO366" s="11" t="s">
        <v>1296</v>
      </c>
      <c r="IBP366" s="12" t="s">
        <v>1297</v>
      </c>
      <c r="IBQ366" s="12" t="s">
        <v>1287</v>
      </c>
      <c r="IBR366" s="12" t="s">
        <v>1288</v>
      </c>
      <c r="IBS366" s="11" t="s">
        <v>1296</v>
      </c>
      <c r="IBT366" s="12" t="s">
        <v>1297</v>
      </c>
      <c r="IBU366" s="12" t="s">
        <v>1287</v>
      </c>
      <c r="IBV366" s="12" t="s">
        <v>1288</v>
      </c>
      <c r="IBW366" s="11" t="s">
        <v>1296</v>
      </c>
      <c r="IBX366" s="12" t="s">
        <v>1297</v>
      </c>
      <c r="IBY366" s="12" t="s">
        <v>1287</v>
      </c>
      <c r="IBZ366" s="12" t="s">
        <v>1288</v>
      </c>
      <c r="ICA366" s="11" t="s">
        <v>1296</v>
      </c>
      <c r="ICB366" s="12" t="s">
        <v>1297</v>
      </c>
      <c r="ICC366" s="12" t="s">
        <v>1287</v>
      </c>
      <c r="ICD366" s="12" t="s">
        <v>1288</v>
      </c>
      <c r="ICE366" s="11" t="s">
        <v>1296</v>
      </c>
      <c r="ICF366" s="12" t="s">
        <v>1297</v>
      </c>
      <c r="ICG366" s="12" t="s">
        <v>1287</v>
      </c>
      <c r="ICH366" s="12" t="s">
        <v>1288</v>
      </c>
      <c r="ICI366" s="11" t="s">
        <v>1296</v>
      </c>
      <c r="ICJ366" s="12" t="s">
        <v>1297</v>
      </c>
      <c r="ICK366" s="12" t="s">
        <v>1287</v>
      </c>
      <c r="ICL366" s="12" t="s">
        <v>1288</v>
      </c>
      <c r="ICM366" s="11" t="s">
        <v>1296</v>
      </c>
      <c r="ICN366" s="12" t="s">
        <v>1297</v>
      </c>
      <c r="ICO366" s="12" t="s">
        <v>1287</v>
      </c>
      <c r="ICP366" s="12" t="s">
        <v>1288</v>
      </c>
      <c r="ICQ366" s="11" t="s">
        <v>1296</v>
      </c>
      <c r="ICR366" s="12" t="s">
        <v>1297</v>
      </c>
      <c r="ICS366" s="12" t="s">
        <v>1287</v>
      </c>
      <c r="ICT366" s="12" t="s">
        <v>1288</v>
      </c>
      <c r="ICU366" s="11" t="s">
        <v>1296</v>
      </c>
      <c r="ICV366" s="12" t="s">
        <v>1297</v>
      </c>
      <c r="ICW366" s="12" t="s">
        <v>1287</v>
      </c>
      <c r="ICX366" s="12" t="s">
        <v>1288</v>
      </c>
      <c r="ICY366" s="11" t="s">
        <v>1296</v>
      </c>
      <c r="ICZ366" s="12" t="s">
        <v>1297</v>
      </c>
      <c r="IDA366" s="12" t="s">
        <v>1287</v>
      </c>
      <c r="IDB366" s="12" t="s">
        <v>1288</v>
      </c>
      <c r="IDC366" s="11" t="s">
        <v>1296</v>
      </c>
      <c r="IDD366" s="12" t="s">
        <v>1297</v>
      </c>
      <c r="IDE366" s="12" t="s">
        <v>1287</v>
      </c>
      <c r="IDF366" s="12" t="s">
        <v>1288</v>
      </c>
      <c r="IDG366" s="11" t="s">
        <v>1296</v>
      </c>
      <c r="IDH366" s="12" t="s">
        <v>1297</v>
      </c>
      <c r="IDI366" s="12" t="s">
        <v>1287</v>
      </c>
      <c r="IDJ366" s="12" t="s">
        <v>1288</v>
      </c>
      <c r="IDK366" s="11" t="s">
        <v>1296</v>
      </c>
      <c r="IDL366" s="12" t="s">
        <v>1297</v>
      </c>
      <c r="IDM366" s="12" t="s">
        <v>1287</v>
      </c>
      <c r="IDN366" s="12" t="s">
        <v>1288</v>
      </c>
      <c r="IDO366" s="11" t="s">
        <v>1296</v>
      </c>
      <c r="IDP366" s="12" t="s">
        <v>1297</v>
      </c>
      <c r="IDQ366" s="12" t="s">
        <v>1287</v>
      </c>
      <c r="IDR366" s="12" t="s">
        <v>1288</v>
      </c>
      <c r="IDS366" s="11" t="s">
        <v>1296</v>
      </c>
      <c r="IDT366" s="12" t="s">
        <v>1297</v>
      </c>
      <c r="IDU366" s="12" t="s">
        <v>1287</v>
      </c>
      <c r="IDV366" s="12" t="s">
        <v>1288</v>
      </c>
      <c r="IDW366" s="11" t="s">
        <v>1296</v>
      </c>
      <c r="IDX366" s="12" t="s">
        <v>1297</v>
      </c>
      <c r="IDY366" s="12" t="s">
        <v>1287</v>
      </c>
      <c r="IDZ366" s="12" t="s">
        <v>1288</v>
      </c>
      <c r="IEA366" s="11" t="s">
        <v>1296</v>
      </c>
      <c r="IEB366" s="12" t="s">
        <v>1297</v>
      </c>
      <c r="IEC366" s="12" t="s">
        <v>1287</v>
      </c>
      <c r="IED366" s="12" t="s">
        <v>1288</v>
      </c>
      <c r="IEE366" s="11" t="s">
        <v>1296</v>
      </c>
      <c r="IEF366" s="12" t="s">
        <v>1297</v>
      </c>
      <c r="IEG366" s="12" t="s">
        <v>1287</v>
      </c>
      <c r="IEH366" s="12" t="s">
        <v>1288</v>
      </c>
      <c r="IEI366" s="11" t="s">
        <v>1296</v>
      </c>
      <c r="IEJ366" s="12" t="s">
        <v>1297</v>
      </c>
      <c r="IEK366" s="12" t="s">
        <v>1287</v>
      </c>
      <c r="IEL366" s="12" t="s">
        <v>1288</v>
      </c>
      <c r="IEM366" s="11" t="s">
        <v>1296</v>
      </c>
      <c r="IEN366" s="12" t="s">
        <v>1297</v>
      </c>
      <c r="IEO366" s="12" t="s">
        <v>1287</v>
      </c>
      <c r="IEP366" s="12" t="s">
        <v>1288</v>
      </c>
      <c r="IEQ366" s="11" t="s">
        <v>1296</v>
      </c>
      <c r="IER366" s="12" t="s">
        <v>1297</v>
      </c>
      <c r="IES366" s="12" t="s">
        <v>1287</v>
      </c>
      <c r="IET366" s="12" t="s">
        <v>1288</v>
      </c>
      <c r="IEU366" s="11" t="s">
        <v>1296</v>
      </c>
      <c r="IEV366" s="12" t="s">
        <v>1297</v>
      </c>
      <c r="IEW366" s="12" t="s">
        <v>1287</v>
      </c>
      <c r="IEX366" s="12" t="s">
        <v>1288</v>
      </c>
      <c r="IEY366" s="11" t="s">
        <v>1296</v>
      </c>
      <c r="IEZ366" s="12" t="s">
        <v>1297</v>
      </c>
      <c r="IFA366" s="12" t="s">
        <v>1287</v>
      </c>
      <c r="IFB366" s="12" t="s">
        <v>1288</v>
      </c>
      <c r="IFC366" s="11" t="s">
        <v>1296</v>
      </c>
      <c r="IFD366" s="12" t="s">
        <v>1297</v>
      </c>
      <c r="IFE366" s="12" t="s">
        <v>1287</v>
      </c>
      <c r="IFF366" s="12" t="s">
        <v>1288</v>
      </c>
      <c r="IFG366" s="11" t="s">
        <v>1296</v>
      </c>
      <c r="IFH366" s="12" t="s">
        <v>1297</v>
      </c>
      <c r="IFI366" s="12" t="s">
        <v>1287</v>
      </c>
      <c r="IFJ366" s="12" t="s">
        <v>1288</v>
      </c>
      <c r="IFK366" s="11" t="s">
        <v>1296</v>
      </c>
      <c r="IFL366" s="12" t="s">
        <v>1297</v>
      </c>
      <c r="IFM366" s="12" t="s">
        <v>1287</v>
      </c>
      <c r="IFN366" s="12" t="s">
        <v>1288</v>
      </c>
      <c r="IFO366" s="11" t="s">
        <v>1296</v>
      </c>
      <c r="IFP366" s="12" t="s">
        <v>1297</v>
      </c>
      <c r="IFQ366" s="12" t="s">
        <v>1287</v>
      </c>
      <c r="IFR366" s="12" t="s">
        <v>1288</v>
      </c>
      <c r="IFS366" s="11" t="s">
        <v>1296</v>
      </c>
      <c r="IFT366" s="12" t="s">
        <v>1297</v>
      </c>
      <c r="IFU366" s="12" t="s">
        <v>1287</v>
      </c>
      <c r="IFV366" s="12" t="s">
        <v>1288</v>
      </c>
      <c r="IFW366" s="11" t="s">
        <v>1296</v>
      </c>
      <c r="IFX366" s="12" t="s">
        <v>1297</v>
      </c>
      <c r="IFY366" s="12" t="s">
        <v>1287</v>
      </c>
      <c r="IFZ366" s="12" t="s">
        <v>1288</v>
      </c>
      <c r="IGA366" s="11" t="s">
        <v>1296</v>
      </c>
      <c r="IGB366" s="12" t="s">
        <v>1297</v>
      </c>
      <c r="IGC366" s="12" t="s">
        <v>1287</v>
      </c>
      <c r="IGD366" s="12" t="s">
        <v>1288</v>
      </c>
      <c r="IGE366" s="11" t="s">
        <v>1296</v>
      </c>
      <c r="IGF366" s="12" t="s">
        <v>1297</v>
      </c>
      <c r="IGG366" s="12" t="s">
        <v>1287</v>
      </c>
      <c r="IGH366" s="12" t="s">
        <v>1288</v>
      </c>
      <c r="IGI366" s="11" t="s">
        <v>1296</v>
      </c>
      <c r="IGJ366" s="12" t="s">
        <v>1297</v>
      </c>
      <c r="IGK366" s="12" t="s">
        <v>1287</v>
      </c>
      <c r="IGL366" s="12" t="s">
        <v>1288</v>
      </c>
      <c r="IGM366" s="11" t="s">
        <v>1296</v>
      </c>
      <c r="IGN366" s="12" t="s">
        <v>1297</v>
      </c>
      <c r="IGO366" s="12" t="s">
        <v>1287</v>
      </c>
      <c r="IGP366" s="12" t="s">
        <v>1288</v>
      </c>
      <c r="IGQ366" s="11" t="s">
        <v>1296</v>
      </c>
      <c r="IGR366" s="12" t="s">
        <v>1297</v>
      </c>
      <c r="IGS366" s="12" t="s">
        <v>1287</v>
      </c>
      <c r="IGT366" s="12" t="s">
        <v>1288</v>
      </c>
      <c r="IGU366" s="11" t="s">
        <v>1296</v>
      </c>
      <c r="IGV366" s="12" t="s">
        <v>1297</v>
      </c>
      <c r="IGW366" s="12" t="s">
        <v>1287</v>
      </c>
      <c r="IGX366" s="12" t="s">
        <v>1288</v>
      </c>
      <c r="IGY366" s="11" t="s">
        <v>1296</v>
      </c>
      <c r="IGZ366" s="12" t="s">
        <v>1297</v>
      </c>
      <c r="IHA366" s="12" t="s">
        <v>1287</v>
      </c>
      <c r="IHB366" s="12" t="s">
        <v>1288</v>
      </c>
      <c r="IHC366" s="11" t="s">
        <v>1296</v>
      </c>
      <c r="IHD366" s="12" t="s">
        <v>1297</v>
      </c>
      <c r="IHE366" s="12" t="s">
        <v>1287</v>
      </c>
      <c r="IHF366" s="12" t="s">
        <v>1288</v>
      </c>
      <c r="IHG366" s="11" t="s">
        <v>1296</v>
      </c>
      <c r="IHH366" s="12" t="s">
        <v>1297</v>
      </c>
      <c r="IHI366" s="12" t="s">
        <v>1287</v>
      </c>
      <c r="IHJ366" s="12" t="s">
        <v>1288</v>
      </c>
      <c r="IHK366" s="11" t="s">
        <v>1296</v>
      </c>
      <c r="IHL366" s="12" t="s">
        <v>1297</v>
      </c>
      <c r="IHM366" s="12" t="s">
        <v>1287</v>
      </c>
      <c r="IHN366" s="12" t="s">
        <v>1288</v>
      </c>
      <c r="IHO366" s="11" t="s">
        <v>1296</v>
      </c>
      <c r="IHP366" s="12" t="s">
        <v>1297</v>
      </c>
      <c r="IHQ366" s="12" t="s">
        <v>1287</v>
      </c>
      <c r="IHR366" s="12" t="s">
        <v>1288</v>
      </c>
      <c r="IHS366" s="11" t="s">
        <v>1296</v>
      </c>
      <c r="IHT366" s="12" t="s">
        <v>1297</v>
      </c>
      <c r="IHU366" s="12" t="s">
        <v>1287</v>
      </c>
      <c r="IHV366" s="12" t="s">
        <v>1288</v>
      </c>
      <c r="IHW366" s="11" t="s">
        <v>1296</v>
      </c>
      <c r="IHX366" s="12" t="s">
        <v>1297</v>
      </c>
      <c r="IHY366" s="12" t="s">
        <v>1287</v>
      </c>
      <c r="IHZ366" s="12" t="s">
        <v>1288</v>
      </c>
      <c r="IIA366" s="11" t="s">
        <v>1296</v>
      </c>
      <c r="IIB366" s="12" t="s">
        <v>1297</v>
      </c>
      <c r="IIC366" s="12" t="s">
        <v>1287</v>
      </c>
      <c r="IID366" s="12" t="s">
        <v>1288</v>
      </c>
      <c r="IIE366" s="11" t="s">
        <v>1296</v>
      </c>
      <c r="IIF366" s="12" t="s">
        <v>1297</v>
      </c>
      <c r="IIG366" s="12" t="s">
        <v>1287</v>
      </c>
      <c r="IIH366" s="12" t="s">
        <v>1288</v>
      </c>
      <c r="III366" s="11" t="s">
        <v>1296</v>
      </c>
      <c r="IIJ366" s="12" t="s">
        <v>1297</v>
      </c>
      <c r="IIK366" s="12" t="s">
        <v>1287</v>
      </c>
      <c r="IIL366" s="12" t="s">
        <v>1288</v>
      </c>
      <c r="IIM366" s="11" t="s">
        <v>1296</v>
      </c>
      <c r="IIN366" s="12" t="s">
        <v>1297</v>
      </c>
      <c r="IIO366" s="12" t="s">
        <v>1287</v>
      </c>
      <c r="IIP366" s="12" t="s">
        <v>1288</v>
      </c>
      <c r="IIQ366" s="11" t="s">
        <v>1296</v>
      </c>
      <c r="IIR366" s="12" t="s">
        <v>1297</v>
      </c>
      <c r="IIS366" s="12" t="s">
        <v>1287</v>
      </c>
      <c r="IIT366" s="12" t="s">
        <v>1288</v>
      </c>
      <c r="IIU366" s="11" t="s">
        <v>1296</v>
      </c>
      <c r="IIV366" s="12" t="s">
        <v>1297</v>
      </c>
      <c r="IIW366" s="12" t="s">
        <v>1287</v>
      </c>
      <c r="IIX366" s="12" t="s">
        <v>1288</v>
      </c>
      <c r="IIY366" s="11" t="s">
        <v>1296</v>
      </c>
      <c r="IIZ366" s="12" t="s">
        <v>1297</v>
      </c>
      <c r="IJA366" s="12" t="s">
        <v>1287</v>
      </c>
      <c r="IJB366" s="12" t="s">
        <v>1288</v>
      </c>
      <c r="IJC366" s="11" t="s">
        <v>1296</v>
      </c>
      <c r="IJD366" s="12" t="s">
        <v>1297</v>
      </c>
      <c r="IJE366" s="12" t="s">
        <v>1287</v>
      </c>
      <c r="IJF366" s="12" t="s">
        <v>1288</v>
      </c>
      <c r="IJG366" s="11" t="s">
        <v>1296</v>
      </c>
      <c r="IJH366" s="12" t="s">
        <v>1297</v>
      </c>
      <c r="IJI366" s="12" t="s">
        <v>1287</v>
      </c>
      <c r="IJJ366" s="12" t="s">
        <v>1288</v>
      </c>
      <c r="IJK366" s="11" t="s">
        <v>1296</v>
      </c>
      <c r="IJL366" s="12" t="s">
        <v>1297</v>
      </c>
      <c r="IJM366" s="12" t="s">
        <v>1287</v>
      </c>
      <c r="IJN366" s="12" t="s">
        <v>1288</v>
      </c>
      <c r="IJO366" s="11" t="s">
        <v>1296</v>
      </c>
      <c r="IJP366" s="12" t="s">
        <v>1297</v>
      </c>
      <c r="IJQ366" s="12" t="s">
        <v>1287</v>
      </c>
      <c r="IJR366" s="12" t="s">
        <v>1288</v>
      </c>
      <c r="IJS366" s="11" t="s">
        <v>1296</v>
      </c>
      <c r="IJT366" s="12" t="s">
        <v>1297</v>
      </c>
      <c r="IJU366" s="12" t="s">
        <v>1287</v>
      </c>
      <c r="IJV366" s="12" t="s">
        <v>1288</v>
      </c>
      <c r="IJW366" s="11" t="s">
        <v>1296</v>
      </c>
      <c r="IJX366" s="12" t="s">
        <v>1297</v>
      </c>
      <c r="IJY366" s="12" t="s">
        <v>1287</v>
      </c>
      <c r="IJZ366" s="12" t="s">
        <v>1288</v>
      </c>
      <c r="IKA366" s="11" t="s">
        <v>1296</v>
      </c>
      <c r="IKB366" s="12" t="s">
        <v>1297</v>
      </c>
      <c r="IKC366" s="12" t="s">
        <v>1287</v>
      </c>
      <c r="IKD366" s="12" t="s">
        <v>1288</v>
      </c>
      <c r="IKE366" s="11" t="s">
        <v>1296</v>
      </c>
      <c r="IKF366" s="12" t="s">
        <v>1297</v>
      </c>
      <c r="IKG366" s="12" t="s">
        <v>1287</v>
      </c>
      <c r="IKH366" s="12" t="s">
        <v>1288</v>
      </c>
      <c r="IKI366" s="11" t="s">
        <v>1296</v>
      </c>
      <c r="IKJ366" s="12" t="s">
        <v>1297</v>
      </c>
      <c r="IKK366" s="12" t="s">
        <v>1287</v>
      </c>
      <c r="IKL366" s="12" t="s">
        <v>1288</v>
      </c>
      <c r="IKM366" s="11" t="s">
        <v>1296</v>
      </c>
      <c r="IKN366" s="12" t="s">
        <v>1297</v>
      </c>
      <c r="IKO366" s="12" t="s">
        <v>1287</v>
      </c>
      <c r="IKP366" s="12" t="s">
        <v>1288</v>
      </c>
      <c r="IKQ366" s="11" t="s">
        <v>1296</v>
      </c>
      <c r="IKR366" s="12" t="s">
        <v>1297</v>
      </c>
      <c r="IKS366" s="12" t="s">
        <v>1287</v>
      </c>
      <c r="IKT366" s="12" t="s">
        <v>1288</v>
      </c>
      <c r="IKU366" s="11" t="s">
        <v>1296</v>
      </c>
      <c r="IKV366" s="12" t="s">
        <v>1297</v>
      </c>
      <c r="IKW366" s="12" t="s">
        <v>1287</v>
      </c>
      <c r="IKX366" s="12" t="s">
        <v>1288</v>
      </c>
      <c r="IKY366" s="11" t="s">
        <v>1296</v>
      </c>
      <c r="IKZ366" s="12" t="s">
        <v>1297</v>
      </c>
      <c r="ILA366" s="12" t="s">
        <v>1287</v>
      </c>
      <c r="ILB366" s="12" t="s">
        <v>1288</v>
      </c>
      <c r="ILC366" s="11" t="s">
        <v>1296</v>
      </c>
      <c r="ILD366" s="12" t="s">
        <v>1297</v>
      </c>
      <c r="ILE366" s="12" t="s">
        <v>1287</v>
      </c>
      <c r="ILF366" s="12" t="s">
        <v>1288</v>
      </c>
      <c r="ILG366" s="11" t="s">
        <v>1296</v>
      </c>
      <c r="ILH366" s="12" t="s">
        <v>1297</v>
      </c>
      <c r="ILI366" s="12" t="s">
        <v>1287</v>
      </c>
      <c r="ILJ366" s="12" t="s">
        <v>1288</v>
      </c>
      <c r="ILK366" s="11" t="s">
        <v>1296</v>
      </c>
      <c r="ILL366" s="12" t="s">
        <v>1297</v>
      </c>
      <c r="ILM366" s="12" t="s">
        <v>1287</v>
      </c>
      <c r="ILN366" s="12" t="s">
        <v>1288</v>
      </c>
      <c r="ILO366" s="11" t="s">
        <v>1296</v>
      </c>
      <c r="ILP366" s="12" t="s">
        <v>1297</v>
      </c>
      <c r="ILQ366" s="12" t="s">
        <v>1287</v>
      </c>
      <c r="ILR366" s="12" t="s">
        <v>1288</v>
      </c>
      <c r="ILS366" s="11" t="s">
        <v>1296</v>
      </c>
      <c r="ILT366" s="12" t="s">
        <v>1297</v>
      </c>
      <c r="ILU366" s="12" t="s">
        <v>1287</v>
      </c>
      <c r="ILV366" s="12" t="s">
        <v>1288</v>
      </c>
      <c r="ILW366" s="11" t="s">
        <v>1296</v>
      </c>
      <c r="ILX366" s="12" t="s">
        <v>1297</v>
      </c>
      <c r="ILY366" s="12" t="s">
        <v>1287</v>
      </c>
      <c r="ILZ366" s="12" t="s">
        <v>1288</v>
      </c>
      <c r="IMA366" s="11" t="s">
        <v>1296</v>
      </c>
      <c r="IMB366" s="12" t="s">
        <v>1297</v>
      </c>
      <c r="IMC366" s="12" t="s">
        <v>1287</v>
      </c>
      <c r="IMD366" s="12" t="s">
        <v>1288</v>
      </c>
      <c r="IME366" s="11" t="s">
        <v>1296</v>
      </c>
      <c r="IMF366" s="12" t="s">
        <v>1297</v>
      </c>
      <c r="IMG366" s="12" t="s">
        <v>1287</v>
      </c>
      <c r="IMH366" s="12" t="s">
        <v>1288</v>
      </c>
      <c r="IMI366" s="11" t="s">
        <v>1296</v>
      </c>
      <c r="IMJ366" s="12" t="s">
        <v>1297</v>
      </c>
      <c r="IMK366" s="12" t="s">
        <v>1287</v>
      </c>
      <c r="IML366" s="12" t="s">
        <v>1288</v>
      </c>
      <c r="IMM366" s="11" t="s">
        <v>1296</v>
      </c>
      <c r="IMN366" s="12" t="s">
        <v>1297</v>
      </c>
      <c r="IMO366" s="12" t="s">
        <v>1287</v>
      </c>
      <c r="IMP366" s="12" t="s">
        <v>1288</v>
      </c>
      <c r="IMQ366" s="11" t="s">
        <v>1296</v>
      </c>
      <c r="IMR366" s="12" t="s">
        <v>1297</v>
      </c>
      <c r="IMS366" s="12" t="s">
        <v>1287</v>
      </c>
      <c r="IMT366" s="12" t="s">
        <v>1288</v>
      </c>
      <c r="IMU366" s="11" t="s">
        <v>1296</v>
      </c>
      <c r="IMV366" s="12" t="s">
        <v>1297</v>
      </c>
      <c r="IMW366" s="12" t="s">
        <v>1287</v>
      </c>
      <c r="IMX366" s="12" t="s">
        <v>1288</v>
      </c>
      <c r="IMY366" s="11" t="s">
        <v>1296</v>
      </c>
      <c r="IMZ366" s="12" t="s">
        <v>1297</v>
      </c>
      <c r="INA366" s="12" t="s">
        <v>1287</v>
      </c>
      <c r="INB366" s="12" t="s">
        <v>1288</v>
      </c>
      <c r="INC366" s="11" t="s">
        <v>1296</v>
      </c>
      <c r="IND366" s="12" t="s">
        <v>1297</v>
      </c>
      <c r="INE366" s="12" t="s">
        <v>1287</v>
      </c>
      <c r="INF366" s="12" t="s">
        <v>1288</v>
      </c>
      <c r="ING366" s="11" t="s">
        <v>1296</v>
      </c>
      <c r="INH366" s="12" t="s">
        <v>1297</v>
      </c>
      <c r="INI366" s="12" t="s">
        <v>1287</v>
      </c>
      <c r="INJ366" s="12" t="s">
        <v>1288</v>
      </c>
      <c r="INK366" s="11" t="s">
        <v>1296</v>
      </c>
      <c r="INL366" s="12" t="s">
        <v>1297</v>
      </c>
      <c r="INM366" s="12" t="s">
        <v>1287</v>
      </c>
      <c r="INN366" s="12" t="s">
        <v>1288</v>
      </c>
      <c r="INO366" s="11" t="s">
        <v>1296</v>
      </c>
      <c r="INP366" s="12" t="s">
        <v>1297</v>
      </c>
      <c r="INQ366" s="12" t="s">
        <v>1287</v>
      </c>
      <c r="INR366" s="12" t="s">
        <v>1288</v>
      </c>
      <c r="INS366" s="11" t="s">
        <v>1296</v>
      </c>
      <c r="INT366" s="12" t="s">
        <v>1297</v>
      </c>
      <c r="INU366" s="12" t="s">
        <v>1287</v>
      </c>
      <c r="INV366" s="12" t="s">
        <v>1288</v>
      </c>
      <c r="INW366" s="11" t="s">
        <v>1296</v>
      </c>
      <c r="INX366" s="12" t="s">
        <v>1297</v>
      </c>
      <c r="INY366" s="12" t="s">
        <v>1287</v>
      </c>
      <c r="INZ366" s="12" t="s">
        <v>1288</v>
      </c>
      <c r="IOA366" s="11" t="s">
        <v>1296</v>
      </c>
      <c r="IOB366" s="12" t="s">
        <v>1297</v>
      </c>
      <c r="IOC366" s="12" t="s">
        <v>1287</v>
      </c>
      <c r="IOD366" s="12" t="s">
        <v>1288</v>
      </c>
      <c r="IOE366" s="11" t="s">
        <v>1296</v>
      </c>
      <c r="IOF366" s="12" t="s">
        <v>1297</v>
      </c>
      <c r="IOG366" s="12" t="s">
        <v>1287</v>
      </c>
      <c r="IOH366" s="12" t="s">
        <v>1288</v>
      </c>
      <c r="IOI366" s="11" t="s">
        <v>1296</v>
      </c>
      <c r="IOJ366" s="12" t="s">
        <v>1297</v>
      </c>
      <c r="IOK366" s="12" t="s">
        <v>1287</v>
      </c>
      <c r="IOL366" s="12" t="s">
        <v>1288</v>
      </c>
      <c r="IOM366" s="11" t="s">
        <v>1296</v>
      </c>
      <c r="ION366" s="12" t="s">
        <v>1297</v>
      </c>
      <c r="IOO366" s="12" t="s">
        <v>1287</v>
      </c>
      <c r="IOP366" s="12" t="s">
        <v>1288</v>
      </c>
      <c r="IOQ366" s="11" t="s">
        <v>1296</v>
      </c>
      <c r="IOR366" s="12" t="s">
        <v>1297</v>
      </c>
      <c r="IOS366" s="12" t="s">
        <v>1287</v>
      </c>
      <c r="IOT366" s="12" t="s">
        <v>1288</v>
      </c>
      <c r="IOU366" s="11" t="s">
        <v>1296</v>
      </c>
      <c r="IOV366" s="12" t="s">
        <v>1297</v>
      </c>
      <c r="IOW366" s="12" t="s">
        <v>1287</v>
      </c>
      <c r="IOX366" s="12" t="s">
        <v>1288</v>
      </c>
      <c r="IOY366" s="11" t="s">
        <v>1296</v>
      </c>
      <c r="IOZ366" s="12" t="s">
        <v>1297</v>
      </c>
      <c r="IPA366" s="12" t="s">
        <v>1287</v>
      </c>
      <c r="IPB366" s="12" t="s">
        <v>1288</v>
      </c>
      <c r="IPC366" s="11" t="s">
        <v>1296</v>
      </c>
      <c r="IPD366" s="12" t="s">
        <v>1297</v>
      </c>
      <c r="IPE366" s="12" t="s">
        <v>1287</v>
      </c>
      <c r="IPF366" s="12" t="s">
        <v>1288</v>
      </c>
      <c r="IPG366" s="11" t="s">
        <v>1296</v>
      </c>
      <c r="IPH366" s="12" t="s">
        <v>1297</v>
      </c>
      <c r="IPI366" s="12" t="s">
        <v>1287</v>
      </c>
      <c r="IPJ366" s="12" t="s">
        <v>1288</v>
      </c>
      <c r="IPK366" s="11" t="s">
        <v>1296</v>
      </c>
      <c r="IPL366" s="12" t="s">
        <v>1297</v>
      </c>
      <c r="IPM366" s="12" t="s">
        <v>1287</v>
      </c>
      <c r="IPN366" s="12" t="s">
        <v>1288</v>
      </c>
      <c r="IPO366" s="11" t="s">
        <v>1296</v>
      </c>
      <c r="IPP366" s="12" t="s">
        <v>1297</v>
      </c>
      <c r="IPQ366" s="12" t="s">
        <v>1287</v>
      </c>
      <c r="IPR366" s="12" t="s">
        <v>1288</v>
      </c>
      <c r="IPS366" s="11" t="s">
        <v>1296</v>
      </c>
      <c r="IPT366" s="12" t="s">
        <v>1297</v>
      </c>
      <c r="IPU366" s="12" t="s">
        <v>1287</v>
      </c>
      <c r="IPV366" s="12" t="s">
        <v>1288</v>
      </c>
      <c r="IPW366" s="11" t="s">
        <v>1296</v>
      </c>
      <c r="IPX366" s="12" t="s">
        <v>1297</v>
      </c>
      <c r="IPY366" s="12" t="s">
        <v>1287</v>
      </c>
      <c r="IPZ366" s="12" t="s">
        <v>1288</v>
      </c>
      <c r="IQA366" s="11" t="s">
        <v>1296</v>
      </c>
      <c r="IQB366" s="12" t="s">
        <v>1297</v>
      </c>
      <c r="IQC366" s="12" t="s">
        <v>1287</v>
      </c>
      <c r="IQD366" s="12" t="s">
        <v>1288</v>
      </c>
      <c r="IQE366" s="11" t="s">
        <v>1296</v>
      </c>
      <c r="IQF366" s="12" t="s">
        <v>1297</v>
      </c>
      <c r="IQG366" s="12" t="s">
        <v>1287</v>
      </c>
      <c r="IQH366" s="12" t="s">
        <v>1288</v>
      </c>
      <c r="IQI366" s="11" t="s">
        <v>1296</v>
      </c>
      <c r="IQJ366" s="12" t="s">
        <v>1297</v>
      </c>
      <c r="IQK366" s="12" t="s">
        <v>1287</v>
      </c>
      <c r="IQL366" s="12" t="s">
        <v>1288</v>
      </c>
      <c r="IQM366" s="11" t="s">
        <v>1296</v>
      </c>
      <c r="IQN366" s="12" t="s">
        <v>1297</v>
      </c>
      <c r="IQO366" s="12" t="s">
        <v>1287</v>
      </c>
      <c r="IQP366" s="12" t="s">
        <v>1288</v>
      </c>
      <c r="IQQ366" s="11" t="s">
        <v>1296</v>
      </c>
      <c r="IQR366" s="12" t="s">
        <v>1297</v>
      </c>
      <c r="IQS366" s="12" t="s">
        <v>1287</v>
      </c>
      <c r="IQT366" s="12" t="s">
        <v>1288</v>
      </c>
      <c r="IQU366" s="11" t="s">
        <v>1296</v>
      </c>
      <c r="IQV366" s="12" t="s">
        <v>1297</v>
      </c>
      <c r="IQW366" s="12" t="s">
        <v>1287</v>
      </c>
      <c r="IQX366" s="12" t="s">
        <v>1288</v>
      </c>
      <c r="IQY366" s="11" t="s">
        <v>1296</v>
      </c>
      <c r="IQZ366" s="12" t="s">
        <v>1297</v>
      </c>
      <c r="IRA366" s="12" t="s">
        <v>1287</v>
      </c>
      <c r="IRB366" s="12" t="s">
        <v>1288</v>
      </c>
      <c r="IRC366" s="11" t="s">
        <v>1296</v>
      </c>
      <c r="IRD366" s="12" t="s">
        <v>1297</v>
      </c>
      <c r="IRE366" s="12" t="s">
        <v>1287</v>
      </c>
      <c r="IRF366" s="12" t="s">
        <v>1288</v>
      </c>
      <c r="IRG366" s="11" t="s">
        <v>1296</v>
      </c>
      <c r="IRH366" s="12" t="s">
        <v>1297</v>
      </c>
      <c r="IRI366" s="12" t="s">
        <v>1287</v>
      </c>
      <c r="IRJ366" s="12" t="s">
        <v>1288</v>
      </c>
      <c r="IRK366" s="11" t="s">
        <v>1296</v>
      </c>
      <c r="IRL366" s="12" t="s">
        <v>1297</v>
      </c>
      <c r="IRM366" s="12" t="s">
        <v>1287</v>
      </c>
      <c r="IRN366" s="12" t="s">
        <v>1288</v>
      </c>
      <c r="IRO366" s="11" t="s">
        <v>1296</v>
      </c>
      <c r="IRP366" s="12" t="s">
        <v>1297</v>
      </c>
      <c r="IRQ366" s="12" t="s">
        <v>1287</v>
      </c>
      <c r="IRR366" s="12" t="s">
        <v>1288</v>
      </c>
      <c r="IRS366" s="11" t="s">
        <v>1296</v>
      </c>
      <c r="IRT366" s="12" t="s">
        <v>1297</v>
      </c>
      <c r="IRU366" s="12" t="s">
        <v>1287</v>
      </c>
      <c r="IRV366" s="12" t="s">
        <v>1288</v>
      </c>
      <c r="IRW366" s="11" t="s">
        <v>1296</v>
      </c>
      <c r="IRX366" s="12" t="s">
        <v>1297</v>
      </c>
      <c r="IRY366" s="12" t="s">
        <v>1287</v>
      </c>
      <c r="IRZ366" s="12" t="s">
        <v>1288</v>
      </c>
      <c r="ISA366" s="11" t="s">
        <v>1296</v>
      </c>
      <c r="ISB366" s="12" t="s">
        <v>1297</v>
      </c>
      <c r="ISC366" s="12" t="s">
        <v>1287</v>
      </c>
      <c r="ISD366" s="12" t="s">
        <v>1288</v>
      </c>
      <c r="ISE366" s="11" t="s">
        <v>1296</v>
      </c>
      <c r="ISF366" s="12" t="s">
        <v>1297</v>
      </c>
      <c r="ISG366" s="12" t="s">
        <v>1287</v>
      </c>
      <c r="ISH366" s="12" t="s">
        <v>1288</v>
      </c>
      <c r="ISI366" s="11" t="s">
        <v>1296</v>
      </c>
      <c r="ISJ366" s="12" t="s">
        <v>1297</v>
      </c>
      <c r="ISK366" s="12" t="s">
        <v>1287</v>
      </c>
      <c r="ISL366" s="12" t="s">
        <v>1288</v>
      </c>
      <c r="ISM366" s="11" t="s">
        <v>1296</v>
      </c>
      <c r="ISN366" s="12" t="s">
        <v>1297</v>
      </c>
      <c r="ISO366" s="12" t="s">
        <v>1287</v>
      </c>
      <c r="ISP366" s="12" t="s">
        <v>1288</v>
      </c>
      <c r="ISQ366" s="11" t="s">
        <v>1296</v>
      </c>
      <c r="ISR366" s="12" t="s">
        <v>1297</v>
      </c>
      <c r="ISS366" s="12" t="s">
        <v>1287</v>
      </c>
      <c r="IST366" s="12" t="s">
        <v>1288</v>
      </c>
      <c r="ISU366" s="11" t="s">
        <v>1296</v>
      </c>
      <c r="ISV366" s="12" t="s">
        <v>1297</v>
      </c>
      <c r="ISW366" s="12" t="s">
        <v>1287</v>
      </c>
      <c r="ISX366" s="12" t="s">
        <v>1288</v>
      </c>
      <c r="ISY366" s="11" t="s">
        <v>1296</v>
      </c>
      <c r="ISZ366" s="12" t="s">
        <v>1297</v>
      </c>
      <c r="ITA366" s="12" t="s">
        <v>1287</v>
      </c>
      <c r="ITB366" s="12" t="s">
        <v>1288</v>
      </c>
      <c r="ITC366" s="11" t="s">
        <v>1296</v>
      </c>
      <c r="ITD366" s="12" t="s">
        <v>1297</v>
      </c>
      <c r="ITE366" s="12" t="s">
        <v>1287</v>
      </c>
      <c r="ITF366" s="12" t="s">
        <v>1288</v>
      </c>
      <c r="ITG366" s="11" t="s">
        <v>1296</v>
      </c>
      <c r="ITH366" s="12" t="s">
        <v>1297</v>
      </c>
      <c r="ITI366" s="12" t="s">
        <v>1287</v>
      </c>
      <c r="ITJ366" s="12" t="s">
        <v>1288</v>
      </c>
      <c r="ITK366" s="11" t="s">
        <v>1296</v>
      </c>
      <c r="ITL366" s="12" t="s">
        <v>1297</v>
      </c>
      <c r="ITM366" s="12" t="s">
        <v>1287</v>
      </c>
      <c r="ITN366" s="12" t="s">
        <v>1288</v>
      </c>
      <c r="ITO366" s="11" t="s">
        <v>1296</v>
      </c>
      <c r="ITP366" s="12" t="s">
        <v>1297</v>
      </c>
      <c r="ITQ366" s="12" t="s">
        <v>1287</v>
      </c>
      <c r="ITR366" s="12" t="s">
        <v>1288</v>
      </c>
      <c r="ITS366" s="11" t="s">
        <v>1296</v>
      </c>
      <c r="ITT366" s="12" t="s">
        <v>1297</v>
      </c>
      <c r="ITU366" s="12" t="s">
        <v>1287</v>
      </c>
      <c r="ITV366" s="12" t="s">
        <v>1288</v>
      </c>
      <c r="ITW366" s="11" t="s">
        <v>1296</v>
      </c>
      <c r="ITX366" s="12" t="s">
        <v>1297</v>
      </c>
      <c r="ITY366" s="12" t="s">
        <v>1287</v>
      </c>
      <c r="ITZ366" s="12" t="s">
        <v>1288</v>
      </c>
      <c r="IUA366" s="11" t="s">
        <v>1296</v>
      </c>
      <c r="IUB366" s="12" t="s">
        <v>1297</v>
      </c>
      <c r="IUC366" s="12" t="s">
        <v>1287</v>
      </c>
      <c r="IUD366" s="12" t="s">
        <v>1288</v>
      </c>
      <c r="IUE366" s="11" t="s">
        <v>1296</v>
      </c>
      <c r="IUF366" s="12" t="s">
        <v>1297</v>
      </c>
      <c r="IUG366" s="12" t="s">
        <v>1287</v>
      </c>
      <c r="IUH366" s="12" t="s">
        <v>1288</v>
      </c>
      <c r="IUI366" s="11" t="s">
        <v>1296</v>
      </c>
      <c r="IUJ366" s="12" t="s">
        <v>1297</v>
      </c>
      <c r="IUK366" s="12" t="s">
        <v>1287</v>
      </c>
      <c r="IUL366" s="12" t="s">
        <v>1288</v>
      </c>
      <c r="IUM366" s="11" t="s">
        <v>1296</v>
      </c>
      <c r="IUN366" s="12" t="s">
        <v>1297</v>
      </c>
      <c r="IUO366" s="12" t="s">
        <v>1287</v>
      </c>
      <c r="IUP366" s="12" t="s">
        <v>1288</v>
      </c>
      <c r="IUQ366" s="11" t="s">
        <v>1296</v>
      </c>
      <c r="IUR366" s="12" t="s">
        <v>1297</v>
      </c>
      <c r="IUS366" s="12" t="s">
        <v>1287</v>
      </c>
      <c r="IUT366" s="12" t="s">
        <v>1288</v>
      </c>
      <c r="IUU366" s="11" t="s">
        <v>1296</v>
      </c>
      <c r="IUV366" s="12" t="s">
        <v>1297</v>
      </c>
      <c r="IUW366" s="12" t="s">
        <v>1287</v>
      </c>
      <c r="IUX366" s="12" t="s">
        <v>1288</v>
      </c>
      <c r="IUY366" s="11" t="s">
        <v>1296</v>
      </c>
      <c r="IUZ366" s="12" t="s">
        <v>1297</v>
      </c>
      <c r="IVA366" s="12" t="s">
        <v>1287</v>
      </c>
      <c r="IVB366" s="12" t="s">
        <v>1288</v>
      </c>
      <c r="IVC366" s="11" t="s">
        <v>1296</v>
      </c>
      <c r="IVD366" s="12" t="s">
        <v>1297</v>
      </c>
      <c r="IVE366" s="12" t="s">
        <v>1287</v>
      </c>
      <c r="IVF366" s="12" t="s">
        <v>1288</v>
      </c>
      <c r="IVG366" s="11" t="s">
        <v>1296</v>
      </c>
      <c r="IVH366" s="12" t="s">
        <v>1297</v>
      </c>
      <c r="IVI366" s="12" t="s">
        <v>1287</v>
      </c>
      <c r="IVJ366" s="12" t="s">
        <v>1288</v>
      </c>
      <c r="IVK366" s="11" t="s">
        <v>1296</v>
      </c>
      <c r="IVL366" s="12" t="s">
        <v>1297</v>
      </c>
      <c r="IVM366" s="12" t="s">
        <v>1287</v>
      </c>
      <c r="IVN366" s="12" t="s">
        <v>1288</v>
      </c>
      <c r="IVO366" s="11" t="s">
        <v>1296</v>
      </c>
      <c r="IVP366" s="12" t="s">
        <v>1297</v>
      </c>
      <c r="IVQ366" s="12" t="s">
        <v>1287</v>
      </c>
      <c r="IVR366" s="12" t="s">
        <v>1288</v>
      </c>
      <c r="IVS366" s="11" t="s">
        <v>1296</v>
      </c>
      <c r="IVT366" s="12" t="s">
        <v>1297</v>
      </c>
      <c r="IVU366" s="12" t="s">
        <v>1287</v>
      </c>
      <c r="IVV366" s="12" t="s">
        <v>1288</v>
      </c>
      <c r="IVW366" s="11" t="s">
        <v>1296</v>
      </c>
      <c r="IVX366" s="12" t="s">
        <v>1297</v>
      </c>
      <c r="IVY366" s="12" t="s">
        <v>1287</v>
      </c>
      <c r="IVZ366" s="12" t="s">
        <v>1288</v>
      </c>
      <c r="IWA366" s="11" t="s">
        <v>1296</v>
      </c>
      <c r="IWB366" s="12" t="s">
        <v>1297</v>
      </c>
      <c r="IWC366" s="12" t="s">
        <v>1287</v>
      </c>
      <c r="IWD366" s="12" t="s">
        <v>1288</v>
      </c>
      <c r="IWE366" s="11" t="s">
        <v>1296</v>
      </c>
      <c r="IWF366" s="12" t="s">
        <v>1297</v>
      </c>
      <c r="IWG366" s="12" t="s">
        <v>1287</v>
      </c>
      <c r="IWH366" s="12" t="s">
        <v>1288</v>
      </c>
      <c r="IWI366" s="11" t="s">
        <v>1296</v>
      </c>
      <c r="IWJ366" s="12" t="s">
        <v>1297</v>
      </c>
      <c r="IWK366" s="12" t="s">
        <v>1287</v>
      </c>
      <c r="IWL366" s="12" t="s">
        <v>1288</v>
      </c>
      <c r="IWM366" s="11" t="s">
        <v>1296</v>
      </c>
      <c r="IWN366" s="12" t="s">
        <v>1297</v>
      </c>
      <c r="IWO366" s="12" t="s">
        <v>1287</v>
      </c>
      <c r="IWP366" s="12" t="s">
        <v>1288</v>
      </c>
      <c r="IWQ366" s="11" t="s">
        <v>1296</v>
      </c>
      <c r="IWR366" s="12" t="s">
        <v>1297</v>
      </c>
      <c r="IWS366" s="12" t="s">
        <v>1287</v>
      </c>
      <c r="IWT366" s="12" t="s">
        <v>1288</v>
      </c>
      <c r="IWU366" s="11" t="s">
        <v>1296</v>
      </c>
      <c r="IWV366" s="12" t="s">
        <v>1297</v>
      </c>
      <c r="IWW366" s="12" t="s">
        <v>1287</v>
      </c>
      <c r="IWX366" s="12" t="s">
        <v>1288</v>
      </c>
      <c r="IWY366" s="11" t="s">
        <v>1296</v>
      </c>
      <c r="IWZ366" s="12" t="s">
        <v>1297</v>
      </c>
      <c r="IXA366" s="12" t="s">
        <v>1287</v>
      </c>
      <c r="IXB366" s="12" t="s">
        <v>1288</v>
      </c>
      <c r="IXC366" s="11" t="s">
        <v>1296</v>
      </c>
      <c r="IXD366" s="12" t="s">
        <v>1297</v>
      </c>
      <c r="IXE366" s="12" t="s">
        <v>1287</v>
      </c>
      <c r="IXF366" s="12" t="s">
        <v>1288</v>
      </c>
      <c r="IXG366" s="11" t="s">
        <v>1296</v>
      </c>
      <c r="IXH366" s="12" t="s">
        <v>1297</v>
      </c>
      <c r="IXI366" s="12" t="s">
        <v>1287</v>
      </c>
      <c r="IXJ366" s="12" t="s">
        <v>1288</v>
      </c>
      <c r="IXK366" s="11" t="s">
        <v>1296</v>
      </c>
      <c r="IXL366" s="12" t="s">
        <v>1297</v>
      </c>
      <c r="IXM366" s="12" t="s">
        <v>1287</v>
      </c>
      <c r="IXN366" s="12" t="s">
        <v>1288</v>
      </c>
      <c r="IXO366" s="11" t="s">
        <v>1296</v>
      </c>
      <c r="IXP366" s="12" t="s">
        <v>1297</v>
      </c>
      <c r="IXQ366" s="12" t="s">
        <v>1287</v>
      </c>
      <c r="IXR366" s="12" t="s">
        <v>1288</v>
      </c>
      <c r="IXS366" s="11" t="s">
        <v>1296</v>
      </c>
      <c r="IXT366" s="12" t="s">
        <v>1297</v>
      </c>
      <c r="IXU366" s="12" t="s">
        <v>1287</v>
      </c>
      <c r="IXV366" s="12" t="s">
        <v>1288</v>
      </c>
      <c r="IXW366" s="11" t="s">
        <v>1296</v>
      </c>
      <c r="IXX366" s="12" t="s">
        <v>1297</v>
      </c>
      <c r="IXY366" s="12" t="s">
        <v>1287</v>
      </c>
      <c r="IXZ366" s="12" t="s">
        <v>1288</v>
      </c>
      <c r="IYA366" s="11" t="s">
        <v>1296</v>
      </c>
      <c r="IYB366" s="12" t="s">
        <v>1297</v>
      </c>
      <c r="IYC366" s="12" t="s">
        <v>1287</v>
      </c>
      <c r="IYD366" s="12" t="s">
        <v>1288</v>
      </c>
      <c r="IYE366" s="11" t="s">
        <v>1296</v>
      </c>
      <c r="IYF366" s="12" t="s">
        <v>1297</v>
      </c>
      <c r="IYG366" s="12" t="s">
        <v>1287</v>
      </c>
      <c r="IYH366" s="12" t="s">
        <v>1288</v>
      </c>
      <c r="IYI366" s="11" t="s">
        <v>1296</v>
      </c>
      <c r="IYJ366" s="12" t="s">
        <v>1297</v>
      </c>
      <c r="IYK366" s="12" t="s">
        <v>1287</v>
      </c>
      <c r="IYL366" s="12" t="s">
        <v>1288</v>
      </c>
      <c r="IYM366" s="11" t="s">
        <v>1296</v>
      </c>
      <c r="IYN366" s="12" t="s">
        <v>1297</v>
      </c>
      <c r="IYO366" s="12" t="s">
        <v>1287</v>
      </c>
      <c r="IYP366" s="12" t="s">
        <v>1288</v>
      </c>
      <c r="IYQ366" s="11" t="s">
        <v>1296</v>
      </c>
      <c r="IYR366" s="12" t="s">
        <v>1297</v>
      </c>
      <c r="IYS366" s="12" t="s">
        <v>1287</v>
      </c>
      <c r="IYT366" s="12" t="s">
        <v>1288</v>
      </c>
      <c r="IYU366" s="11" t="s">
        <v>1296</v>
      </c>
      <c r="IYV366" s="12" t="s">
        <v>1297</v>
      </c>
      <c r="IYW366" s="12" t="s">
        <v>1287</v>
      </c>
      <c r="IYX366" s="12" t="s">
        <v>1288</v>
      </c>
      <c r="IYY366" s="11" t="s">
        <v>1296</v>
      </c>
      <c r="IYZ366" s="12" t="s">
        <v>1297</v>
      </c>
      <c r="IZA366" s="12" t="s">
        <v>1287</v>
      </c>
      <c r="IZB366" s="12" t="s">
        <v>1288</v>
      </c>
      <c r="IZC366" s="11" t="s">
        <v>1296</v>
      </c>
      <c r="IZD366" s="12" t="s">
        <v>1297</v>
      </c>
      <c r="IZE366" s="12" t="s">
        <v>1287</v>
      </c>
      <c r="IZF366" s="12" t="s">
        <v>1288</v>
      </c>
      <c r="IZG366" s="11" t="s">
        <v>1296</v>
      </c>
      <c r="IZH366" s="12" t="s">
        <v>1297</v>
      </c>
      <c r="IZI366" s="12" t="s">
        <v>1287</v>
      </c>
      <c r="IZJ366" s="12" t="s">
        <v>1288</v>
      </c>
      <c r="IZK366" s="11" t="s">
        <v>1296</v>
      </c>
      <c r="IZL366" s="12" t="s">
        <v>1297</v>
      </c>
      <c r="IZM366" s="12" t="s">
        <v>1287</v>
      </c>
      <c r="IZN366" s="12" t="s">
        <v>1288</v>
      </c>
      <c r="IZO366" s="11" t="s">
        <v>1296</v>
      </c>
      <c r="IZP366" s="12" t="s">
        <v>1297</v>
      </c>
      <c r="IZQ366" s="12" t="s">
        <v>1287</v>
      </c>
      <c r="IZR366" s="12" t="s">
        <v>1288</v>
      </c>
      <c r="IZS366" s="11" t="s">
        <v>1296</v>
      </c>
      <c r="IZT366" s="12" t="s">
        <v>1297</v>
      </c>
      <c r="IZU366" s="12" t="s">
        <v>1287</v>
      </c>
      <c r="IZV366" s="12" t="s">
        <v>1288</v>
      </c>
      <c r="IZW366" s="11" t="s">
        <v>1296</v>
      </c>
      <c r="IZX366" s="12" t="s">
        <v>1297</v>
      </c>
      <c r="IZY366" s="12" t="s">
        <v>1287</v>
      </c>
      <c r="IZZ366" s="12" t="s">
        <v>1288</v>
      </c>
      <c r="JAA366" s="11" t="s">
        <v>1296</v>
      </c>
      <c r="JAB366" s="12" t="s">
        <v>1297</v>
      </c>
      <c r="JAC366" s="12" t="s">
        <v>1287</v>
      </c>
      <c r="JAD366" s="12" t="s">
        <v>1288</v>
      </c>
      <c r="JAE366" s="11" t="s">
        <v>1296</v>
      </c>
      <c r="JAF366" s="12" t="s">
        <v>1297</v>
      </c>
      <c r="JAG366" s="12" t="s">
        <v>1287</v>
      </c>
      <c r="JAH366" s="12" t="s">
        <v>1288</v>
      </c>
      <c r="JAI366" s="11" t="s">
        <v>1296</v>
      </c>
      <c r="JAJ366" s="12" t="s">
        <v>1297</v>
      </c>
      <c r="JAK366" s="12" t="s">
        <v>1287</v>
      </c>
      <c r="JAL366" s="12" t="s">
        <v>1288</v>
      </c>
      <c r="JAM366" s="11" t="s">
        <v>1296</v>
      </c>
      <c r="JAN366" s="12" t="s">
        <v>1297</v>
      </c>
      <c r="JAO366" s="12" t="s">
        <v>1287</v>
      </c>
      <c r="JAP366" s="12" t="s">
        <v>1288</v>
      </c>
      <c r="JAQ366" s="11" t="s">
        <v>1296</v>
      </c>
      <c r="JAR366" s="12" t="s">
        <v>1297</v>
      </c>
      <c r="JAS366" s="12" t="s">
        <v>1287</v>
      </c>
      <c r="JAT366" s="12" t="s">
        <v>1288</v>
      </c>
      <c r="JAU366" s="11" t="s">
        <v>1296</v>
      </c>
      <c r="JAV366" s="12" t="s">
        <v>1297</v>
      </c>
      <c r="JAW366" s="12" t="s">
        <v>1287</v>
      </c>
      <c r="JAX366" s="12" t="s">
        <v>1288</v>
      </c>
      <c r="JAY366" s="11" t="s">
        <v>1296</v>
      </c>
      <c r="JAZ366" s="12" t="s">
        <v>1297</v>
      </c>
      <c r="JBA366" s="12" t="s">
        <v>1287</v>
      </c>
      <c r="JBB366" s="12" t="s">
        <v>1288</v>
      </c>
      <c r="JBC366" s="11" t="s">
        <v>1296</v>
      </c>
      <c r="JBD366" s="12" t="s">
        <v>1297</v>
      </c>
      <c r="JBE366" s="12" t="s">
        <v>1287</v>
      </c>
      <c r="JBF366" s="12" t="s">
        <v>1288</v>
      </c>
      <c r="JBG366" s="11" t="s">
        <v>1296</v>
      </c>
      <c r="JBH366" s="12" t="s">
        <v>1297</v>
      </c>
      <c r="JBI366" s="12" t="s">
        <v>1287</v>
      </c>
      <c r="JBJ366" s="12" t="s">
        <v>1288</v>
      </c>
      <c r="JBK366" s="11" t="s">
        <v>1296</v>
      </c>
      <c r="JBL366" s="12" t="s">
        <v>1297</v>
      </c>
      <c r="JBM366" s="12" t="s">
        <v>1287</v>
      </c>
      <c r="JBN366" s="12" t="s">
        <v>1288</v>
      </c>
      <c r="JBO366" s="11" t="s">
        <v>1296</v>
      </c>
      <c r="JBP366" s="12" t="s">
        <v>1297</v>
      </c>
      <c r="JBQ366" s="12" t="s">
        <v>1287</v>
      </c>
      <c r="JBR366" s="12" t="s">
        <v>1288</v>
      </c>
      <c r="JBS366" s="11" t="s">
        <v>1296</v>
      </c>
      <c r="JBT366" s="12" t="s">
        <v>1297</v>
      </c>
      <c r="JBU366" s="12" t="s">
        <v>1287</v>
      </c>
      <c r="JBV366" s="12" t="s">
        <v>1288</v>
      </c>
      <c r="JBW366" s="11" t="s">
        <v>1296</v>
      </c>
      <c r="JBX366" s="12" t="s">
        <v>1297</v>
      </c>
      <c r="JBY366" s="12" t="s">
        <v>1287</v>
      </c>
      <c r="JBZ366" s="12" t="s">
        <v>1288</v>
      </c>
      <c r="JCA366" s="11" t="s">
        <v>1296</v>
      </c>
      <c r="JCB366" s="12" t="s">
        <v>1297</v>
      </c>
      <c r="JCC366" s="12" t="s">
        <v>1287</v>
      </c>
      <c r="JCD366" s="12" t="s">
        <v>1288</v>
      </c>
      <c r="JCE366" s="11" t="s">
        <v>1296</v>
      </c>
      <c r="JCF366" s="12" t="s">
        <v>1297</v>
      </c>
      <c r="JCG366" s="12" t="s">
        <v>1287</v>
      </c>
      <c r="JCH366" s="12" t="s">
        <v>1288</v>
      </c>
      <c r="JCI366" s="11" t="s">
        <v>1296</v>
      </c>
      <c r="JCJ366" s="12" t="s">
        <v>1297</v>
      </c>
      <c r="JCK366" s="12" t="s">
        <v>1287</v>
      </c>
      <c r="JCL366" s="12" t="s">
        <v>1288</v>
      </c>
      <c r="JCM366" s="11" t="s">
        <v>1296</v>
      </c>
      <c r="JCN366" s="12" t="s">
        <v>1297</v>
      </c>
      <c r="JCO366" s="12" t="s">
        <v>1287</v>
      </c>
      <c r="JCP366" s="12" t="s">
        <v>1288</v>
      </c>
      <c r="JCQ366" s="11" t="s">
        <v>1296</v>
      </c>
      <c r="JCR366" s="12" t="s">
        <v>1297</v>
      </c>
      <c r="JCS366" s="12" t="s">
        <v>1287</v>
      </c>
      <c r="JCT366" s="12" t="s">
        <v>1288</v>
      </c>
      <c r="JCU366" s="11" t="s">
        <v>1296</v>
      </c>
      <c r="JCV366" s="12" t="s">
        <v>1297</v>
      </c>
      <c r="JCW366" s="12" t="s">
        <v>1287</v>
      </c>
      <c r="JCX366" s="12" t="s">
        <v>1288</v>
      </c>
      <c r="JCY366" s="11" t="s">
        <v>1296</v>
      </c>
      <c r="JCZ366" s="12" t="s">
        <v>1297</v>
      </c>
      <c r="JDA366" s="12" t="s">
        <v>1287</v>
      </c>
      <c r="JDB366" s="12" t="s">
        <v>1288</v>
      </c>
      <c r="JDC366" s="11" t="s">
        <v>1296</v>
      </c>
      <c r="JDD366" s="12" t="s">
        <v>1297</v>
      </c>
      <c r="JDE366" s="12" t="s">
        <v>1287</v>
      </c>
      <c r="JDF366" s="12" t="s">
        <v>1288</v>
      </c>
      <c r="JDG366" s="11" t="s">
        <v>1296</v>
      </c>
      <c r="JDH366" s="12" t="s">
        <v>1297</v>
      </c>
      <c r="JDI366" s="12" t="s">
        <v>1287</v>
      </c>
      <c r="JDJ366" s="12" t="s">
        <v>1288</v>
      </c>
      <c r="JDK366" s="11" t="s">
        <v>1296</v>
      </c>
      <c r="JDL366" s="12" t="s">
        <v>1297</v>
      </c>
      <c r="JDM366" s="12" t="s">
        <v>1287</v>
      </c>
      <c r="JDN366" s="12" t="s">
        <v>1288</v>
      </c>
      <c r="JDO366" s="11" t="s">
        <v>1296</v>
      </c>
      <c r="JDP366" s="12" t="s">
        <v>1297</v>
      </c>
      <c r="JDQ366" s="12" t="s">
        <v>1287</v>
      </c>
      <c r="JDR366" s="12" t="s">
        <v>1288</v>
      </c>
      <c r="JDS366" s="11" t="s">
        <v>1296</v>
      </c>
      <c r="JDT366" s="12" t="s">
        <v>1297</v>
      </c>
      <c r="JDU366" s="12" t="s">
        <v>1287</v>
      </c>
      <c r="JDV366" s="12" t="s">
        <v>1288</v>
      </c>
      <c r="JDW366" s="11" t="s">
        <v>1296</v>
      </c>
      <c r="JDX366" s="12" t="s">
        <v>1297</v>
      </c>
      <c r="JDY366" s="12" t="s">
        <v>1287</v>
      </c>
      <c r="JDZ366" s="12" t="s">
        <v>1288</v>
      </c>
      <c r="JEA366" s="11" t="s">
        <v>1296</v>
      </c>
      <c r="JEB366" s="12" t="s">
        <v>1297</v>
      </c>
      <c r="JEC366" s="12" t="s">
        <v>1287</v>
      </c>
      <c r="JED366" s="12" t="s">
        <v>1288</v>
      </c>
      <c r="JEE366" s="11" t="s">
        <v>1296</v>
      </c>
      <c r="JEF366" s="12" t="s">
        <v>1297</v>
      </c>
      <c r="JEG366" s="12" t="s">
        <v>1287</v>
      </c>
      <c r="JEH366" s="12" t="s">
        <v>1288</v>
      </c>
      <c r="JEI366" s="11" t="s">
        <v>1296</v>
      </c>
      <c r="JEJ366" s="12" t="s">
        <v>1297</v>
      </c>
      <c r="JEK366" s="12" t="s">
        <v>1287</v>
      </c>
      <c r="JEL366" s="12" t="s">
        <v>1288</v>
      </c>
      <c r="JEM366" s="11" t="s">
        <v>1296</v>
      </c>
      <c r="JEN366" s="12" t="s">
        <v>1297</v>
      </c>
      <c r="JEO366" s="12" t="s">
        <v>1287</v>
      </c>
      <c r="JEP366" s="12" t="s">
        <v>1288</v>
      </c>
      <c r="JEQ366" s="11" t="s">
        <v>1296</v>
      </c>
      <c r="JER366" s="12" t="s">
        <v>1297</v>
      </c>
      <c r="JES366" s="12" t="s">
        <v>1287</v>
      </c>
      <c r="JET366" s="12" t="s">
        <v>1288</v>
      </c>
      <c r="JEU366" s="11" t="s">
        <v>1296</v>
      </c>
      <c r="JEV366" s="12" t="s">
        <v>1297</v>
      </c>
      <c r="JEW366" s="12" t="s">
        <v>1287</v>
      </c>
      <c r="JEX366" s="12" t="s">
        <v>1288</v>
      </c>
      <c r="JEY366" s="11" t="s">
        <v>1296</v>
      </c>
      <c r="JEZ366" s="12" t="s">
        <v>1297</v>
      </c>
      <c r="JFA366" s="12" t="s">
        <v>1287</v>
      </c>
      <c r="JFB366" s="12" t="s">
        <v>1288</v>
      </c>
      <c r="JFC366" s="11" t="s">
        <v>1296</v>
      </c>
      <c r="JFD366" s="12" t="s">
        <v>1297</v>
      </c>
      <c r="JFE366" s="12" t="s">
        <v>1287</v>
      </c>
      <c r="JFF366" s="12" t="s">
        <v>1288</v>
      </c>
      <c r="JFG366" s="11" t="s">
        <v>1296</v>
      </c>
      <c r="JFH366" s="12" t="s">
        <v>1297</v>
      </c>
      <c r="JFI366" s="12" t="s">
        <v>1287</v>
      </c>
      <c r="JFJ366" s="12" t="s">
        <v>1288</v>
      </c>
      <c r="JFK366" s="11" t="s">
        <v>1296</v>
      </c>
      <c r="JFL366" s="12" t="s">
        <v>1297</v>
      </c>
      <c r="JFM366" s="12" t="s">
        <v>1287</v>
      </c>
      <c r="JFN366" s="12" t="s">
        <v>1288</v>
      </c>
      <c r="JFO366" s="11" t="s">
        <v>1296</v>
      </c>
      <c r="JFP366" s="12" t="s">
        <v>1297</v>
      </c>
      <c r="JFQ366" s="12" t="s">
        <v>1287</v>
      </c>
      <c r="JFR366" s="12" t="s">
        <v>1288</v>
      </c>
      <c r="JFS366" s="11" t="s">
        <v>1296</v>
      </c>
      <c r="JFT366" s="12" t="s">
        <v>1297</v>
      </c>
      <c r="JFU366" s="12" t="s">
        <v>1287</v>
      </c>
      <c r="JFV366" s="12" t="s">
        <v>1288</v>
      </c>
      <c r="JFW366" s="11" t="s">
        <v>1296</v>
      </c>
      <c r="JFX366" s="12" t="s">
        <v>1297</v>
      </c>
      <c r="JFY366" s="12" t="s">
        <v>1287</v>
      </c>
      <c r="JFZ366" s="12" t="s">
        <v>1288</v>
      </c>
      <c r="JGA366" s="11" t="s">
        <v>1296</v>
      </c>
      <c r="JGB366" s="12" t="s">
        <v>1297</v>
      </c>
      <c r="JGC366" s="12" t="s">
        <v>1287</v>
      </c>
      <c r="JGD366" s="12" t="s">
        <v>1288</v>
      </c>
      <c r="JGE366" s="11" t="s">
        <v>1296</v>
      </c>
      <c r="JGF366" s="12" t="s">
        <v>1297</v>
      </c>
      <c r="JGG366" s="12" t="s">
        <v>1287</v>
      </c>
      <c r="JGH366" s="12" t="s">
        <v>1288</v>
      </c>
      <c r="JGI366" s="11" t="s">
        <v>1296</v>
      </c>
      <c r="JGJ366" s="12" t="s">
        <v>1297</v>
      </c>
      <c r="JGK366" s="12" t="s">
        <v>1287</v>
      </c>
      <c r="JGL366" s="12" t="s">
        <v>1288</v>
      </c>
      <c r="JGM366" s="11" t="s">
        <v>1296</v>
      </c>
      <c r="JGN366" s="12" t="s">
        <v>1297</v>
      </c>
      <c r="JGO366" s="12" t="s">
        <v>1287</v>
      </c>
      <c r="JGP366" s="12" t="s">
        <v>1288</v>
      </c>
      <c r="JGQ366" s="11" t="s">
        <v>1296</v>
      </c>
      <c r="JGR366" s="12" t="s">
        <v>1297</v>
      </c>
      <c r="JGS366" s="12" t="s">
        <v>1287</v>
      </c>
      <c r="JGT366" s="12" t="s">
        <v>1288</v>
      </c>
      <c r="JGU366" s="11" t="s">
        <v>1296</v>
      </c>
      <c r="JGV366" s="12" t="s">
        <v>1297</v>
      </c>
      <c r="JGW366" s="12" t="s">
        <v>1287</v>
      </c>
      <c r="JGX366" s="12" t="s">
        <v>1288</v>
      </c>
      <c r="JGY366" s="11" t="s">
        <v>1296</v>
      </c>
      <c r="JGZ366" s="12" t="s">
        <v>1297</v>
      </c>
      <c r="JHA366" s="12" t="s">
        <v>1287</v>
      </c>
      <c r="JHB366" s="12" t="s">
        <v>1288</v>
      </c>
      <c r="JHC366" s="11" t="s">
        <v>1296</v>
      </c>
      <c r="JHD366" s="12" t="s">
        <v>1297</v>
      </c>
      <c r="JHE366" s="12" t="s">
        <v>1287</v>
      </c>
      <c r="JHF366" s="12" t="s">
        <v>1288</v>
      </c>
      <c r="JHG366" s="11" t="s">
        <v>1296</v>
      </c>
      <c r="JHH366" s="12" t="s">
        <v>1297</v>
      </c>
      <c r="JHI366" s="12" t="s">
        <v>1287</v>
      </c>
      <c r="JHJ366" s="12" t="s">
        <v>1288</v>
      </c>
      <c r="JHK366" s="11" t="s">
        <v>1296</v>
      </c>
      <c r="JHL366" s="12" t="s">
        <v>1297</v>
      </c>
      <c r="JHM366" s="12" t="s">
        <v>1287</v>
      </c>
      <c r="JHN366" s="12" t="s">
        <v>1288</v>
      </c>
      <c r="JHO366" s="11" t="s">
        <v>1296</v>
      </c>
      <c r="JHP366" s="12" t="s">
        <v>1297</v>
      </c>
      <c r="JHQ366" s="12" t="s">
        <v>1287</v>
      </c>
      <c r="JHR366" s="12" t="s">
        <v>1288</v>
      </c>
      <c r="JHS366" s="11" t="s">
        <v>1296</v>
      </c>
      <c r="JHT366" s="12" t="s">
        <v>1297</v>
      </c>
      <c r="JHU366" s="12" t="s">
        <v>1287</v>
      </c>
      <c r="JHV366" s="12" t="s">
        <v>1288</v>
      </c>
      <c r="JHW366" s="11" t="s">
        <v>1296</v>
      </c>
      <c r="JHX366" s="12" t="s">
        <v>1297</v>
      </c>
      <c r="JHY366" s="12" t="s">
        <v>1287</v>
      </c>
      <c r="JHZ366" s="12" t="s">
        <v>1288</v>
      </c>
      <c r="JIA366" s="11" t="s">
        <v>1296</v>
      </c>
      <c r="JIB366" s="12" t="s">
        <v>1297</v>
      </c>
      <c r="JIC366" s="12" t="s">
        <v>1287</v>
      </c>
      <c r="JID366" s="12" t="s">
        <v>1288</v>
      </c>
      <c r="JIE366" s="11" t="s">
        <v>1296</v>
      </c>
      <c r="JIF366" s="12" t="s">
        <v>1297</v>
      </c>
      <c r="JIG366" s="12" t="s">
        <v>1287</v>
      </c>
      <c r="JIH366" s="12" t="s">
        <v>1288</v>
      </c>
      <c r="JII366" s="11" t="s">
        <v>1296</v>
      </c>
      <c r="JIJ366" s="12" t="s">
        <v>1297</v>
      </c>
      <c r="JIK366" s="12" t="s">
        <v>1287</v>
      </c>
      <c r="JIL366" s="12" t="s">
        <v>1288</v>
      </c>
      <c r="JIM366" s="11" t="s">
        <v>1296</v>
      </c>
      <c r="JIN366" s="12" t="s">
        <v>1297</v>
      </c>
      <c r="JIO366" s="12" t="s">
        <v>1287</v>
      </c>
      <c r="JIP366" s="12" t="s">
        <v>1288</v>
      </c>
      <c r="JIQ366" s="11" t="s">
        <v>1296</v>
      </c>
      <c r="JIR366" s="12" t="s">
        <v>1297</v>
      </c>
      <c r="JIS366" s="12" t="s">
        <v>1287</v>
      </c>
      <c r="JIT366" s="12" t="s">
        <v>1288</v>
      </c>
      <c r="JIU366" s="11" t="s">
        <v>1296</v>
      </c>
      <c r="JIV366" s="12" t="s">
        <v>1297</v>
      </c>
      <c r="JIW366" s="12" t="s">
        <v>1287</v>
      </c>
      <c r="JIX366" s="12" t="s">
        <v>1288</v>
      </c>
      <c r="JIY366" s="11" t="s">
        <v>1296</v>
      </c>
      <c r="JIZ366" s="12" t="s">
        <v>1297</v>
      </c>
      <c r="JJA366" s="12" t="s">
        <v>1287</v>
      </c>
      <c r="JJB366" s="12" t="s">
        <v>1288</v>
      </c>
      <c r="JJC366" s="11" t="s">
        <v>1296</v>
      </c>
      <c r="JJD366" s="12" t="s">
        <v>1297</v>
      </c>
      <c r="JJE366" s="12" t="s">
        <v>1287</v>
      </c>
      <c r="JJF366" s="12" t="s">
        <v>1288</v>
      </c>
      <c r="JJG366" s="11" t="s">
        <v>1296</v>
      </c>
      <c r="JJH366" s="12" t="s">
        <v>1297</v>
      </c>
      <c r="JJI366" s="12" t="s">
        <v>1287</v>
      </c>
      <c r="JJJ366" s="12" t="s">
        <v>1288</v>
      </c>
      <c r="JJK366" s="11" t="s">
        <v>1296</v>
      </c>
      <c r="JJL366" s="12" t="s">
        <v>1297</v>
      </c>
      <c r="JJM366" s="12" t="s">
        <v>1287</v>
      </c>
      <c r="JJN366" s="12" t="s">
        <v>1288</v>
      </c>
      <c r="JJO366" s="11" t="s">
        <v>1296</v>
      </c>
      <c r="JJP366" s="12" t="s">
        <v>1297</v>
      </c>
      <c r="JJQ366" s="12" t="s">
        <v>1287</v>
      </c>
      <c r="JJR366" s="12" t="s">
        <v>1288</v>
      </c>
      <c r="JJS366" s="11" t="s">
        <v>1296</v>
      </c>
      <c r="JJT366" s="12" t="s">
        <v>1297</v>
      </c>
      <c r="JJU366" s="12" t="s">
        <v>1287</v>
      </c>
      <c r="JJV366" s="12" t="s">
        <v>1288</v>
      </c>
      <c r="JJW366" s="11" t="s">
        <v>1296</v>
      </c>
      <c r="JJX366" s="12" t="s">
        <v>1297</v>
      </c>
      <c r="JJY366" s="12" t="s">
        <v>1287</v>
      </c>
      <c r="JJZ366" s="12" t="s">
        <v>1288</v>
      </c>
      <c r="JKA366" s="11" t="s">
        <v>1296</v>
      </c>
      <c r="JKB366" s="12" t="s">
        <v>1297</v>
      </c>
      <c r="JKC366" s="12" t="s">
        <v>1287</v>
      </c>
      <c r="JKD366" s="12" t="s">
        <v>1288</v>
      </c>
      <c r="JKE366" s="11" t="s">
        <v>1296</v>
      </c>
      <c r="JKF366" s="12" t="s">
        <v>1297</v>
      </c>
      <c r="JKG366" s="12" t="s">
        <v>1287</v>
      </c>
      <c r="JKH366" s="12" t="s">
        <v>1288</v>
      </c>
      <c r="JKI366" s="11" t="s">
        <v>1296</v>
      </c>
      <c r="JKJ366" s="12" t="s">
        <v>1297</v>
      </c>
      <c r="JKK366" s="12" t="s">
        <v>1287</v>
      </c>
      <c r="JKL366" s="12" t="s">
        <v>1288</v>
      </c>
      <c r="JKM366" s="11" t="s">
        <v>1296</v>
      </c>
      <c r="JKN366" s="12" t="s">
        <v>1297</v>
      </c>
      <c r="JKO366" s="12" t="s">
        <v>1287</v>
      </c>
      <c r="JKP366" s="12" t="s">
        <v>1288</v>
      </c>
      <c r="JKQ366" s="11" t="s">
        <v>1296</v>
      </c>
      <c r="JKR366" s="12" t="s">
        <v>1297</v>
      </c>
      <c r="JKS366" s="12" t="s">
        <v>1287</v>
      </c>
      <c r="JKT366" s="12" t="s">
        <v>1288</v>
      </c>
      <c r="JKU366" s="11" t="s">
        <v>1296</v>
      </c>
      <c r="JKV366" s="12" t="s">
        <v>1297</v>
      </c>
      <c r="JKW366" s="12" t="s">
        <v>1287</v>
      </c>
      <c r="JKX366" s="12" t="s">
        <v>1288</v>
      </c>
      <c r="JKY366" s="11" t="s">
        <v>1296</v>
      </c>
      <c r="JKZ366" s="12" t="s">
        <v>1297</v>
      </c>
      <c r="JLA366" s="12" t="s">
        <v>1287</v>
      </c>
      <c r="JLB366" s="12" t="s">
        <v>1288</v>
      </c>
      <c r="JLC366" s="11" t="s">
        <v>1296</v>
      </c>
      <c r="JLD366" s="12" t="s">
        <v>1297</v>
      </c>
      <c r="JLE366" s="12" t="s">
        <v>1287</v>
      </c>
      <c r="JLF366" s="12" t="s">
        <v>1288</v>
      </c>
      <c r="JLG366" s="11" t="s">
        <v>1296</v>
      </c>
      <c r="JLH366" s="12" t="s">
        <v>1297</v>
      </c>
      <c r="JLI366" s="12" t="s">
        <v>1287</v>
      </c>
      <c r="JLJ366" s="12" t="s">
        <v>1288</v>
      </c>
      <c r="JLK366" s="11" t="s">
        <v>1296</v>
      </c>
      <c r="JLL366" s="12" t="s">
        <v>1297</v>
      </c>
      <c r="JLM366" s="12" t="s">
        <v>1287</v>
      </c>
      <c r="JLN366" s="12" t="s">
        <v>1288</v>
      </c>
      <c r="JLO366" s="11" t="s">
        <v>1296</v>
      </c>
      <c r="JLP366" s="12" t="s">
        <v>1297</v>
      </c>
      <c r="JLQ366" s="12" t="s">
        <v>1287</v>
      </c>
      <c r="JLR366" s="12" t="s">
        <v>1288</v>
      </c>
      <c r="JLS366" s="11" t="s">
        <v>1296</v>
      </c>
      <c r="JLT366" s="12" t="s">
        <v>1297</v>
      </c>
      <c r="JLU366" s="12" t="s">
        <v>1287</v>
      </c>
      <c r="JLV366" s="12" t="s">
        <v>1288</v>
      </c>
      <c r="JLW366" s="11" t="s">
        <v>1296</v>
      </c>
      <c r="JLX366" s="12" t="s">
        <v>1297</v>
      </c>
      <c r="JLY366" s="12" t="s">
        <v>1287</v>
      </c>
      <c r="JLZ366" s="12" t="s">
        <v>1288</v>
      </c>
      <c r="JMA366" s="11" t="s">
        <v>1296</v>
      </c>
      <c r="JMB366" s="12" t="s">
        <v>1297</v>
      </c>
      <c r="JMC366" s="12" t="s">
        <v>1287</v>
      </c>
      <c r="JMD366" s="12" t="s">
        <v>1288</v>
      </c>
      <c r="JME366" s="11" t="s">
        <v>1296</v>
      </c>
      <c r="JMF366" s="12" t="s">
        <v>1297</v>
      </c>
      <c r="JMG366" s="12" t="s">
        <v>1287</v>
      </c>
      <c r="JMH366" s="12" t="s">
        <v>1288</v>
      </c>
      <c r="JMI366" s="11" t="s">
        <v>1296</v>
      </c>
      <c r="JMJ366" s="12" t="s">
        <v>1297</v>
      </c>
      <c r="JMK366" s="12" t="s">
        <v>1287</v>
      </c>
      <c r="JML366" s="12" t="s">
        <v>1288</v>
      </c>
      <c r="JMM366" s="11" t="s">
        <v>1296</v>
      </c>
      <c r="JMN366" s="12" t="s">
        <v>1297</v>
      </c>
      <c r="JMO366" s="12" t="s">
        <v>1287</v>
      </c>
      <c r="JMP366" s="12" t="s">
        <v>1288</v>
      </c>
      <c r="JMQ366" s="11" t="s">
        <v>1296</v>
      </c>
      <c r="JMR366" s="12" t="s">
        <v>1297</v>
      </c>
      <c r="JMS366" s="12" t="s">
        <v>1287</v>
      </c>
      <c r="JMT366" s="12" t="s">
        <v>1288</v>
      </c>
      <c r="JMU366" s="11" t="s">
        <v>1296</v>
      </c>
      <c r="JMV366" s="12" t="s">
        <v>1297</v>
      </c>
      <c r="JMW366" s="12" t="s">
        <v>1287</v>
      </c>
      <c r="JMX366" s="12" t="s">
        <v>1288</v>
      </c>
      <c r="JMY366" s="11" t="s">
        <v>1296</v>
      </c>
      <c r="JMZ366" s="12" t="s">
        <v>1297</v>
      </c>
      <c r="JNA366" s="12" t="s">
        <v>1287</v>
      </c>
      <c r="JNB366" s="12" t="s">
        <v>1288</v>
      </c>
      <c r="JNC366" s="11" t="s">
        <v>1296</v>
      </c>
      <c r="JND366" s="12" t="s">
        <v>1297</v>
      </c>
      <c r="JNE366" s="12" t="s">
        <v>1287</v>
      </c>
      <c r="JNF366" s="12" t="s">
        <v>1288</v>
      </c>
      <c r="JNG366" s="11" t="s">
        <v>1296</v>
      </c>
      <c r="JNH366" s="12" t="s">
        <v>1297</v>
      </c>
      <c r="JNI366" s="12" t="s">
        <v>1287</v>
      </c>
      <c r="JNJ366" s="12" t="s">
        <v>1288</v>
      </c>
      <c r="JNK366" s="11" t="s">
        <v>1296</v>
      </c>
      <c r="JNL366" s="12" t="s">
        <v>1297</v>
      </c>
      <c r="JNM366" s="12" t="s">
        <v>1287</v>
      </c>
      <c r="JNN366" s="12" t="s">
        <v>1288</v>
      </c>
      <c r="JNO366" s="11" t="s">
        <v>1296</v>
      </c>
      <c r="JNP366" s="12" t="s">
        <v>1297</v>
      </c>
      <c r="JNQ366" s="12" t="s">
        <v>1287</v>
      </c>
      <c r="JNR366" s="12" t="s">
        <v>1288</v>
      </c>
      <c r="JNS366" s="11" t="s">
        <v>1296</v>
      </c>
      <c r="JNT366" s="12" t="s">
        <v>1297</v>
      </c>
      <c r="JNU366" s="12" t="s">
        <v>1287</v>
      </c>
      <c r="JNV366" s="12" t="s">
        <v>1288</v>
      </c>
      <c r="JNW366" s="11" t="s">
        <v>1296</v>
      </c>
      <c r="JNX366" s="12" t="s">
        <v>1297</v>
      </c>
      <c r="JNY366" s="12" t="s">
        <v>1287</v>
      </c>
      <c r="JNZ366" s="12" t="s">
        <v>1288</v>
      </c>
      <c r="JOA366" s="11" t="s">
        <v>1296</v>
      </c>
      <c r="JOB366" s="12" t="s">
        <v>1297</v>
      </c>
      <c r="JOC366" s="12" t="s">
        <v>1287</v>
      </c>
      <c r="JOD366" s="12" t="s">
        <v>1288</v>
      </c>
      <c r="JOE366" s="11" t="s">
        <v>1296</v>
      </c>
      <c r="JOF366" s="12" t="s">
        <v>1297</v>
      </c>
      <c r="JOG366" s="12" t="s">
        <v>1287</v>
      </c>
      <c r="JOH366" s="12" t="s">
        <v>1288</v>
      </c>
      <c r="JOI366" s="11" t="s">
        <v>1296</v>
      </c>
      <c r="JOJ366" s="12" t="s">
        <v>1297</v>
      </c>
      <c r="JOK366" s="12" t="s">
        <v>1287</v>
      </c>
      <c r="JOL366" s="12" t="s">
        <v>1288</v>
      </c>
      <c r="JOM366" s="11" t="s">
        <v>1296</v>
      </c>
      <c r="JON366" s="12" t="s">
        <v>1297</v>
      </c>
      <c r="JOO366" s="12" t="s">
        <v>1287</v>
      </c>
      <c r="JOP366" s="12" t="s">
        <v>1288</v>
      </c>
      <c r="JOQ366" s="11" t="s">
        <v>1296</v>
      </c>
      <c r="JOR366" s="12" t="s">
        <v>1297</v>
      </c>
      <c r="JOS366" s="12" t="s">
        <v>1287</v>
      </c>
      <c r="JOT366" s="12" t="s">
        <v>1288</v>
      </c>
      <c r="JOU366" s="11" t="s">
        <v>1296</v>
      </c>
      <c r="JOV366" s="12" t="s">
        <v>1297</v>
      </c>
      <c r="JOW366" s="12" t="s">
        <v>1287</v>
      </c>
      <c r="JOX366" s="12" t="s">
        <v>1288</v>
      </c>
      <c r="JOY366" s="11" t="s">
        <v>1296</v>
      </c>
      <c r="JOZ366" s="12" t="s">
        <v>1297</v>
      </c>
      <c r="JPA366" s="12" t="s">
        <v>1287</v>
      </c>
      <c r="JPB366" s="12" t="s">
        <v>1288</v>
      </c>
      <c r="JPC366" s="11" t="s">
        <v>1296</v>
      </c>
      <c r="JPD366" s="12" t="s">
        <v>1297</v>
      </c>
      <c r="JPE366" s="12" t="s">
        <v>1287</v>
      </c>
      <c r="JPF366" s="12" t="s">
        <v>1288</v>
      </c>
      <c r="JPG366" s="11" t="s">
        <v>1296</v>
      </c>
      <c r="JPH366" s="12" t="s">
        <v>1297</v>
      </c>
      <c r="JPI366" s="12" t="s">
        <v>1287</v>
      </c>
      <c r="JPJ366" s="12" t="s">
        <v>1288</v>
      </c>
      <c r="JPK366" s="11" t="s">
        <v>1296</v>
      </c>
      <c r="JPL366" s="12" t="s">
        <v>1297</v>
      </c>
      <c r="JPM366" s="12" t="s">
        <v>1287</v>
      </c>
      <c r="JPN366" s="12" t="s">
        <v>1288</v>
      </c>
      <c r="JPO366" s="11" t="s">
        <v>1296</v>
      </c>
      <c r="JPP366" s="12" t="s">
        <v>1297</v>
      </c>
      <c r="JPQ366" s="12" t="s">
        <v>1287</v>
      </c>
      <c r="JPR366" s="12" t="s">
        <v>1288</v>
      </c>
      <c r="JPS366" s="11" t="s">
        <v>1296</v>
      </c>
      <c r="JPT366" s="12" t="s">
        <v>1297</v>
      </c>
      <c r="JPU366" s="12" t="s">
        <v>1287</v>
      </c>
      <c r="JPV366" s="12" t="s">
        <v>1288</v>
      </c>
      <c r="JPW366" s="11" t="s">
        <v>1296</v>
      </c>
      <c r="JPX366" s="12" t="s">
        <v>1297</v>
      </c>
      <c r="JPY366" s="12" t="s">
        <v>1287</v>
      </c>
      <c r="JPZ366" s="12" t="s">
        <v>1288</v>
      </c>
      <c r="JQA366" s="11" t="s">
        <v>1296</v>
      </c>
      <c r="JQB366" s="12" t="s">
        <v>1297</v>
      </c>
      <c r="JQC366" s="12" t="s">
        <v>1287</v>
      </c>
      <c r="JQD366" s="12" t="s">
        <v>1288</v>
      </c>
      <c r="JQE366" s="11" t="s">
        <v>1296</v>
      </c>
      <c r="JQF366" s="12" t="s">
        <v>1297</v>
      </c>
      <c r="JQG366" s="12" t="s">
        <v>1287</v>
      </c>
      <c r="JQH366" s="12" t="s">
        <v>1288</v>
      </c>
      <c r="JQI366" s="11" t="s">
        <v>1296</v>
      </c>
      <c r="JQJ366" s="12" t="s">
        <v>1297</v>
      </c>
      <c r="JQK366" s="12" t="s">
        <v>1287</v>
      </c>
      <c r="JQL366" s="12" t="s">
        <v>1288</v>
      </c>
      <c r="JQM366" s="11" t="s">
        <v>1296</v>
      </c>
      <c r="JQN366" s="12" t="s">
        <v>1297</v>
      </c>
      <c r="JQO366" s="12" t="s">
        <v>1287</v>
      </c>
      <c r="JQP366" s="12" t="s">
        <v>1288</v>
      </c>
      <c r="JQQ366" s="11" t="s">
        <v>1296</v>
      </c>
      <c r="JQR366" s="12" t="s">
        <v>1297</v>
      </c>
      <c r="JQS366" s="12" t="s">
        <v>1287</v>
      </c>
      <c r="JQT366" s="12" t="s">
        <v>1288</v>
      </c>
      <c r="JQU366" s="11" t="s">
        <v>1296</v>
      </c>
      <c r="JQV366" s="12" t="s">
        <v>1297</v>
      </c>
      <c r="JQW366" s="12" t="s">
        <v>1287</v>
      </c>
      <c r="JQX366" s="12" t="s">
        <v>1288</v>
      </c>
      <c r="JQY366" s="11" t="s">
        <v>1296</v>
      </c>
      <c r="JQZ366" s="12" t="s">
        <v>1297</v>
      </c>
      <c r="JRA366" s="12" t="s">
        <v>1287</v>
      </c>
      <c r="JRB366" s="12" t="s">
        <v>1288</v>
      </c>
      <c r="JRC366" s="11" t="s">
        <v>1296</v>
      </c>
      <c r="JRD366" s="12" t="s">
        <v>1297</v>
      </c>
      <c r="JRE366" s="12" t="s">
        <v>1287</v>
      </c>
      <c r="JRF366" s="12" t="s">
        <v>1288</v>
      </c>
      <c r="JRG366" s="11" t="s">
        <v>1296</v>
      </c>
      <c r="JRH366" s="12" t="s">
        <v>1297</v>
      </c>
      <c r="JRI366" s="12" t="s">
        <v>1287</v>
      </c>
      <c r="JRJ366" s="12" t="s">
        <v>1288</v>
      </c>
      <c r="JRK366" s="11" t="s">
        <v>1296</v>
      </c>
      <c r="JRL366" s="12" t="s">
        <v>1297</v>
      </c>
      <c r="JRM366" s="12" t="s">
        <v>1287</v>
      </c>
      <c r="JRN366" s="12" t="s">
        <v>1288</v>
      </c>
      <c r="JRO366" s="11" t="s">
        <v>1296</v>
      </c>
      <c r="JRP366" s="12" t="s">
        <v>1297</v>
      </c>
      <c r="JRQ366" s="12" t="s">
        <v>1287</v>
      </c>
      <c r="JRR366" s="12" t="s">
        <v>1288</v>
      </c>
      <c r="JRS366" s="11" t="s">
        <v>1296</v>
      </c>
      <c r="JRT366" s="12" t="s">
        <v>1297</v>
      </c>
      <c r="JRU366" s="12" t="s">
        <v>1287</v>
      </c>
      <c r="JRV366" s="12" t="s">
        <v>1288</v>
      </c>
      <c r="JRW366" s="11" t="s">
        <v>1296</v>
      </c>
      <c r="JRX366" s="12" t="s">
        <v>1297</v>
      </c>
      <c r="JRY366" s="12" t="s">
        <v>1287</v>
      </c>
      <c r="JRZ366" s="12" t="s">
        <v>1288</v>
      </c>
      <c r="JSA366" s="11" t="s">
        <v>1296</v>
      </c>
      <c r="JSB366" s="12" t="s">
        <v>1297</v>
      </c>
      <c r="JSC366" s="12" t="s">
        <v>1287</v>
      </c>
      <c r="JSD366" s="12" t="s">
        <v>1288</v>
      </c>
      <c r="JSE366" s="11" t="s">
        <v>1296</v>
      </c>
      <c r="JSF366" s="12" t="s">
        <v>1297</v>
      </c>
      <c r="JSG366" s="12" t="s">
        <v>1287</v>
      </c>
      <c r="JSH366" s="12" t="s">
        <v>1288</v>
      </c>
      <c r="JSI366" s="11" t="s">
        <v>1296</v>
      </c>
      <c r="JSJ366" s="12" t="s">
        <v>1297</v>
      </c>
      <c r="JSK366" s="12" t="s">
        <v>1287</v>
      </c>
      <c r="JSL366" s="12" t="s">
        <v>1288</v>
      </c>
      <c r="JSM366" s="11" t="s">
        <v>1296</v>
      </c>
      <c r="JSN366" s="12" t="s">
        <v>1297</v>
      </c>
      <c r="JSO366" s="12" t="s">
        <v>1287</v>
      </c>
      <c r="JSP366" s="12" t="s">
        <v>1288</v>
      </c>
      <c r="JSQ366" s="11" t="s">
        <v>1296</v>
      </c>
      <c r="JSR366" s="12" t="s">
        <v>1297</v>
      </c>
      <c r="JSS366" s="12" t="s">
        <v>1287</v>
      </c>
      <c r="JST366" s="12" t="s">
        <v>1288</v>
      </c>
      <c r="JSU366" s="11" t="s">
        <v>1296</v>
      </c>
      <c r="JSV366" s="12" t="s">
        <v>1297</v>
      </c>
      <c r="JSW366" s="12" t="s">
        <v>1287</v>
      </c>
      <c r="JSX366" s="12" t="s">
        <v>1288</v>
      </c>
      <c r="JSY366" s="11" t="s">
        <v>1296</v>
      </c>
      <c r="JSZ366" s="12" t="s">
        <v>1297</v>
      </c>
      <c r="JTA366" s="12" t="s">
        <v>1287</v>
      </c>
      <c r="JTB366" s="12" t="s">
        <v>1288</v>
      </c>
      <c r="JTC366" s="11" t="s">
        <v>1296</v>
      </c>
      <c r="JTD366" s="12" t="s">
        <v>1297</v>
      </c>
      <c r="JTE366" s="12" t="s">
        <v>1287</v>
      </c>
      <c r="JTF366" s="12" t="s">
        <v>1288</v>
      </c>
      <c r="JTG366" s="11" t="s">
        <v>1296</v>
      </c>
      <c r="JTH366" s="12" t="s">
        <v>1297</v>
      </c>
      <c r="JTI366" s="12" t="s">
        <v>1287</v>
      </c>
      <c r="JTJ366" s="12" t="s">
        <v>1288</v>
      </c>
      <c r="JTK366" s="11" t="s">
        <v>1296</v>
      </c>
      <c r="JTL366" s="12" t="s">
        <v>1297</v>
      </c>
      <c r="JTM366" s="12" t="s">
        <v>1287</v>
      </c>
      <c r="JTN366" s="12" t="s">
        <v>1288</v>
      </c>
      <c r="JTO366" s="11" t="s">
        <v>1296</v>
      </c>
      <c r="JTP366" s="12" t="s">
        <v>1297</v>
      </c>
      <c r="JTQ366" s="12" t="s">
        <v>1287</v>
      </c>
      <c r="JTR366" s="12" t="s">
        <v>1288</v>
      </c>
      <c r="JTS366" s="11" t="s">
        <v>1296</v>
      </c>
      <c r="JTT366" s="12" t="s">
        <v>1297</v>
      </c>
      <c r="JTU366" s="12" t="s">
        <v>1287</v>
      </c>
      <c r="JTV366" s="12" t="s">
        <v>1288</v>
      </c>
      <c r="JTW366" s="11" t="s">
        <v>1296</v>
      </c>
      <c r="JTX366" s="12" t="s">
        <v>1297</v>
      </c>
      <c r="JTY366" s="12" t="s">
        <v>1287</v>
      </c>
      <c r="JTZ366" s="12" t="s">
        <v>1288</v>
      </c>
      <c r="JUA366" s="11" t="s">
        <v>1296</v>
      </c>
      <c r="JUB366" s="12" t="s">
        <v>1297</v>
      </c>
      <c r="JUC366" s="12" t="s">
        <v>1287</v>
      </c>
      <c r="JUD366" s="12" t="s">
        <v>1288</v>
      </c>
      <c r="JUE366" s="11" t="s">
        <v>1296</v>
      </c>
      <c r="JUF366" s="12" t="s">
        <v>1297</v>
      </c>
      <c r="JUG366" s="12" t="s">
        <v>1287</v>
      </c>
      <c r="JUH366" s="12" t="s">
        <v>1288</v>
      </c>
      <c r="JUI366" s="11" t="s">
        <v>1296</v>
      </c>
      <c r="JUJ366" s="12" t="s">
        <v>1297</v>
      </c>
      <c r="JUK366" s="12" t="s">
        <v>1287</v>
      </c>
      <c r="JUL366" s="12" t="s">
        <v>1288</v>
      </c>
      <c r="JUM366" s="11" t="s">
        <v>1296</v>
      </c>
      <c r="JUN366" s="12" t="s">
        <v>1297</v>
      </c>
      <c r="JUO366" s="12" t="s">
        <v>1287</v>
      </c>
      <c r="JUP366" s="12" t="s">
        <v>1288</v>
      </c>
      <c r="JUQ366" s="11" t="s">
        <v>1296</v>
      </c>
      <c r="JUR366" s="12" t="s">
        <v>1297</v>
      </c>
      <c r="JUS366" s="12" t="s">
        <v>1287</v>
      </c>
      <c r="JUT366" s="12" t="s">
        <v>1288</v>
      </c>
      <c r="JUU366" s="11" t="s">
        <v>1296</v>
      </c>
      <c r="JUV366" s="12" t="s">
        <v>1297</v>
      </c>
      <c r="JUW366" s="12" t="s">
        <v>1287</v>
      </c>
      <c r="JUX366" s="12" t="s">
        <v>1288</v>
      </c>
      <c r="JUY366" s="11" t="s">
        <v>1296</v>
      </c>
      <c r="JUZ366" s="12" t="s">
        <v>1297</v>
      </c>
      <c r="JVA366" s="12" t="s">
        <v>1287</v>
      </c>
      <c r="JVB366" s="12" t="s">
        <v>1288</v>
      </c>
      <c r="JVC366" s="11" t="s">
        <v>1296</v>
      </c>
      <c r="JVD366" s="12" t="s">
        <v>1297</v>
      </c>
      <c r="JVE366" s="12" t="s">
        <v>1287</v>
      </c>
      <c r="JVF366" s="12" t="s">
        <v>1288</v>
      </c>
      <c r="JVG366" s="11" t="s">
        <v>1296</v>
      </c>
      <c r="JVH366" s="12" t="s">
        <v>1297</v>
      </c>
      <c r="JVI366" s="12" t="s">
        <v>1287</v>
      </c>
      <c r="JVJ366" s="12" t="s">
        <v>1288</v>
      </c>
      <c r="JVK366" s="11" t="s">
        <v>1296</v>
      </c>
      <c r="JVL366" s="12" t="s">
        <v>1297</v>
      </c>
      <c r="JVM366" s="12" t="s">
        <v>1287</v>
      </c>
      <c r="JVN366" s="12" t="s">
        <v>1288</v>
      </c>
      <c r="JVO366" s="11" t="s">
        <v>1296</v>
      </c>
      <c r="JVP366" s="12" t="s">
        <v>1297</v>
      </c>
      <c r="JVQ366" s="12" t="s">
        <v>1287</v>
      </c>
      <c r="JVR366" s="12" t="s">
        <v>1288</v>
      </c>
      <c r="JVS366" s="11" t="s">
        <v>1296</v>
      </c>
      <c r="JVT366" s="12" t="s">
        <v>1297</v>
      </c>
      <c r="JVU366" s="12" t="s">
        <v>1287</v>
      </c>
      <c r="JVV366" s="12" t="s">
        <v>1288</v>
      </c>
      <c r="JVW366" s="11" t="s">
        <v>1296</v>
      </c>
      <c r="JVX366" s="12" t="s">
        <v>1297</v>
      </c>
      <c r="JVY366" s="12" t="s">
        <v>1287</v>
      </c>
      <c r="JVZ366" s="12" t="s">
        <v>1288</v>
      </c>
      <c r="JWA366" s="11" t="s">
        <v>1296</v>
      </c>
      <c r="JWB366" s="12" t="s">
        <v>1297</v>
      </c>
      <c r="JWC366" s="12" t="s">
        <v>1287</v>
      </c>
      <c r="JWD366" s="12" t="s">
        <v>1288</v>
      </c>
      <c r="JWE366" s="11" t="s">
        <v>1296</v>
      </c>
      <c r="JWF366" s="12" t="s">
        <v>1297</v>
      </c>
      <c r="JWG366" s="12" t="s">
        <v>1287</v>
      </c>
      <c r="JWH366" s="12" t="s">
        <v>1288</v>
      </c>
      <c r="JWI366" s="11" t="s">
        <v>1296</v>
      </c>
      <c r="JWJ366" s="12" t="s">
        <v>1297</v>
      </c>
      <c r="JWK366" s="12" t="s">
        <v>1287</v>
      </c>
      <c r="JWL366" s="12" t="s">
        <v>1288</v>
      </c>
      <c r="JWM366" s="11" t="s">
        <v>1296</v>
      </c>
      <c r="JWN366" s="12" t="s">
        <v>1297</v>
      </c>
      <c r="JWO366" s="12" t="s">
        <v>1287</v>
      </c>
      <c r="JWP366" s="12" t="s">
        <v>1288</v>
      </c>
      <c r="JWQ366" s="11" t="s">
        <v>1296</v>
      </c>
      <c r="JWR366" s="12" t="s">
        <v>1297</v>
      </c>
      <c r="JWS366" s="12" t="s">
        <v>1287</v>
      </c>
      <c r="JWT366" s="12" t="s">
        <v>1288</v>
      </c>
      <c r="JWU366" s="11" t="s">
        <v>1296</v>
      </c>
      <c r="JWV366" s="12" t="s">
        <v>1297</v>
      </c>
      <c r="JWW366" s="12" t="s">
        <v>1287</v>
      </c>
      <c r="JWX366" s="12" t="s">
        <v>1288</v>
      </c>
      <c r="JWY366" s="11" t="s">
        <v>1296</v>
      </c>
      <c r="JWZ366" s="12" t="s">
        <v>1297</v>
      </c>
      <c r="JXA366" s="12" t="s">
        <v>1287</v>
      </c>
      <c r="JXB366" s="12" t="s">
        <v>1288</v>
      </c>
      <c r="JXC366" s="11" t="s">
        <v>1296</v>
      </c>
      <c r="JXD366" s="12" t="s">
        <v>1297</v>
      </c>
      <c r="JXE366" s="12" t="s">
        <v>1287</v>
      </c>
      <c r="JXF366" s="12" t="s">
        <v>1288</v>
      </c>
      <c r="JXG366" s="11" t="s">
        <v>1296</v>
      </c>
      <c r="JXH366" s="12" t="s">
        <v>1297</v>
      </c>
      <c r="JXI366" s="12" t="s">
        <v>1287</v>
      </c>
      <c r="JXJ366" s="12" t="s">
        <v>1288</v>
      </c>
      <c r="JXK366" s="11" t="s">
        <v>1296</v>
      </c>
      <c r="JXL366" s="12" t="s">
        <v>1297</v>
      </c>
      <c r="JXM366" s="12" t="s">
        <v>1287</v>
      </c>
      <c r="JXN366" s="12" t="s">
        <v>1288</v>
      </c>
      <c r="JXO366" s="11" t="s">
        <v>1296</v>
      </c>
      <c r="JXP366" s="12" t="s">
        <v>1297</v>
      </c>
      <c r="JXQ366" s="12" t="s">
        <v>1287</v>
      </c>
      <c r="JXR366" s="12" t="s">
        <v>1288</v>
      </c>
      <c r="JXS366" s="11" t="s">
        <v>1296</v>
      </c>
      <c r="JXT366" s="12" t="s">
        <v>1297</v>
      </c>
      <c r="JXU366" s="12" t="s">
        <v>1287</v>
      </c>
      <c r="JXV366" s="12" t="s">
        <v>1288</v>
      </c>
      <c r="JXW366" s="11" t="s">
        <v>1296</v>
      </c>
      <c r="JXX366" s="12" t="s">
        <v>1297</v>
      </c>
      <c r="JXY366" s="12" t="s">
        <v>1287</v>
      </c>
      <c r="JXZ366" s="12" t="s">
        <v>1288</v>
      </c>
      <c r="JYA366" s="11" t="s">
        <v>1296</v>
      </c>
      <c r="JYB366" s="12" t="s">
        <v>1297</v>
      </c>
      <c r="JYC366" s="12" t="s">
        <v>1287</v>
      </c>
      <c r="JYD366" s="12" t="s">
        <v>1288</v>
      </c>
      <c r="JYE366" s="11" t="s">
        <v>1296</v>
      </c>
      <c r="JYF366" s="12" t="s">
        <v>1297</v>
      </c>
      <c r="JYG366" s="12" t="s">
        <v>1287</v>
      </c>
      <c r="JYH366" s="12" t="s">
        <v>1288</v>
      </c>
      <c r="JYI366" s="11" t="s">
        <v>1296</v>
      </c>
      <c r="JYJ366" s="12" t="s">
        <v>1297</v>
      </c>
      <c r="JYK366" s="12" t="s">
        <v>1287</v>
      </c>
      <c r="JYL366" s="12" t="s">
        <v>1288</v>
      </c>
      <c r="JYM366" s="11" t="s">
        <v>1296</v>
      </c>
      <c r="JYN366" s="12" t="s">
        <v>1297</v>
      </c>
      <c r="JYO366" s="12" t="s">
        <v>1287</v>
      </c>
      <c r="JYP366" s="12" t="s">
        <v>1288</v>
      </c>
      <c r="JYQ366" s="11" t="s">
        <v>1296</v>
      </c>
      <c r="JYR366" s="12" t="s">
        <v>1297</v>
      </c>
      <c r="JYS366" s="12" t="s">
        <v>1287</v>
      </c>
      <c r="JYT366" s="12" t="s">
        <v>1288</v>
      </c>
      <c r="JYU366" s="11" t="s">
        <v>1296</v>
      </c>
      <c r="JYV366" s="12" t="s">
        <v>1297</v>
      </c>
      <c r="JYW366" s="12" t="s">
        <v>1287</v>
      </c>
      <c r="JYX366" s="12" t="s">
        <v>1288</v>
      </c>
      <c r="JYY366" s="11" t="s">
        <v>1296</v>
      </c>
      <c r="JYZ366" s="12" t="s">
        <v>1297</v>
      </c>
      <c r="JZA366" s="12" t="s">
        <v>1287</v>
      </c>
      <c r="JZB366" s="12" t="s">
        <v>1288</v>
      </c>
      <c r="JZC366" s="11" t="s">
        <v>1296</v>
      </c>
      <c r="JZD366" s="12" t="s">
        <v>1297</v>
      </c>
      <c r="JZE366" s="12" t="s">
        <v>1287</v>
      </c>
      <c r="JZF366" s="12" t="s">
        <v>1288</v>
      </c>
      <c r="JZG366" s="11" t="s">
        <v>1296</v>
      </c>
      <c r="JZH366" s="12" t="s">
        <v>1297</v>
      </c>
      <c r="JZI366" s="12" t="s">
        <v>1287</v>
      </c>
      <c r="JZJ366" s="12" t="s">
        <v>1288</v>
      </c>
      <c r="JZK366" s="11" t="s">
        <v>1296</v>
      </c>
      <c r="JZL366" s="12" t="s">
        <v>1297</v>
      </c>
      <c r="JZM366" s="12" t="s">
        <v>1287</v>
      </c>
      <c r="JZN366" s="12" t="s">
        <v>1288</v>
      </c>
      <c r="JZO366" s="11" t="s">
        <v>1296</v>
      </c>
      <c r="JZP366" s="12" t="s">
        <v>1297</v>
      </c>
      <c r="JZQ366" s="12" t="s">
        <v>1287</v>
      </c>
      <c r="JZR366" s="12" t="s">
        <v>1288</v>
      </c>
      <c r="JZS366" s="11" t="s">
        <v>1296</v>
      </c>
      <c r="JZT366" s="12" t="s">
        <v>1297</v>
      </c>
      <c r="JZU366" s="12" t="s">
        <v>1287</v>
      </c>
      <c r="JZV366" s="12" t="s">
        <v>1288</v>
      </c>
      <c r="JZW366" s="11" t="s">
        <v>1296</v>
      </c>
      <c r="JZX366" s="12" t="s">
        <v>1297</v>
      </c>
      <c r="JZY366" s="12" t="s">
        <v>1287</v>
      </c>
      <c r="JZZ366" s="12" t="s">
        <v>1288</v>
      </c>
      <c r="KAA366" s="11" t="s">
        <v>1296</v>
      </c>
      <c r="KAB366" s="12" t="s">
        <v>1297</v>
      </c>
      <c r="KAC366" s="12" t="s">
        <v>1287</v>
      </c>
      <c r="KAD366" s="12" t="s">
        <v>1288</v>
      </c>
      <c r="KAE366" s="11" t="s">
        <v>1296</v>
      </c>
      <c r="KAF366" s="12" t="s">
        <v>1297</v>
      </c>
      <c r="KAG366" s="12" t="s">
        <v>1287</v>
      </c>
      <c r="KAH366" s="12" t="s">
        <v>1288</v>
      </c>
      <c r="KAI366" s="11" t="s">
        <v>1296</v>
      </c>
      <c r="KAJ366" s="12" t="s">
        <v>1297</v>
      </c>
      <c r="KAK366" s="12" t="s">
        <v>1287</v>
      </c>
      <c r="KAL366" s="12" t="s">
        <v>1288</v>
      </c>
      <c r="KAM366" s="11" t="s">
        <v>1296</v>
      </c>
      <c r="KAN366" s="12" t="s">
        <v>1297</v>
      </c>
      <c r="KAO366" s="12" t="s">
        <v>1287</v>
      </c>
      <c r="KAP366" s="12" t="s">
        <v>1288</v>
      </c>
      <c r="KAQ366" s="11" t="s">
        <v>1296</v>
      </c>
      <c r="KAR366" s="12" t="s">
        <v>1297</v>
      </c>
      <c r="KAS366" s="12" t="s">
        <v>1287</v>
      </c>
      <c r="KAT366" s="12" t="s">
        <v>1288</v>
      </c>
      <c r="KAU366" s="11" t="s">
        <v>1296</v>
      </c>
      <c r="KAV366" s="12" t="s">
        <v>1297</v>
      </c>
      <c r="KAW366" s="12" t="s">
        <v>1287</v>
      </c>
      <c r="KAX366" s="12" t="s">
        <v>1288</v>
      </c>
      <c r="KAY366" s="11" t="s">
        <v>1296</v>
      </c>
      <c r="KAZ366" s="12" t="s">
        <v>1297</v>
      </c>
      <c r="KBA366" s="12" t="s">
        <v>1287</v>
      </c>
      <c r="KBB366" s="12" t="s">
        <v>1288</v>
      </c>
      <c r="KBC366" s="11" t="s">
        <v>1296</v>
      </c>
      <c r="KBD366" s="12" t="s">
        <v>1297</v>
      </c>
      <c r="KBE366" s="12" t="s">
        <v>1287</v>
      </c>
      <c r="KBF366" s="12" t="s">
        <v>1288</v>
      </c>
      <c r="KBG366" s="11" t="s">
        <v>1296</v>
      </c>
      <c r="KBH366" s="12" t="s">
        <v>1297</v>
      </c>
      <c r="KBI366" s="12" t="s">
        <v>1287</v>
      </c>
      <c r="KBJ366" s="12" t="s">
        <v>1288</v>
      </c>
      <c r="KBK366" s="11" t="s">
        <v>1296</v>
      </c>
      <c r="KBL366" s="12" t="s">
        <v>1297</v>
      </c>
      <c r="KBM366" s="12" t="s">
        <v>1287</v>
      </c>
      <c r="KBN366" s="12" t="s">
        <v>1288</v>
      </c>
      <c r="KBO366" s="11" t="s">
        <v>1296</v>
      </c>
      <c r="KBP366" s="12" t="s">
        <v>1297</v>
      </c>
      <c r="KBQ366" s="12" t="s">
        <v>1287</v>
      </c>
      <c r="KBR366" s="12" t="s">
        <v>1288</v>
      </c>
      <c r="KBS366" s="11" t="s">
        <v>1296</v>
      </c>
      <c r="KBT366" s="12" t="s">
        <v>1297</v>
      </c>
      <c r="KBU366" s="12" t="s">
        <v>1287</v>
      </c>
      <c r="KBV366" s="12" t="s">
        <v>1288</v>
      </c>
      <c r="KBW366" s="11" t="s">
        <v>1296</v>
      </c>
      <c r="KBX366" s="12" t="s">
        <v>1297</v>
      </c>
      <c r="KBY366" s="12" t="s">
        <v>1287</v>
      </c>
      <c r="KBZ366" s="12" t="s">
        <v>1288</v>
      </c>
      <c r="KCA366" s="11" t="s">
        <v>1296</v>
      </c>
      <c r="KCB366" s="12" t="s">
        <v>1297</v>
      </c>
      <c r="KCC366" s="12" t="s">
        <v>1287</v>
      </c>
      <c r="KCD366" s="12" t="s">
        <v>1288</v>
      </c>
      <c r="KCE366" s="11" t="s">
        <v>1296</v>
      </c>
      <c r="KCF366" s="12" t="s">
        <v>1297</v>
      </c>
      <c r="KCG366" s="12" t="s">
        <v>1287</v>
      </c>
      <c r="KCH366" s="12" t="s">
        <v>1288</v>
      </c>
      <c r="KCI366" s="11" t="s">
        <v>1296</v>
      </c>
      <c r="KCJ366" s="12" t="s">
        <v>1297</v>
      </c>
      <c r="KCK366" s="12" t="s">
        <v>1287</v>
      </c>
      <c r="KCL366" s="12" t="s">
        <v>1288</v>
      </c>
      <c r="KCM366" s="11" t="s">
        <v>1296</v>
      </c>
      <c r="KCN366" s="12" t="s">
        <v>1297</v>
      </c>
      <c r="KCO366" s="12" t="s">
        <v>1287</v>
      </c>
      <c r="KCP366" s="12" t="s">
        <v>1288</v>
      </c>
      <c r="KCQ366" s="11" t="s">
        <v>1296</v>
      </c>
      <c r="KCR366" s="12" t="s">
        <v>1297</v>
      </c>
      <c r="KCS366" s="12" t="s">
        <v>1287</v>
      </c>
      <c r="KCT366" s="12" t="s">
        <v>1288</v>
      </c>
      <c r="KCU366" s="11" t="s">
        <v>1296</v>
      </c>
      <c r="KCV366" s="12" t="s">
        <v>1297</v>
      </c>
      <c r="KCW366" s="12" t="s">
        <v>1287</v>
      </c>
      <c r="KCX366" s="12" t="s">
        <v>1288</v>
      </c>
      <c r="KCY366" s="11" t="s">
        <v>1296</v>
      </c>
      <c r="KCZ366" s="12" t="s">
        <v>1297</v>
      </c>
      <c r="KDA366" s="12" t="s">
        <v>1287</v>
      </c>
      <c r="KDB366" s="12" t="s">
        <v>1288</v>
      </c>
      <c r="KDC366" s="11" t="s">
        <v>1296</v>
      </c>
      <c r="KDD366" s="12" t="s">
        <v>1297</v>
      </c>
      <c r="KDE366" s="12" t="s">
        <v>1287</v>
      </c>
      <c r="KDF366" s="12" t="s">
        <v>1288</v>
      </c>
      <c r="KDG366" s="11" t="s">
        <v>1296</v>
      </c>
      <c r="KDH366" s="12" t="s">
        <v>1297</v>
      </c>
      <c r="KDI366" s="12" t="s">
        <v>1287</v>
      </c>
      <c r="KDJ366" s="12" t="s">
        <v>1288</v>
      </c>
      <c r="KDK366" s="11" t="s">
        <v>1296</v>
      </c>
      <c r="KDL366" s="12" t="s">
        <v>1297</v>
      </c>
      <c r="KDM366" s="12" t="s">
        <v>1287</v>
      </c>
      <c r="KDN366" s="12" t="s">
        <v>1288</v>
      </c>
      <c r="KDO366" s="11" t="s">
        <v>1296</v>
      </c>
      <c r="KDP366" s="12" t="s">
        <v>1297</v>
      </c>
      <c r="KDQ366" s="12" t="s">
        <v>1287</v>
      </c>
      <c r="KDR366" s="12" t="s">
        <v>1288</v>
      </c>
      <c r="KDS366" s="11" t="s">
        <v>1296</v>
      </c>
      <c r="KDT366" s="12" t="s">
        <v>1297</v>
      </c>
      <c r="KDU366" s="12" t="s">
        <v>1287</v>
      </c>
      <c r="KDV366" s="12" t="s">
        <v>1288</v>
      </c>
      <c r="KDW366" s="11" t="s">
        <v>1296</v>
      </c>
      <c r="KDX366" s="12" t="s">
        <v>1297</v>
      </c>
      <c r="KDY366" s="12" t="s">
        <v>1287</v>
      </c>
      <c r="KDZ366" s="12" t="s">
        <v>1288</v>
      </c>
      <c r="KEA366" s="11" t="s">
        <v>1296</v>
      </c>
      <c r="KEB366" s="12" t="s">
        <v>1297</v>
      </c>
      <c r="KEC366" s="12" t="s">
        <v>1287</v>
      </c>
      <c r="KED366" s="12" t="s">
        <v>1288</v>
      </c>
      <c r="KEE366" s="11" t="s">
        <v>1296</v>
      </c>
      <c r="KEF366" s="12" t="s">
        <v>1297</v>
      </c>
      <c r="KEG366" s="12" t="s">
        <v>1287</v>
      </c>
      <c r="KEH366" s="12" t="s">
        <v>1288</v>
      </c>
      <c r="KEI366" s="11" t="s">
        <v>1296</v>
      </c>
      <c r="KEJ366" s="12" t="s">
        <v>1297</v>
      </c>
      <c r="KEK366" s="12" t="s">
        <v>1287</v>
      </c>
      <c r="KEL366" s="12" t="s">
        <v>1288</v>
      </c>
      <c r="KEM366" s="11" t="s">
        <v>1296</v>
      </c>
      <c r="KEN366" s="12" t="s">
        <v>1297</v>
      </c>
      <c r="KEO366" s="12" t="s">
        <v>1287</v>
      </c>
      <c r="KEP366" s="12" t="s">
        <v>1288</v>
      </c>
      <c r="KEQ366" s="11" t="s">
        <v>1296</v>
      </c>
      <c r="KER366" s="12" t="s">
        <v>1297</v>
      </c>
      <c r="KES366" s="12" t="s">
        <v>1287</v>
      </c>
      <c r="KET366" s="12" t="s">
        <v>1288</v>
      </c>
      <c r="KEU366" s="11" t="s">
        <v>1296</v>
      </c>
      <c r="KEV366" s="12" t="s">
        <v>1297</v>
      </c>
      <c r="KEW366" s="12" t="s">
        <v>1287</v>
      </c>
      <c r="KEX366" s="12" t="s">
        <v>1288</v>
      </c>
      <c r="KEY366" s="11" t="s">
        <v>1296</v>
      </c>
      <c r="KEZ366" s="12" t="s">
        <v>1297</v>
      </c>
      <c r="KFA366" s="12" t="s">
        <v>1287</v>
      </c>
      <c r="KFB366" s="12" t="s">
        <v>1288</v>
      </c>
      <c r="KFC366" s="11" t="s">
        <v>1296</v>
      </c>
      <c r="KFD366" s="12" t="s">
        <v>1297</v>
      </c>
      <c r="KFE366" s="12" t="s">
        <v>1287</v>
      </c>
      <c r="KFF366" s="12" t="s">
        <v>1288</v>
      </c>
      <c r="KFG366" s="11" t="s">
        <v>1296</v>
      </c>
      <c r="KFH366" s="12" t="s">
        <v>1297</v>
      </c>
      <c r="KFI366" s="12" t="s">
        <v>1287</v>
      </c>
      <c r="KFJ366" s="12" t="s">
        <v>1288</v>
      </c>
      <c r="KFK366" s="11" t="s">
        <v>1296</v>
      </c>
      <c r="KFL366" s="12" t="s">
        <v>1297</v>
      </c>
      <c r="KFM366" s="12" t="s">
        <v>1287</v>
      </c>
      <c r="KFN366" s="12" t="s">
        <v>1288</v>
      </c>
      <c r="KFO366" s="11" t="s">
        <v>1296</v>
      </c>
      <c r="KFP366" s="12" t="s">
        <v>1297</v>
      </c>
      <c r="KFQ366" s="12" t="s">
        <v>1287</v>
      </c>
      <c r="KFR366" s="12" t="s">
        <v>1288</v>
      </c>
      <c r="KFS366" s="11" t="s">
        <v>1296</v>
      </c>
      <c r="KFT366" s="12" t="s">
        <v>1297</v>
      </c>
      <c r="KFU366" s="12" t="s">
        <v>1287</v>
      </c>
      <c r="KFV366" s="12" t="s">
        <v>1288</v>
      </c>
      <c r="KFW366" s="11" t="s">
        <v>1296</v>
      </c>
      <c r="KFX366" s="12" t="s">
        <v>1297</v>
      </c>
      <c r="KFY366" s="12" t="s">
        <v>1287</v>
      </c>
      <c r="KFZ366" s="12" t="s">
        <v>1288</v>
      </c>
      <c r="KGA366" s="11" t="s">
        <v>1296</v>
      </c>
      <c r="KGB366" s="12" t="s">
        <v>1297</v>
      </c>
      <c r="KGC366" s="12" t="s">
        <v>1287</v>
      </c>
      <c r="KGD366" s="12" t="s">
        <v>1288</v>
      </c>
      <c r="KGE366" s="11" t="s">
        <v>1296</v>
      </c>
      <c r="KGF366" s="12" t="s">
        <v>1297</v>
      </c>
      <c r="KGG366" s="12" t="s">
        <v>1287</v>
      </c>
      <c r="KGH366" s="12" t="s">
        <v>1288</v>
      </c>
      <c r="KGI366" s="11" t="s">
        <v>1296</v>
      </c>
      <c r="KGJ366" s="12" t="s">
        <v>1297</v>
      </c>
      <c r="KGK366" s="12" t="s">
        <v>1287</v>
      </c>
      <c r="KGL366" s="12" t="s">
        <v>1288</v>
      </c>
      <c r="KGM366" s="11" t="s">
        <v>1296</v>
      </c>
      <c r="KGN366" s="12" t="s">
        <v>1297</v>
      </c>
      <c r="KGO366" s="12" t="s">
        <v>1287</v>
      </c>
      <c r="KGP366" s="12" t="s">
        <v>1288</v>
      </c>
      <c r="KGQ366" s="11" t="s">
        <v>1296</v>
      </c>
      <c r="KGR366" s="12" t="s">
        <v>1297</v>
      </c>
      <c r="KGS366" s="12" t="s">
        <v>1287</v>
      </c>
      <c r="KGT366" s="12" t="s">
        <v>1288</v>
      </c>
      <c r="KGU366" s="11" t="s">
        <v>1296</v>
      </c>
      <c r="KGV366" s="12" t="s">
        <v>1297</v>
      </c>
      <c r="KGW366" s="12" t="s">
        <v>1287</v>
      </c>
      <c r="KGX366" s="12" t="s">
        <v>1288</v>
      </c>
      <c r="KGY366" s="11" t="s">
        <v>1296</v>
      </c>
      <c r="KGZ366" s="12" t="s">
        <v>1297</v>
      </c>
      <c r="KHA366" s="12" t="s">
        <v>1287</v>
      </c>
      <c r="KHB366" s="12" t="s">
        <v>1288</v>
      </c>
      <c r="KHC366" s="11" t="s">
        <v>1296</v>
      </c>
      <c r="KHD366" s="12" t="s">
        <v>1297</v>
      </c>
      <c r="KHE366" s="12" t="s">
        <v>1287</v>
      </c>
      <c r="KHF366" s="12" t="s">
        <v>1288</v>
      </c>
      <c r="KHG366" s="11" t="s">
        <v>1296</v>
      </c>
      <c r="KHH366" s="12" t="s">
        <v>1297</v>
      </c>
      <c r="KHI366" s="12" t="s">
        <v>1287</v>
      </c>
      <c r="KHJ366" s="12" t="s">
        <v>1288</v>
      </c>
      <c r="KHK366" s="11" t="s">
        <v>1296</v>
      </c>
      <c r="KHL366" s="12" t="s">
        <v>1297</v>
      </c>
      <c r="KHM366" s="12" t="s">
        <v>1287</v>
      </c>
      <c r="KHN366" s="12" t="s">
        <v>1288</v>
      </c>
      <c r="KHO366" s="11" t="s">
        <v>1296</v>
      </c>
      <c r="KHP366" s="12" t="s">
        <v>1297</v>
      </c>
      <c r="KHQ366" s="12" t="s">
        <v>1287</v>
      </c>
      <c r="KHR366" s="12" t="s">
        <v>1288</v>
      </c>
      <c r="KHS366" s="11" t="s">
        <v>1296</v>
      </c>
      <c r="KHT366" s="12" t="s">
        <v>1297</v>
      </c>
      <c r="KHU366" s="12" t="s">
        <v>1287</v>
      </c>
      <c r="KHV366" s="12" t="s">
        <v>1288</v>
      </c>
      <c r="KHW366" s="11" t="s">
        <v>1296</v>
      </c>
      <c r="KHX366" s="12" t="s">
        <v>1297</v>
      </c>
      <c r="KHY366" s="12" t="s">
        <v>1287</v>
      </c>
      <c r="KHZ366" s="12" t="s">
        <v>1288</v>
      </c>
      <c r="KIA366" s="11" t="s">
        <v>1296</v>
      </c>
      <c r="KIB366" s="12" t="s">
        <v>1297</v>
      </c>
      <c r="KIC366" s="12" t="s">
        <v>1287</v>
      </c>
      <c r="KID366" s="12" t="s">
        <v>1288</v>
      </c>
      <c r="KIE366" s="11" t="s">
        <v>1296</v>
      </c>
      <c r="KIF366" s="12" t="s">
        <v>1297</v>
      </c>
      <c r="KIG366" s="12" t="s">
        <v>1287</v>
      </c>
      <c r="KIH366" s="12" t="s">
        <v>1288</v>
      </c>
      <c r="KII366" s="11" t="s">
        <v>1296</v>
      </c>
      <c r="KIJ366" s="12" t="s">
        <v>1297</v>
      </c>
      <c r="KIK366" s="12" t="s">
        <v>1287</v>
      </c>
      <c r="KIL366" s="12" t="s">
        <v>1288</v>
      </c>
      <c r="KIM366" s="11" t="s">
        <v>1296</v>
      </c>
      <c r="KIN366" s="12" t="s">
        <v>1297</v>
      </c>
      <c r="KIO366" s="12" t="s">
        <v>1287</v>
      </c>
      <c r="KIP366" s="12" t="s">
        <v>1288</v>
      </c>
      <c r="KIQ366" s="11" t="s">
        <v>1296</v>
      </c>
      <c r="KIR366" s="12" t="s">
        <v>1297</v>
      </c>
      <c r="KIS366" s="12" t="s">
        <v>1287</v>
      </c>
      <c r="KIT366" s="12" t="s">
        <v>1288</v>
      </c>
      <c r="KIU366" s="11" t="s">
        <v>1296</v>
      </c>
      <c r="KIV366" s="12" t="s">
        <v>1297</v>
      </c>
      <c r="KIW366" s="12" t="s">
        <v>1287</v>
      </c>
      <c r="KIX366" s="12" t="s">
        <v>1288</v>
      </c>
      <c r="KIY366" s="11" t="s">
        <v>1296</v>
      </c>
      <c r="KIZ366" s="12" t="s">
        <v>1297</v>
      </c>
      <c r="KJA366" s="12" t="s">
        <v>1287</v>
      </c>
      <c r="KJB366" s="12" t="s">
        <v>1288</v>
      </c>
      <c r="KJC366" s="11" t="s">
        <v>1296</v>
      </c>
      <c r="KJD366" s="12" t="s">
        <v>1297</v>
      </c>
      <c r="KJE366" s="12" t="s">
        <v>1287</v>
      </c>
      <c r="KJF366" s="12" t="s">
        <v>1288</v>
      </c>
      <c r="KJG366" s="11" t="s">
        <v>1296</v>
      </c>
      <c r="KJH366" s="12" t="s">
        <v>1297</v>
      </c>
      <c r="KJI366" s="12" t="s">
        <v>1287</v>
      </c>
      <c r="KJJ366" s="12" t="s">
        <v>1288</v>
      </c>
      <c r="KJK366" s="11" t="s">
        <v>1296</v>
      </c>
      <c r="KJL366" s="12" t="s">
        <v>1297</v>
      </c>
      <c r="KJM366" s="12" t="s">
        <v>1287</v>
      </c>
      <c r="KJN366" s="12" t="s">
        <v>1288</v>
      </c>
      <c r="KJO366" s="11" t="s">
        <v>1296</v>
      </c>
      <c r="KJP366" s="12" t="s">
        <v>1297</v>
      </c>
      <c r="KJQ366" s="12" t="s">
        <v>1287</v>
      </c>
      <c r="KJR366" s="12" t="s">
        <v>1288</v>
      </c>
      <c r="KJS366" s="11" t="s">
        <v>1296</v>
      </c>
      <c r="KJT366" s="12" t="s">
        <v>1297</v>
      </c>
      <c r="KJU366" s="12" t="s">
        <v>1287</v>
      </c>
      <c r="KJV366" s="12" t="s">
        <v>1288</v>
      </c>
      <c r="KJW366" s="11" t="s">
        <v>1296</v>
      </c>
      <c r="KJX366" s="12" t="s">
        <v>1297</v>
      </c>
      <c r="KJY366" s="12" t="s">
        <v>1287</v>
      </c>
      <c r="KJZ366" s="12" t="s">
        <v>1288</v>
      </c>
      <c r="KKA366" s="11" t="s">
        <v>1296</v>
      </c>
      <c r="KKB366" s="12" t="s">
        <v>1297</v>
      </c>
      <c r="KKC366" s="12" t="s">
        <v>1287</v>
      </c>
      <c r="KKD366" s="12" t="s">
        <v>1288</v>
      </c>
      <c r="KKE366" s="11" t="s">
        <v>1296</v>
      </c>
      <c r="KKF366" s="12" t="s">
        <v>1297</v>
      </c>
      <c r="KKG366" s="12" t="s">
        <v>1287</v>
      </c>
      <c r="KKH366" s="12" t="s">
        <v>1288</v>
      </c>
      <c r="KKI366" s="11" t="s">
        <v>1296</v>
      </c>
      <c r="KKJ366" s="12" t="s">
        <v>1297</v>
      </c>
      <c r="KKK366" s="12" t="s">
        <v>1287</v>
      </c>
      <c r="KKL366" s="12" t="s">
        <v>1288</v>
      </c>
      <c r="KKM366" s="11" t="s">
        <v>1296</v>
      </c>
      <c r="KKN366" s="12" t="s">
        <v>1297</v>
      </c>
      <c r="KKO366" s="12" t="s">
        <v>1287</v>
      </c>
      <c r="KKP366" s="12" t="s">
        <v>1288</v>
      </c>
      <c r="KKQ366" s="11" t="s">
        <v>1296</v>
      </c>
      <c r="KKR366" s="12" t="s">
        <v>1297</v>
      </c>
      <c r="KKS366" s="12" t="s">
        <v>1287</v>
      </c>
      <c r="KKT366" s="12" t="s">
        <v>1288</v>
      </c>
      <c r="KKU366" s="11" t="s">
        <v>1296</v>
      </c>
      <c r="KKV366" s="12" t="s">
        <v>1297</v>
      </c>
      <c r="KKW366" s="12" t="s">
        <v>1287</v>
      </c>
      <c r="KKX366" s="12" t="s">
        <v>1288</v>
      </c>
      <c r="KKY366" s="11" t="s">
        <v>1296</v>
      </c>
      <c r="KKZ366" s="12" t="s">
        <v>1297</v>
      </c>
      <c r="KLA366" s="12" t="s">
        <v>1287</v>
      </c>
      <c r="KLB366" s="12" t="s">
        <v>1288</v>
      </c>
      <c r="KLC366" s="11" t="s">
        <v>1296</v>
      </c>
      <c r="KLD366" s="12" t="s">
        <v>1297</v>
      </c>
      <c r="KLE366" s="12" t="s">
        <v>1287</v>
      </c>
      <c r="KLF366" s="12" t="s">
        <v>1288</v>
      </c>
      <c r="KLG366" s="11" t="s">
        <v>1296</v>
      </c>
      <c r="KLH366" s="12" t="s">
        <v>1297</v>
      </c>
      <c r="KLI366" s="12" t="s">
        <v>1287</v>
      </c>
      <c r="KLJ366" s="12" t="s">
        <v>1288</v>
      </c>
      <c r="KLK366" s="11" t="s">
        <v>1296</v>
      </c>
      <c r="KLL366" s="12" t="s">
        <v>1297</v>
      </c>
      <c r="KLM366" s="12" t="s">
        <v>1287</v>
      </c>
      <c r="KLN366" s="12" t="s">
        <v>1288</v>
      </c>
      <c r="KLO366" s="11" t="s">
        <v>1296</v>
      </c>
      <c r="KLP366" s="12" t="s">
        <v>1297</v>
      </c>
      <c r="KLQ366" s="12" t="s">
        <v>1287</v>
      </c>
      <c r="KLR366" s="12" t="s">
        <v>1288</v>
      </c>
      <c r="KLS366" s="11" t="s">
        <v>1296</v>
      </c>
      <c r="KLT366" s="12" t="s">
        <v>1297</v>
      </c>
      <c r="KLU366" s="12" t="s">
        <v>1287</v>
      </c>
      <c r="KLV366" s="12" t="s">
        <v>1288</v>
      </c>
      <c r="KLW366" s="11" t="s">
        <v>1296</v>
      </c>
      <c r="KLX366" s="12" t="s">
        <v>1297</v>
      </c>
      <c r="KLY366" s="12" t="s">
        <v>1287</v>
      </c>
      <c r="KLZ366" s="12" t="s">
        <v>1288</v>
      </c>
      <c r="KMA366" s="11" t="s">
        <v>1296</v>
      </c>
      <c r="KMB366" s="12" t="s">
        <v>1297</v>
      </c>
      <c r="KMC366" s="12" t="s">
        <v>1287</v>
      </c>
      <c r="KMD366" s="12" t="s">
        <v>1288</v>
      </c>
      <c r="KME366" s="11" t="s">
        <v>1296</v>
      </c>
      <c r="KMF366" s="12" t="s">
        <v>1297</v>
      </c>
      <c r="KMG366" s="12" t="s">
        <v>1287</v>
      </c>
      <c r="KMH366" s="12" t="s">
        <v>1288</v>
      </c>
      <c r="KMI366" s="11" t="s">
        <v>1296</v>
      </c>
      <c r="KMJ366" s="12" t="s">
        <v>1297</v>
      </c>
      <c r="KMK366" s="12" t="s">
        <v>1287</v>
      </c>
      <c r="KML366" s="12" t="s">
        <v>1288</v>
      </c>
      <c r="KMM366" s="11" t="s">
        <v>1296</v>
      </c>
      <c r="KMN366" s="12" t="s">
        <v>1297</v>
      </c>
      <c r="KMO366" s="12" t="s">
        <v>1287</v>
      </c>
      <c r="KMP366" s="12" t="s">
        <v>1288</v>
      </c>
      <c r="KMQ366" s="11" t="s">
        <v>1296</v>
      </c>
      <c r="KMR366" s="12" t="s">
        <v>1297</v>
      </c>
      <c r="KMS366" s="12" t="s">
        <v>1287</v>
      </c>
      <c r="KMT366" s="12" t="s">
        <v>1288</v>
      </c>
      <c r="KMU366" s="11" t="s">
        <v>1296</v>
      </c>
      <c r="KMV366" s="12" t="s">
        <v>1297</v>
      </c>
      <c r="KMW366" s="12" t="s">
        <v>1287</v>
      </c>
      <c r="KMX366" s="12" t="s">
        <v>1288</v>
      </c>
      <c r="KMY366" s="11" t="s">
        <v>1296</v>
      </c>
      <c r="KMZ366" s="12" t="s">
        <v>1297</v>
      </c>
      <c r="KNA366" s="12" t="s">
        <v>1287</v>
      </c>
      <c r="KNB366" s="12" t="s">
        <v>1288</v>
      </c>
      <c r="KNC366" s="11" t="s">
        <v>1296</v>
      </c>
      <c r="KND366" s="12" t="s">
        <v>1297</v>
      </c>
      <c r="KNE366" s="12" t="s">
        <v>1287</v>
      </c>
      <c r="KNF366" s="12" t="s">
        <v>1288</v>
      </c>
      <c r="KNG366" s="11" t="s">
        <v>1296</v>
      </c>
      <c r="KNH366" s="12" t="s">
        <v>1297</v>
      </c>
      <c r="KNI366" s="12" t="s">
        <v>1287</v>
      </c>
      <c r="KNJ366" s="12" t="s">
        <v>1288</v>
      </c>
      <c r="KNK366" s="11" t="s">
        <v>1296</v>
      </c>
      <c r="KNL366" s="12" t="s">
        <v>1297</v>
      </c>
      <c r="KNM366" s="12" t="s">
        <v>1287</v>
      </c>
      <c r="KNN366" s="12" t="s">
        <v>1288</v>
      </c>
      <c r="KNO366" s="11" t="s">
        <v>1296</v>
      </c>
      <c r="KNP366" s="12" t="s">
        <v>1297</v>
      </c>
      <c r="KNQ366" s="12" t="s">
        <v>1287</v>
      </c>
      <c r="KNR366" s="12" t="s">
        <v>1288</v>
      </c>
      <c r="KNS366" s="11" t="s">
        <v>1296</v>
      </c>
      <c r="KNT366" s="12" t="s">
        <v>1297</v>
      </c>
      <c r="KNU366" s="12" t="s">
        <v>1287</v>
      </c>
      <c r="KNV366" s="12" t="s">
        <v>1288</v>
      </c>
      <c r="KNW366" s="11" t="s">
        <v>1296</v>
      </c>
      <c r="KNX366" s="12" t="s">
        <v>1297</v>
      </c>
      <c r="KNY366" s="12" t="s">
        <v>1287</v>
      </c>
      <c r="KNZ366" s="12" t="s">
        <v>1288</v>
      </c>
      <c r="KOA366" s="11" t="s">
        <v>1296</v>
      </c>
      <c r="KOB366" s="12" t="s">
        <v>1297</v>
      </c>
      <c r="KOC366" s="12" t="s">
        <v>1287</v>
      </c>
      <c r="KOD366" s="12" t="s">
        <v>1288</v>
      </c>
      <c r="KOE366" s="11" t="s">
        <v>1296</v>
      </c>
      <c r="KOF366" s="12" t="s">
        <v>1297</v>
      </c>
      <c r="KOG366" s="12" t="s">
        <v>1287</v>
      </c>
      <c r="KOH366" s="12" t="s">
        <v>1288</v>
      </c>
      <c r="KOI366" s="11" t="s">
        <v>1296</v>
      </c>
      <c r="KOJ366" s="12" t="s">
        <v>1297</v>
      </c>
      <c r="KOK366" s="12" t="s">
        <v>1287</v>
      </c>
      <c r="KOL366" s="12" t="s">
        <v>1288</v>
      </c>
      <c r="KOM366" s="11" t="s">
        <v>1296</v>
      </c>
      <c r="KON366" s="12" t="s">
        <v>1297</v>
      </c>
      <c r="KOO366" s="12" t="s">
        <v>1287</v>
      </c>
      <c r="KOP366" s="12" t="s">
        <v>1288</v>
      </c>
      <c r="KOQ366" s="11" t="s">
        <v>1296</v>
      </c>
      <c r="KOR366" s="12" t="s">
        <v>1297</v>
      </c>
      <c r="KOS366" s="12" t="s">
        <v>1287</v>
      </c>
      <c r="KOT366" s="12" t="s">
        <v>1288</v>
      </c>
      <c r="KOU366" s="11" t="s">
        <v>1296</v>
      </c>
      <c r="KOV366" s="12" t="s">
        <v>1297</v>
      </c>
      <c r="KOW366" s="12" t="s">
        <v>1287</v>
      </c>
      <c r="KOX366" s="12" t="s">
        <v>1288</v>
      </c>
      <c r="KOY366" s="11" t="s">
        <v>1296</v>
      </c>
      <c r="KOZ366" s="12" t="s">
        <v>1297</v>
      </c>
      <c r="KPA366" s="12" t="s">
        <v>1287</v>
      </c>
      <c r="KPB366" s="12" t="s">
        <v>1288</v>
      </c>
      <c r="KPC366" s="11" t="s">
        <v>1296</v>
      </c>
      <c r="KPD366" s="12" t="s">
        <v>1297</v>
      </c>
      <c r="KPE366" s="12" t="s">
        <v>1287</v>
      </c>
      <c r="KPF366" s="12" t="s">
        <v>1288</v>
      </c>
      <c r="KPG366" s="11" t="s">
        <v>1296</v>
      </c>
      <c r="KPH366" s="12" t="s">
        <v>1297</v>
      </c>
      <c r="KPI366" s="12" t="s">
        <v>1287</v>
      </c>
      <c r="KPJ366" s="12" t="s">
        <v>1288</v>
      </c>
      <c r="KPK366" s="11" t="s">
        <v>1296</v>
      </c>
      <c r="KPL366" s="12" t="s">
        <v>1297</v>
      </c>
      <c r="KPM366" s="12" t="s">
        <v>1287</v>
      </c>
      <c r="KPN366" s="12" t="s">
        <v>1288</v>
      </c>
      <c r="KPO366" s="11" t="s">
        <v>1296</v>
      </c>
      <c r="KPP366" s="12" t="s">
        <v>1297</v>
      </c>
      <c r="KPQ366" s="12" t="s">
        <v>1287</v>
      </c>
      <c r="KPR366" s="12" t="s">
        <v>1288</v>
      </c>
      <c r="KPS366" s="11" t="s">
        <v>1296</v>
      </c>
      <c r="KPT366" s="12" t="s">
        <v>1297</v>
      </c>
      <c r="KPU366" s="12" t="s">
        <v>1287</v>
      </c>
      <c r="KPV366" s="12" t="s">
        <v>1288</v>
      </c>
      <c r="KPW366" s="11" t="s">
        <v>1296</v>
      </c>
      <c r="KPX366" s="12" t="s">
        <v>1297</v>
      </c>
      <c r="KPY366" s="12" t="s">
        <v>1287</v>
      </c>
      <c r="KPZ366" s="12" t="s">
        <v>1288</v>
      </c>
      <c r="KQA366" s="11" t="s">
        <v>1296</v>
      </c>
      <c r="KQB366" s="12" t="s">
        <v>1297</v>
      </c>
      <c r="KQC366" s="12" t="s">
        <v>1287</v>
      </c>
      <c r="KQD366" s="12" t="s">
        <v>1288</v>
      </c>
      <c r="KQE366" s="11" t="s">
        <v>1296</v>
      </c>
      <c r="KQF366" s="12" t="s">
        <v>1297</v>
      </c>
      <c r="KQG366" s="12" t="s">
        <v>1287</v>
      </c>
      <c r="KQH366" s="12" t="s">
        <v>1288</v>
      </c>
      <c r="KQI366" s="11" t="s">
        <v>1296</v>
      </c>
      <c r="KQJ366" s="12" t="s">
        <v>1297</v>
      </c>
      <c r="KQK366" s="12" t="s">
        <v>1287</v>
      </c>
      <c r="KQL366" s="12" t="s">
        <v>1288</v>
      </c>
      <c r="KQM366" s="11" t="s">
        <v>1296</v>
      </c>
      <c r="KQN366" s="12" t="s">
        <v>1297</v>
      </c>
      <c r="KQO366" s="12" t="s">
        <v>1287</v>
      </c>
      <c r="KQP366" s="12" t="s">
        <v>1288</v>
      </c>
      <c r="KQQ366" s="11" t="s">
        <v>1296</v>
      </c>
      <c r="KQR366" s="12" t="s">
        <v>1297</v>
      </c>
      <c r="KQS366" s="12" t="s">
        <v>1287</v>
      </c>
      <c r="KQT366" s="12" t="s">
        <v>1288</v>
      </c>
      <c r="KQU366" s="11" t="s">
        <v>1296</v>
      </c>
      <c r="KQV366" s="12" t="s">
        <v>1297</v>
      </c>
      <c r="KQW366" s="12" t="s">
        <v>1287</v>
      </c>
      <c r="KQX366" s="12" t="s">
        <v>1288</v>
      </c>
      <c r="KQY366" s="11" t="s">
        <v>1296</v>
      </c>
      <c r="KQZ366" s="12" t="s">
        <v>1297</v>
      </c>
      <c r="KRA366" s="12" t="s">
        <v>1287</v>
      </c>
      <c r="KRB366" s="12" t="s">
        <v>1288</v>
      </c>
      <c r="KRC366" s="11" t="s">
        <v>1296</v>
      </c>
      <c r="KRD366" s="12" t="s">
        <v>1297</v>
      </c>
      <c r="KRE366" s="12" t="s">
        <v>1287</v>
      </c>
      <c r="KRF366" s="12" t="s">
        <v>1288</v>
      </c>
      <c r="KRG366" s="11" t="s">
        <v>1296</v>
      </c>
      <c r="KRH366" s="12" t="s">
        <v>1297</v>
      </c>
      <c r="KRI366" s="12" t="s">
        <v>1287</v>
      </c>
      <c r="KRJ366" s="12" t="s">
        <v>1288</v>
      </c>
      <c r="KRK366" s="11" t="s">
        <v>1296</v>
      </c>
      <c r="KRL366" s="12" t="s">
        <v>1297</v>
      </c>
      <c r="KRM366" s="12" t="s">
        <v>1287</v>
      </c>
      <c r="KRN366" s="12" t="s">
        <v>1288</v>
      </c>
      <c r="KRO366" s="11" t="s">
        <v>1296</v>
      </c>
      <c r="KRP366" s="12" t="s">
        <v>1297</v>
      </c>
      <c r="KRQ366" s="12" t="s">
        <v>1287</v>
      </c>
      <c r="KRR366" s="12" t="s">
        <v>1288</v>
      </c>
      <c r="KRS366" s="11" t="s">
        <v>1296</v>
      </c>
      <c r="KRT366" s="12" t="s">
        <v>1297</v>
      </c>
      <c r="KRU366" s="12" t="s">
        <v>1287</v>
      </c>
      <c r="KRV366" s="12" t="s">
        <v>1288</v>
      </c>
      <c r="KRW366" s="11" t="s">
        <v>1296</v>
      </c>
      <c r="KRX366" s="12" t="s">
        <v>1297</v>
      </c>
      <c r="KRY366" s="12" t="s">
        <v>1287</v>
      </c>
      <c r="KRZ366" s="12" t="s">
        <v>1288</v>
      </c>
      <c r="KSA366" s="11" t="s">
        <v>1296</v>
      </c>
      <c r="KSB366" s="12" t="s">
        <v>1297</v>
      </c>
      <c r="KSC366" s="12" t="s">
        <v>1287</v>
      </c>
      <c r="KSD366" s="12" t="s">
        <v>1288</v>
      </c>
      <c r="KSE366" s="11" t="s">
        <v>1296</v>
      </c>
      <c r="KSF366" s="12" t="s">
        <v>1297</v>
      </c>
      <c r="KSG366" s="12" t="s">
        <v>1287</v>
      </c>
      <c r="KSH366" s="12" t="s">
        <v>1288</v>
      </c>
      <c r="KSI366" s="11" t="s">
        <v>1296</v>
      </c>
      <c r="KSJ366" s="12" t="s">
        <v>1297</v>
      </c>
      <c r="KSK366" s="12" t="s">
        <v>1287</v>
      </c>
      <c r="KSL366" s="12" t="s">
        <v>1288</v>
      </c>
      <c r="KSM366" s="11" t="s">
        <v>1296</v>
      </c>
      <c r="KSN366" s="12" t="s">
        <v>1297</v>
      </c>
      <c r="KSO366" s="12" t="s">
        <v>1287</v>
      </c>
      <c r="KSP366" s="12" t="s">
        <v>1288</v>
      </c>
      <c r="KSQ366" s="11" t="s">
        <v>1296</v>
      </c>
      <c r="KSR366" s="12" t="s">
        <v>1297</v>
      </c>
      <c r="KSS366" s="12" t="s">
        <v>1287</v>
      </c>
      <c r="KST366" s="12" t="s">
        <v>1288</v>
      </c>
      <c r="KSU366" s="11" t="s">
        <v>1296</v>
      </c>
      <c r="KSV366" s="12" t="s">
        <v>1297</v>
      </c>
      <c r="KSW366" s="12" t="s">
        <v>1287</v>
      </c>
      <c r="KSX366" s="12" t="s">
        <v>1288</v>
      </c>
      <c r="KSY366" s="11" t="s">
        <v>1296</v>
      </c>
      <c r="KSZ366" s="12" t="s">
        <v>1297</v>
      </c>
      <c r="KTA366" s="12" t="s">
        <v>1287</v>
      </c>
      <c r="KTB366" s="12" t="s">
        <v>1288</v>
      </c>
      <c r="KTC366" s="11" t="s">
        <v>1296</v>
      </c>
      <c r="KTD366" s="12" t="s">
        <v>1297</v>
      </c>
      <c r="KTE366" s="12" t="s">
        <v>1287</v>
      </c>
      <c r="KTF366" s="12" t="s">
        <v>1288</v>
      </c>
      <c r="KTG366" s="11" t="s">
        <v>1296</v>
      </c>
      <c r="KTH366" s="12" t="s">
        <v>1297</v>
      </c>
      <c r="KTI366" s="12" t="s">
        <v>1287</v>
      </c>
      <c r="KTJ366" s="12" t="s">
        <v>1288</v>
      </c>
      <c r="KTK366" s="11" t="s">
        <v>1296</v>
      </c>
      <c r="KTL366" s="12" t="s">
        <v>1297</v>
      </c>
      <c r="KTM366" s="12" t="s">
        <v>1287</v>
      </c>
      <c r="KTN366" s="12" t="s">
        <v>1288</v>
      </c>
      <c r="KTO366" s="11" t="s">
        <v>1296</v>
      </c>
      <c r="KTP366" s="12" t="s">
        <v>1297</v>
      </c>
      <c r="KTQ366" s="12" t="s">
        <v>1287</v>
      </c>
      <c r="KTR366" s="12" t="s">
        <v>1288</v>
      </c>
      <c r="KTS366" s="11" t="s">
        <v>1296</v>
      </c>
      <c r="KTT366" s="12" t="s">
        <v>1297</v>
      </c>
      <c r="KTU366" s="12" t="s">
        <v>1287</v>
      </c>
      <c r="KTV366" s="12" t="s">
        <v>1288</v>
      </c>
      <c r="KTW366" s="11" t="s">
        <v>1296</v>
      </c>
      <c r="KTX366" s="12" t="s">
        <v>1297</v>
      </c>
      <c r="KTY366" s="12" t="s">
        <v>1287</v>
      </c>
      <c r="KTZ366" s="12" t="s">
        <v>1288</v>
      </c>
      <c r="KUA366" s="11" t="s">
        <v>1296</v>
      </c>
      <c r="KUB366" s="12" t="s">
        <v>1297</v>
      </c>
      <c r="KUC366" s="12" t="s">
        <v>1287</v>
      </c>
      <c r="KUD366" s="12" t="s">
        <v>1288</v>
      </c>
      <c r="KUE366" s="11" t="s">
        <v>1296</v>
      </c>
      <c r="KUF366" s="12" t="s">
        <v>1297</v>
      </c>
      <c r="KUG366" s="12" t="s">
        <v>1287</v>
      </c>
      <c r="KUH366" s="12" t="s">
        <v>1288</v>
      </c>
      <c r="KUI366" s="11" t="s">
        <v>1296</v>
      </c>
      <c r="KUJ366" s="12" t="s">
        <v>1297</v>
      </c>
      <c r="KUK366" s="12" t="s">
        <v>1287</v>
      </c>
      <c r="KUL366" s="12" t="s">
        <v>1288</v>
      </c>
      <c r="KUM366" s="11" t="s">
        <v>1296</v>
      </c>
      <c r="KUN366" s="12" t="s">
        <v>1297</v>
      </c>
      <c r="KUO366" s="12" t="s">
        <v>1287</v>
      </c>
      <c r="KUP366" s="12" t="s">
        <v>1288</v>
      </c>
      <c r="KUQ366" s="11" t="s">
        <v>1296</v>
      </c>
      <c r="KUR366" s="12" t="s">
        <v>1297</v>
      </c>
      <c r="KUS366" s="12" t="s">
        <v>1287</v>
      </c>
      <c r="KUT366" s="12" t="s">
        <v>1288</v>
      </c>
      <c r="KUU366" s="11" t="s">
        <v>1296</v>
      </c>
      <c r="KUV366" s="12" t="s">
        <v>1297</v>
      </c>
      <c r="KUW366" s="12" t="s">
        <v>1287</v>
      </c>
      <c r="KUX366" s="12" t="s">
        <v>1288</v>
      </c>
      <c r="KUY366" s="11" t="s">
        <v>1296</v>
      </c>
      <c r="KUZ366" s="12" t="s">
        <v>1297</v>
      </c>
      <c r="KVA366" s="12" t="s">
        <v>1287</v>
      </c>
      <c r="KVB366" s="12" t="s">
        <v>1288</v>
      </c>
      <c r="KVC366" s="11" t="s">
        <v>1296</v>
      </c>
      <c r="KVD366" s="12" t="s">
        <v>1297</v>
      </c>
      <c r="KVE366" s="12" t="s">
        <v>1287</v>
      </c>
      <c r="KVF366" s="12" t="s">
        <v>1288</v>
      </c>
      <c r="KVG366" s="11" t="s">
        <v>1296</v>
      </c>
      <c r="KVH366" s="12" t="s">
        <v>1297</v>
      </c>
      <c r="KVI366" s="12" t="s">
        <v>1287</v>
      </c>
      <c r="KVJ366" s="12" t="s">
        <v>1288</v>
      </c>
      <c r="KVK366" s="11" t="s">
        <v>1296</v>
      </c>
      <c r="KVL366" s="12" t="s">
        <v>1297</v>
      </c>
      <c r="KVM366" s="12" t="s">
        <v>1287</v>
      </c>
      <c r="KVN366" s="12" t="s">
        <v>1288</v>
      </c>
      <c r="KVO366" s="11" t="s">
        <v>1296</v>
      </c>
      <c r="KVP366" s="12" t="s">
        <v>1297</v>
      </c>
      <c r="KVQ366" s="12" t="s">
        <v>1287</v>
      </c>
      <c r="KVR366" s="12" t="s">
        <v>1288</v>
      </c>
      <c r="KVS366" s="11" t="s">
        <v>1296</v>
      </c>
      <c r="KVT366" s="12" t="s">
        <v>1297</v>
      </c>
      <c r="KVU366" s="12" t="s">
        <v>1287</v>
      </c>
      <c r="KVV366" s="12" t="s">
        <v>1288</v>
      </c>
      <c r="KVW366" s="11" t="s">
        <v>1296</v>
      </c>
      <c r="KVX366" s="12" t="s">
        <v>1297</v>
      </c>
      <c r="KVY366" s="12" t="s">
        <v>1287</v>
      </c>
      <c r="KVZ366" s="12" t="s">
        <v>1288</v>
      </c>
      <c r="KWA366" s="11" t="s">
        <v>1296</v>
      </c>
      <c r="KWB366" s="12" t="s">
        <v>1297</v>
      </c>
      <c r="KWC366" s="12" t="s">
        <v>1287</v>
      </c>
      <c r="KWD366" s="12" t="s">
        <v>1288</v>
      </c>
      <c r="KWE366" s="11" t="s">
        <v>1296</v>
      </c>
      <c r="KWF366" s="12" t="s">
        <v>1297</v>
      </c>
      <c r="KWG366" s="12" t="s">
        <v>1287</v>
      </c>
      <c r="KWH366" s="12" t="s">
        <v>1288</v>
      </c>
      <c r="KWI366" s="11" t="s">
        <v>1296</v>
      </c>
      <c r="KWJ366" s="12" t="s">
        <v>1297</v>
      </c>
      <c r="KWK366" s="12" t="s">
        <v>1287</v>
      </c>
      <c r="KWL366" s="12" t="s">
        <v>1288</v>
      </c>
      <c r="KWM366" s="11" t="s">
        <v>1296</v>
      </c>
      <c r="KWN366" s="12" t="s">
        <v>1297</v>
      </c>
      <c r="KWO366" s="12" t="s">
        <v>1287</v>
      </c>
      <c r="KWP366" s="12" t="s">
        <v>1288</v>
      </c>
      <c r="KWQ366" s="11" t="s">
        <v>1296</v>
      </c>
      <c r="KWR366" s="12" t="s">
        <v>1297</v>
      </c>
      <c r="KWS366" s="12" t="s">
        <v>1287</v>
      </c>
      <c r="KWT366" s="12" t="s">
        <v>1288</v>
      </c>
      <c r="KWU366" s="11" t="s">
        <v>1296</v>
      </c>
      <c r="KWV366" s="12" t="s">
        <v>1297</v>
      </c>
      <c r="KWW366" s="12" t="s">
        <v>1287</v>
      </c>
      <c r="KWX366" s="12" t="s">
        <v>1288</v>
      </c>
      <c r="KWY366" s="11" t="s">
        <v>1296</v>
      </c>
      <c r="KWZ366" s="12" t="s">
        <v>1297</v>
      </c>
      <c r="KXA366" s="12" t="s">
        <v>1287</v>
      </c>
      <c r="KXB366" s="12" t="s">
        <v>1288</v>
      </c>
      <c r="KXC366" s="11" t="s">
        <v>1296</v>
      </c>
      <c r="KXD366" s="12" t="s">
        <v>1297</v>
      </c>
      <c r="KXE366" s="12" t="s">
        <v>1287</v>
      </c>
      <c r="KXF366" s="12" t="s">
        <v>1288</v>
      </c>
      <c r="KXG366" s="11" t="s">
        <v>1296</v>
      </c>
      <c r="KXH366" s="12" t="s">
        <v>1297</v>
      </c>
      <c r="KXI366" s="12" t="s">
        <v>1287</v>
      </c>
      <c r="KXJ366" s="12" t="s">
        <v>1288</v>
      </c>
      <c r="KXK366" s="11" t="s">
        <v>1296</v>
      </c>
      <c r="KXL366" s="12" t="s">
        <v>1297</v>
      </c>
      <c r="KXM366" s="12" t="s">
        <v>1287</v>
      </c>
      <c r="KXN366" s="12" t="s">
        <v>1288</v>
      </c>
      <c r="KXO366" s="11" t="s">
        <v>1296</v>
      </c>
      <c r="KXP366" s="12" t="s">
        <v>1297</v>
      </c>
      <c r="KXQ366" s="12" t="s">
        <v>1287</v>
      </c>
      <c r="KXR366" s="12" t="s">
        <v>1288</v>
      </c>
      <c r="KXS366" s="11" t="s">
        <v>1296</v>
      </c>
      <c r="KXT366" s="12" t="s">
        <v>1297</v>
      </c>
      <c r="KXU366" s="12" t="s">
        <v>1287</v>
      </c>
      <c r="KXV366" s="12" t="s">
        <v>1288</v>
      </c>
      <c r="KXW366" s="11" t="s">
        <v>1296</v>
      </c>
      <c r="KXX366" s="12" t="s">
        <v>1297</v>
      </c>
      <c r="KXY366" s="12" t="s">
        <v>1287</v>
      </c>
      <c r="KXZ366" s="12" t="s">
        <v>1288</v>
      </c>
      <c r="KYA366" s="11" t="s">
        <v>1296</v>
      </c>
      <c r="KYB366" s="12" t="s">
        <v>1297</v>
      </c>
      <c r="KYC366" s="12" t="s">
        <v>1287</v>
      </c>
      <c r="KYD366" s="12" t="s">
        <v>1288</v>
      </c>
      <c r="KYE366" s="11" t="s">
        <v>1296</v>
      </c>
      <c r="KYF366" s="12" t="s">
        <v>1297</v>
      </c>
      <c r="KYG366" s="12" t="s">
        <v>1287</v>
      </c>
      <c r="KYH366" s="12" t="s">
        <v>1288</v>
      </c>
      <c r="KYI366" s="11" t="s">
        <v>1296</v>
      </c>
      <c r="KYJ366" s="12" t="s">
        <v>1297</v>
      </c>
      <c r="KYK366" s="12" t="s">
        <v>1287</v>
      </c>
      <c r="KYL366" s="12" t="s">
        <v>1288</v>
      </c>
      <c r="KYM366" s="11" t="s">
        <v>1296</v>
      </c>
      <c r="KYN366" s="12" t="s">
        <v>1297</v>
      </c>
      <c r="KYO366" s="12" t="s">
        <v>1287</v>
      </c>
      <c r="KYP366" s="12" t="s">
        <v>1288</v>
      </c>
      <c r="KYQ366" s="11" t="s">
        <v>1296</v>
      </c>
      <c r="KYR366" s="12" t="s">
        <v>1297</v>
      </c>
      <c r="KYS366" s="12" t="s">
        <v>1287</v>
      </c>
      <c r="KYT366" s="12" t="s">
        <v>1288</v>
      </c>
      <c r="KYU366" s="11" t="s">
        <v>1296</v>
      </c>
      <c r="KYV366" s="12" t="s">
        <v>1297</v>
      </c>
      <c r="KYW366" s="12" t="s">
        <v>1287</v>
      </c>
      <c r="KYX366" s="12" t="s">
        <v>1288</v>
      </c>
      <c r="KYY366" s="11" t="s">
        <v>1296</v>
      </c>
      <c r="KYZ366" s="12" t="s">
        <v>1297</v>
      </c>
      <c r="KZA366" s="12" t="s">
        <v>1287</v>
      </c>
      <c r="KZB366" s="12" t="s">
        <v>1288</v>
      </c>
      <c r="KZC366" s="11" t="s">
        <v>1296</v>
      </c>
      <c r="KZD366" s="12" t="s">
        <v>1297</v>
      </c>
      <c r="KZE366" s="12" t="s">
        <v>1287</v>
      </c>
      <c r="KZF366" s="12" t="s">
        <v>1288</v>
      </c>
      <c r="KZG366" s="11" t="s">
        <v>1296</v>
      </c>
      <c r="KZH366" s="12" t="s">
        <v>1297</v>
      </c>
      <c r="KZI366" s="12" t="s">
        <v>1287</v>
      </c>
      <c r="KZJ366" s="12" t="s">
        <v>1288</v>
      </c>
      <c r="KZK366" s="11" t="s">
        <v>1296</v>
      </c>
      <c r="KZL366" s="12" t="s">
        <v>1297</v>
      </c>
      <c r="KZM366" s="12" t="s">
        <v>1287</v>
      </c>
      <c r="KZN366" s="12" t="s">
        <v>1288</v>
      </c>
      <c r="KZO366" s="11" t="s">
        <v>1296</v>
      </c>
      <c r="KZP366" s="12" t="s">
        <v>1297</v>
      </c>
      <c r="KZQ366" s="12" t="s">
        <v>1287</v>
      </c>
      <c r="KZR366" s="12" t="s">
        <v>1288</v>
      </c>
      <c r="KZS366" s="11" t="s">
        <v>1296</v>
      </c>
      <c r="KZT366" s="12" t="s">
        <v>1297</v>
      </c>
      <c r="KZU366" s="12" t="s">
        <v>1287</v>
      </c>
      <c r="KZV366" s="12" t="s">
        <v>1288</v>
      </c>
      <c r="KZW366" s="11" t="s">
        <v>1296</v>
      </c>
      <c r="KZX366" s="12" t="s">
        <v>1297</v>
      </c>
      <c r="KZY366" s="12" t="s">
        <v>1287</v>
      </c>
      <c r="KZZ366" s="12" t="s">
        <v>1288</v>
      </c>
      <c r="LAA366" s="11" t="s">
        <v>1296</v>
      </c>
      <c r="LAB366" s="12" t="s">
        <v>1297</v>
      </c>
      <c r="LAC366" s="12" t="s">
        <v>1287</v>
      </c>
      <c r="LAD366" s="12" t="s">
        <v>1288</v>
      </c>
      <c r="LAE366" s="11" t="s">
        <v>1296</v>
      </c>
      <c r="LAF366" s="12" t="s">
        <v>1297</v>
      </c>
      <c r="LAG366" s="12" t="s">
        <v>1287</v>
      </c>
      <c r="LAH366" s="12" t="s">
        <v>1288</v>
      </c>
      <c r="LAI366" s="11" t="s">
        <v>1296</v>
      </c>
      <c r="LAJ366" s="12" t="s">
        <v>1297</v>
      </c>
      <c r="LAK366" s="12" t="s">
        <v>1287</v>
      </c>
      <c r="LAL366" s="12" t="s">
        <v>1288</v>
      </c>
      <c r="LAM366" s="11" t="s">
        <v>1296</v>
      </c>
      <c r="LAN366" s="12" t="s">
        <v>1297</v>
      </c>
      <c r="LAO366" s="12" t="s">
        <v>1287</v>
      </c>
      <c r="LAP366" s="12" t="s">
        <v>1288</v>
      </c>
      <c r="LAQ366" s="11" t="s">
        <v>1296</v>
      </c>
      <c r="LAR366" s="12" t="s">
        <v>1297</v>
      </c>
      <c r="LAS366" s="12" t="s">
        <v>1287</v>
      </c>
      <c r="LAT366" s="12" t="s">
        <v>1288</v>
      </c>
      <c r="LAU366" s="11" t="s">
        <v>1296</v>
      </c>
      <c r="LAV366" s="12" t="s">
        <v>1297</v>
      </c>
      <c r="LAW366" s="12" t="s">
        <v>1287</v>
      </c>
      <c r="LAX366" s="12" t="s">
        <v>1288</v>
      </c>
      <c r="LAY366" s="11" t="s">
        <v>1296</v>
      </c>
      <c r="LAZ366" s="12" t="s">
        <v>1297</v>
      </c>
      <c r="LBA366" s="12" t="s">
        <v>1287</v>
      </c>
      <c r="LBB366" s="12" t="s">
        <v>1288</v>
      </c>
      <c r="LBC366" s="11" t="s">
        <v>1296</v>
      </c>
      <c r="LBD366" s="12" t="s">
        <v>1297</v>
      </c>
      <c r="LBE366" s="12" t="s">
        <v>1287</v>
      </c>
      <c r="LBF366" s="12" t="s">
        <v>1288</v>
      </c>
      <c r="LBG366" s="11" t="s">
        <v>1296</v>
      </c>
      <c r="LBH366" s="12" t="s">
        <v>1297</v>
      </c>
      <c r="LBI366" s="12" t="s">
        <v>1287</v>
      </c>
      <c r="LBJ366" s="12" t="s">
        <v>1288</v>
      </c>
      <c r="LBK366" s="11" t="s">
        <v>1296</v>
      </c>
      <c r="LBL366" s="12" t="s">
        <v>1297</v>
      </c>
      <c r="LBM366" s="12" t="s">
        <v>1287</v>
      </c>
      <c r="LBN366" s="12" t="s">
        <v>1288</v>
      </c>
      <c r="LBO366" s="11" t="s">
        <v>1296</v>
      </c>
      <c r="LBP366" s="12" t="s">
        <v>1297</v>
      </c>
      <c r="LBQ366" s="12" t="s">
        <v>1287</v>
      </c>
      <c r="LBR366" s="12" t="s">
        <v>1288</v>
      </c>
      <c r="LBS366" s="11" t="s">
        <v>1296</v>
      </c>
      <c r="LBT366" s="12" t="s">
        <v>1297</v>
      </c>
      <c r="LBU366" s="12" t="s">
        <v>1287</v>
      </c>
      <c r="LBV366" s="12" t="s">
        <v>1288</v>
      </c>
      <c r="LBW366" s="11" t="s">
        <v>1296</v>
      </c>
      <c r="LBX366" s="12" t="s">
        <v>1297</v>
      </c>
      <c r="LBY366" s="12" t="s">
        <v>1287</v>
      </c>
      <c r="LBZ366" s="12" t="s">
        <v>1288</v>
      </c>
      <c r="LCA366" s="11" t="s">
        <v>1296</v>
      </c>
      <c r="LCB366" s="12" t="s">
        <v>1297</v>
      </c>
      <c r="LCC366" s="12" t="s">
        <v>1287</v>
      </c>
      <c r="LCD366" s="12" t="s">
        <v>1288</v>
      </c>
      <c r="LCE366" s="11" t="s">
        <v>1296</v>
      </c>
      <c r="LCF366" s="12" t="s">
        <v>1297</v>
      </c>
      <c r="LCG366" s="12" t="s">
        <v>1287</v>
      </c>
      <c r="LCH366" s="12" t="s">
        <v>1288</v>
      </c>
      <c r="LCI366" s="11" t="s">
        <v>1296</v>
      </c>
      <c r="LCJ366" s="12" t="s">
        <v>1297</v>
      </c>
      <c r="LCK366" s="12" t="s">
        <v>1287</v>
      </c>
      <c r="LCL366" s="12" t="s">
        <v>1288</v>
      </c>
      <c r="LCM366" s="11" t="s">
        <v>1296</v>
      </c>
      <c r="LCN366" s="12" t="s">
        <v>1297</v>
      </c>
      <c r="LCO366" s="12" t="s">
        <v>1287</v>
      </c>
      <c r="LCP366" s="12" t="s">
        <v>1288</v>
      </c>
      <c r="LCQ366" s="11" t="s">
        <v>1296</v>
      </c>
      <c r="LCR366" s="12" t="s">
        <v>1297</v>
      </c>
      <c r="LCS366" s="12" t="s">
        <v>1287</v>
      </c>
      <c r="LCT366" s="12" t="s">
        <v>1288</v>
      </c>
      <c r="LCU366" s="11" t="s">
        <v>1296</v>
      </c>
      <c r="LCV366" s="12" t="s">
        <v>1297</v>
      </c>
      <c r="LCW366" s="12" t="s">
        <v>1287</v>
      </c>
      <c r="LCX366" s="12" t="s">
        <v>1288</v>
      </c>
      <c r="LCY366" s="11" t="s">
        <v>1296</v>
      </c>
      <c r="LCZ366" s="12" t="s">
        <v>1297</v>
      </c>
      <c r="LDA366" s="12" t="s">
        <v>1287</v>
      </c>
      <c r="LDB366" s="12" t="s">
        <v>1288</v>
      </c>
      <c r="LDC366" s="11" t="s">
        <v>1296</v>
      </c>
      <c r="LDD366" s="12" t="s">
        <v>1297</v>
      </c>
      <c r="LDE366" s="12" t="s">
        <v>1287</v>
      </c>
      <c r="LDF366" s="12" t="s">
        <v>1288</v>
      </c>
      <c r="LDG366" s="11" t="s">
        <v>1296</v>
      </c>
      <c r="LDH366" s="12" t="s">
        <v>1297</v>
      </c>
      <c r="LDI366" s="12" t="s">
        <v>1287</v>
      </c>
      <c r="LDJ366" s="12" t="s">
        <v>1288</v>
      </c>
      <c r="LDK366" s="11" t="s">
        <v>1296</v>
      </c>
      <c r="LDL366" s="12" t="s">
        <v>1297</v>
      </c>
      <c r="LDM366" s="12" t="s">
        <v>1287</v>
      </c>
      <c r="LDN366" s="12" t="s">
        <v>1288</v>
      </c>
      <c r="LDO366" s="11" t="s">
        <v>1296</v>
      </c>
      <c r="LDP366" s="12" t="s">
        <v>1297</v>
      </c>
      <c r="LDQ366" s="12" t="s">
        <v>1287</v>
      </c>
      <c r="LDR366" s="12" t="s">
        <v>1288</v>
      </c>
      <c r="LDS366" s="11" t="s">
        <v>1296</v>
      </c>
      <c r="LDT366" s="12" t="s">
        <v>1297</v>
      </c>
      <c r="LDU366" s="12" t="s">
        <v>1287</v>
      </c>
      <c r="LDV366" s="12" t="s">
        <v>1288</v>
      </c>
      <c r="LDW366" s="11" t="s">
        <v>1296</v>
      </c>
      <c r="LDX366" s="12" t="s">
        <v>1297</v>
      </c>
      <c r="LDY366" s="12" t="s">
        <v>1287</v>
      </c>
      <c r="LDZ366" s="12" t="s">
        <v>1288</v>
      </c>
      <c r="LEA366" s="11" t="s">
        <v>1296</v>
      </c>
      <c r="LEB366" s="12" t="s">
        <v>1297</v>
      </c>
      <c r="LEC366" s="12" t="s">
        <v>1287</v>
      </c>
      <c r="LED366" s="12" t="s">
        <v>1288</v>
      </c>
      <c r="LEE366" s="11" t="s">
        <v>1296</v>
      </c>
      <c r="LEF366" s="12" t="s">
        <v>1297</v>
      </c>
      <c r="LEG366" s="12" t="s">
        <v>1287</v>
      </c>
      <c r="LEH366" s="12" t="s">
        <v>1288</v>
      </c>
      <c r="LEI366" s="11" t="s">
        <v>1296</v>
      </c>
      <c r="LEJ366" s="12" t="s">
        <v>1297</v>
      </c>
      <c r="LEK366" s="12" t="s">
        <v>1287</v>
      </c>
      <c r="LEL366" s="12" t="s">
        <v>1288</v>
      </c>
      <c r="LEM366" s="11" t="s">
        <v>1296</v>
      </c>
      <c r="LEN366" s="12" t="s">
        <v>1297</v>
      </c>
      <c r="LEO366" s="12" t="s">
        <v>1287</v>
      </c>
      <c r="LEP366" s="12" t="s">
        <v>1288</v>
      </c>
      <c r="LEQ366" s="11" t="s">
        <v>1296</v>
      </c>
      <c r="LER366" s="12" t="s">
        <v>1297</v>
      </c>
      <c r="LES366" s="12" t="s">
        <v>1287</v>
      </c>
      <c r="LET366" s="12" t="s">
        <v>1288</v>
      </c>
      <c r="LEU366" s="11" t="s">
        <v>1296</v>
      </c>
      <c r="LEV366" s="12" t="s">
        <v>1297</v>
      </c>
      <c r="LEW366" s="12" t="s">
        <v>1287</v>
      </c>
      <c r="LEX366" s="12" t="s">
        <v>1288</v>
      </c>
      <c r="LEY366" s="11" t="s">
        <v>1296</v>
      </c>
      <c r="LEZ366" s="12" t="s">
        <v>1297</v>
      </c>
      <c r="LFA366" s="12" t="s">
        <v>1287</v>
      </c>
      <c r="LFB366" s="12" t="s">
        <v>1288</v>
      </c>
      <c r="LFC366" s="11" t="s">
        <v>1296</v>
      </c>
      <c r="LFD366" s="12" t="s">
        <v>1297</v>
      </c>
      <c r="LFE366" s="12" t="s">
        <v>1287</v>
      </c>
      <c r="LFF366" s="12" t="s">
        <v>1288</v>
      </c>
      <c r="LFG366" s="11" t="s">
        <v>1296</v>
      </c>
      <c r="LFH366" s="12" t="s">
        <v>1297</v>
      </c>
      <c r="LFI366" s="12" t="s">
        <v>1287</v>
      </c>
      <c r="LFJ366" s="12" t="s">
        <v>1288</v>
      </c>
      <c r="LFK366" s="11" t="s">
        <v>1296</v>
      </c>
      <c r="LFL366" s="12" t="s">
        <v>1297</v>
      </c>
      <c r="LFM366" s="12" t="s">
        <v>1287</v>
      </c>
      <c r="LFN366" s="12" t="s">
        <v>1288</v>
      </c>
      <c r="LFO366" s="11" t="s">
        <v>1296</v>
      </c>
      <c r="LFP366" s="12" t="s">
        <v>1297</v>
      </c>
      <c r="LFQ366" s="12" t="s">
        <v>1287</v>
      </c>
      <c r="LFR366" s="12" t="s">
        <v>1288</v>
      </c>
      <c r="LFS366" s="11" t="s">
        <v>1296</v>
      </c>
      <c r="LFT366" s="12" t="s">
        <v>1297</v>
      </c>
      <c r="LFU366" s="12" t="s">
        <v>1287</v>
      </c>
      <c r="LFV366" s="12" t="s">
        <v>1288</v>
      </c>
      <c r="LFW366" s="11" t="s">
        <v>1296</v>
      </c>
      <c r="LFX366" s="12" t="s">
        <v>1297</v>
      </c>
      <c r="LFY366" s="12" t="s">
        <v>1287</v>
      </c>
      <c r="LFZ366" s="12" t="s">
        <v>1288</v>
      </c>
      <c r="LGA366" s="11" t="s">
        <v>1296</v>
      </c>
      <c r="LGB366" s="12" t="s">
        <v>1297</v>
      </c>
      <c r="LGC366" s="12" t="s">
        <v>1287</v>
      </c>
      <c r="LGD366" s="12" t="s">
        <v>1288</v>
      </c>
      <c r="LGE366" s="11" t="s">
        <v>1296</v>
      </c>
      <c r="LGF366" s="12" t="s">
        <v>1297</v>
      </c>
      <c r="LGG366" s="12" t="s">
        <v>1287</v>
      </c>
      <c r="LGH366" s="12" t="s">
        <v>1288</v>
      </c>
      <c r="LGI366" s="11" t="s">
        <v>1296</v>
      </c>
      <c r="LGJ366" s="12" t="s">
        <v>1297</v>
      </c>
      <c r="LGK366" s="12" t="s">
        <v>1287</v>
      </c>
      <c r="LGL366" s="12" t="s">
        <v>1288</v>
      </c>
      <c r="LGM366" s="11" t="s">
        <v>1296</v>
      </c>
      <c r="LGN366" s="12" t="s">
        <v>1297</v>
      </c>
      <c r="LGO366" s="12" t="s">
        <v>1287</v>
      </c>
      <c r="LGP366" s="12" t="s">
        <v>1288</v>
      </c>
      <c r="LGQ366" s="11" t="s">
        <v>1296</v>
      </c>
      <c r="LGR366" s="12" t="s">
        <v>1297</v>
      </c>
      <c r="LGS366" s="12" t="s">
        <v>1287</v>
      </c>
      <c r="LGT366" s="12" t="s">
        <v>1288</v>
      </c>
      <c r="LGU366" s="11" t="s">
        <v>1296</v>
      </c>
      <c r="LGV366" s="12" t="s">
        <v>1297</v>
      </c>
      <c r="LGW366" s="12" t="s">
        <v>1287</v>
      </c>
      <c r="LGX366" s="12" t="s">
        <v>1288</v>
      </c>
      <c r="LGY366" s="11" t="s">
        <v>1296</v>
      </c>
      <c r="LGZ366" s="12" t="s">
        <v>1297</v>
      </c>
      <c r="LHA366" s="12" t="s">
        <v>1287</v>
      </c>
      <c r="LHB366" s="12" t="s">
        <v>1288</v>
      </c>
      <c r="LHC366" s="11" t="s">
        <v>1296</v>
      </c>
      <c r="LHD366" s="12" t="s">
        <v>1297</v>
      </c>
      <c r="LHE366" s="12" t="s">
        <v>1287</v>
      </c>
      <c r="LHF366" s="12" t="s">
        <v>1288</v>
      </c>
      <c r="LHG366" s="11" t="s">
        <v>1296</v>
      </c>
      <c r="LHH366" s="12" t="s">
        <v>1297</v>
      </c>
      <c r="LHI366" s="12" t="s">
        <v>1287</v>
      </c>
      <c r="LHJ366" s="12" t="s">
        <v>1288</v>
      </c>
      <c r="LHK366" s="11" t="s">
        <v>1296</v>
      </c>
      <c r="LHL366" s="12" t="s">
        <v>1297</v>
      </c>
      <c r="LHM366" s="12" t="s">
        <v>1287</v>
      </c>
      <c r="LHN366" s="12" t="s">
        <v>1288</v>
      </c>
      <c r="LHO366" s="11" t="s">
        <v>1296</v>
      </c>
      <c r="LHP366" s="12" t="s">
        <v>1297</v>
      </c>
      <c r="LHQ366" s="12" t="s">
        <v>1287</v>
      </c>
      <c r="LHR366" s="12" t="s">
        <v>1288</v>
      </c>
      <c r="LHS366" s="11" t="s">
        <v>1296</v>
      </c>
      <c r="LHT366" s="12" t="s">
        <v>1297</v>
      </c>
      <c r="LHU366" s="12" t="s">
        <v>1287</v>
      </c>
      <c r="LHV366" s="12" t="s">
        <v>1288</v>
      </c>
      <c r="LHW366" s="11" t="s">
        <v>1296</v>
      </c>
      <c r="LHX366" s="12" t="s">
        <v>1297</v>
      </c>
      <c r="LHY366" s="12" t="s">
        <v>1287</v>
      </c>
      <c r="LHZ366" s="12" t="s">
        <v>1288</v>
      </c>
      <c r="LIA366" s="11" t="s">
        <v>1296</v>
      </c>
      <c r="LIB366" s="12" t="s">
        <v>1297</v>
      </c>
      <c r="LIC366" s="12" t="s">
        <v>1287</v>
      </c>
      <c r="LID366" s="12" t="s">
        <v>1288</v>
      </c>
      <c r="LIE366" s="11" t="s">
        <v>1296</v>
      </c>
      <c r="LIF366" s="12" t="s">
        <v>1297</v>
      </c>
      <c r="LIG366" s="12" t="s">
        <v>1287</v>
      </c>
      <c r="LIH366" s="12" t="s">
        <v>1288</v>
      </c>
      <c r="LII366" s="11" t="s">
        <v>1296</v>
      </c>
      <c r="LIJ366" s="12" t="s">
        <v>1297</v>
      </c>
      <c r="LIK366" s="12" t="s">
        <v>1287</v>
      </c>
      <c r="LIL366" s="12" t="s">
        <v>1288</v>
      </c>
      <c r="LIM366" s="11" t="s">
        <v>1296</v>
      </c>
      <c r="LIN366" s="12" t="s">
        <v>1297</v>
      </c>
      <c r="LIO366" s="12" t="s">
        <v>1287</v>
      </c>
      <c r="LIP366" s="12" t="s">
        <v>1288</v>
      </c>
      <c r="LIQ366" s="11" t="s">
        <v>1296</v>
      </c>
      <c r="LIR366" s="12" t="s">
        <v>1297</v>
      </c>
      <c r="LIS366" s="12" t="s">
        <v>1287</v>
      </c>
      <c r="LIT366" s="12" t="s">
        <v>1288</v>
      </c>
      <c r="LIU366" s="11" t="s">
        <v>1296</v>
      </c>
      <c r="LIV366" s="12" t="s">
        <v>1297</v>
      </c>
      <c r="LIW366" s="12" t="s">
        <v>1287</v>
      </c>
      <c r="LIX366" s="12" t="s">
        <v>1288</v>
      </c>
      <c r="LIY366" s="11" t="s">
        <v>1296</v>
      </c>
      <c r="LIZ366" s="12" t="s">
        <v>1297</v>
      </c>
      <c r="LJA366" s="12" t="s">
        <v>1287</v>
      </c>
      <c r="LJB366" s="12" t="s">
        <v>1288</v>
      </c>
      <c r="LJC366" s="11" t="s">
        <v>1296</v>
      </c>
      <c r="LJD366" s="12" t="s">
        <v>1297</v>
      </c>
      <c r="LJE366" s="12" t="s">
        <v>1287</v>
      </c>
      <c r="LJF366" s="12" t="s">
        <v>1288</v>
      </c>
      <c r="LJG366" s="11" t="s">
        <v>1296</v>
      </c>
      <c r="LJH366" s="12" t="s">
        <v>1297</v>
      </c>
      <c r="LJI366" s="12" t="s">
        <v>1287</v>
      </c>
      <c r="LJJ366" s="12" t="s">
        <v>1288</v>
      </c>
      <c r="LJK366" s="11" t="s">
        <v>1296</v>
      </c>
      <c r="LJL366" s="12" t="s">
        <v>1297</v>
      </c>
      <c r="LJM366" s="12" t="s">
        <v>1287</v>
      </c>
      <c r="LJN366" s="12" t="s">
        <v>1288</v>
      </c>
      <c r="LJO366" s="11" t="s">
        <v>1296</v>
      </c>
      <c r="LJP366" s="12" t="s">
        <v>1297</v>
      </c>
      <c r="LJQ366" s="12" t="s">
        <v>1287</v>
      </c>
      <c r="LJR366" s="12" t="s">
        <v>1288</v>
      </c>
      <c r="LJS366" s="11" t="s">
        <v>1296</v>
      </c>
      <c r="LJT366" s="12" t="s">
        <v>1297</v>
      </c>
      <c r="LJU366" s="12" t="s">
        <v>1287</v>
      </c>
      <c r="LJV366" s="12" t="s">
        <v>1288</v>
      </c>
      <c r="LJW366" s="11" t="s">
        <v>1296</v>
      </c>
      <c r="LJX366" s="12" t="s">
        <v>1297</v>
      </c>
      <c r="LJY366" s="12" t="s">
        <v>1287</v>
      </c>
      <c r="LJZ366" s="12" t="s">
        <v>1288</v>
      </c>
      <c r="LKA366" s="11" t="s">
        <v>1296</v>
      </c>
      <c r="LKB366" s="12" t="s">
        <v>1297</v>
      </c>
      <c r="LKC366" s="12" t="s">
        <v>1287</v>
      </c>
      <c r="LKD366" s="12" t="s">
        <v>1288</v>
      </c>
      <c r="LKE366" s="11" t="s">
        <v>1296</v>
      </c>
      <c r="LKF366" s="12" t="s">
        <v>1297</v>
      </c>
      <c r="LKG366" s="12" t="s">
        <v>1287</v>
      </c>
      <c r="LKH366" s="12" t="s">
        <v>1288</v>
      </c>
      <c r="LKI366" s="11" t="s">
        <v>1296</v>
      </c>
      <c r="LKJ366" s="12" t="s">
        <v>1297</v>
      </c>
      <c r="LKK366" s="12" t="s">
        <v>1287</v>
      </c>
      <c r="LKL366" s="12" t="s">
        <v>1288</v>
      </c>
      <c r="LKM366" s="11" t="s">
        <v>1296</v>
      </c>
      <c r="LKN366" s="12" t="s">
        <v>1297</v>
      </c>
      <c r="LKO366" s="12" t="s">
        <v>1287</v>
      </c>
      <c r="LKP366" s="12" t="s">
        <v>1288</v>
      </c>
      <c r="LKQ366" s="11" t="s">
        <v>1296</v>
      </c>
      <c r="LKR366" s="12" t="s">
        <v>1297</v>
      </c>
      <c r="LKS366" s="12" t="s">
        <v>1287</v>
      </c>
      <c r="LKT366" s="12" t="s">
        <v>1288</v>
      </c>
      <c r="LKU366" s="11" t="s">
        <v>1296</v>
      </c>
      <c r="LKV366" s="12" t="s">
        <v>1297</v>
      </c>
      <c r="LKW366" s="12" t="s">
        <v>1287</v>
      </c>
      <c r="LKX366" s="12" t="s">
        <v>1288</v>
      </c>
      <c r="LKY366" s="11" t="s">
        <v>1296</v>
      </c>
      <c r="LKZ366" s="12" t="s">
        <v>1297</v>
      </c>
      <c r="LLA366" s="12" t="s">
        <v>1287</v>
      </c>
      <c r="LLB366" s="12" t="s">
        <v>1288</v>
      </c>
      <c r="LLC366" s="11" t="s">
        <v>1296</v>
      </c>
      <c r="LLD366" s="12" t="s">
        <v>1297</v>
      </c>
      <c r="LLE366" s="12" t="s">
        <v>1287</v>
      </c>
      <c r="LLF366" s="12" t="s">
        <v>1288</v>
      </c>
      <c r="LLG366" s="11" t="s">
        <v>1296</v>
      </c>
      <c r="LLH366" s="12" t="s">
        <v>1297</v>
      </c>
      <c r="LLI366" s="12" t="s">
        <v>1287</v>
      </c>
      <c r="LLJ366" s="12" t="s">
        <v>1288</v>
      </c>
      <c r="LLK366" s="11" t="s">
        <v>1296</v>
      </c>
      <c r="LLL366" s="12" t="s">
        <v>1297</v>
      </c>
      <c r="LLM366" s="12" t="s">
        <v>1287</v>
      </c>
      <c r="LLN366" s="12" t="s">
        <v>1288</v>
      </c>
      <c r="LLO366" s="11" t="s">
        <v>1296</v>
      </c>
      <c r="LLP366" s="12" t="s">
        <v>1297</v>
      </c>
      <c r="LLQ366" s="12" t="s">
        <v>1287</v>
      </c>
      <c r="LLR366" s="12" t="s">
        <v>1288</v>
      </c>
      <c r="LLS366" s="11" t="s">
        <v>1296</v>
      </c>
      <c r="LLT366" s="12" t="s">
        <v>1297</v>
      </c>
      <c r="LLU366" s="12" t="s">
        <v>1287</v>
      </c>
      <c r="LLV366" s="12" t="s">
        <v>1288</v>
      </c>
      <c r="LLW366" s="11" t="s">
        <v>1296</v>
      </c>
      <c r="LLX366" s="12" t="s">
        <v>1297</v>
      </c>
      <c r="LLY366" s="12" t="s">
        <v>1287</v>
      </c>
      <c r="LLZ366" s="12" t="s">
        <v>1288</v>
      </c>
      <c r="LMA366" s="11" t="s">
        <v>1296</v>
      </c>
      <c r="LMB366" s="12" t="s">
        <v>1297</v>
      </c>
      <c r="LMC366" s="12" t="s">
        <v>1287</v>
      </c>
      <c r="LMD366" s="12" t="s">
        <v>1288</v>
      </c>
      <c r="LME366" s="11" t="s">
        <v>1296</v>
      </c>
      <c r="LMF366" s="12" t="s">
        <v>1297</v>
      </c>
      <c r="LMG366" s="12" t="s">
        <v>1287</v>
      </c>
      <c r="LMH366" s="12" t="s">
        <v>1288</v>
      </c>
      <c r="LMI366" s="11" t="s">
        <v>1296</v>
      </c>
      <c r="LMJ366" s="12" t="s">
        <v>1297</v>
      </c>
      <c r="LMK366" s="12" t="s">
        <v>1287</v>
      </c>
      <c r="LML366" s="12" t="s">
        <v>1288</v>
      </c>
      <c r="LMM366" s="11" t="s">
        <v>1296</v>
      </c>
      <c r="LMN366" s="12" t="s">
        <v>1297</v>
      </c>
      <c r="LMO366" s="12" t="s">
        <v>1287</v>
      </c>
      <c r="LMP366" s="12" t="s">
        <v>1288</v>
      </c>
      <c r="LMQ366" s="11" t="s">
        <v>1296</v>
      </c>
      <c r="LMR366" s="12" t="s">
        <v>1297</v>
      </c>
      <c r="LMS366" s="12" t="s">
        <v>1287</v>
      </c>
      <c r="LMT366" s="12" t="s">
        <v>1288</v>
      </c>
      <c r="LMU366" s="11" t="s">
        <v>1296</v>
      </c>
      <c r="LMV366" s="12" t="s">
        <v>1297</v>
      </c>
      <c r="LMW366" s="12" t="s">
        <v>1287</v>
      </c>
      <c r="LMX366" s="12" t="s">
        <v>1288</v>
      </c>
      <c r="LMY366" s="11" t="s">
        <v>1296</v>
      </c>
      <c r="LMZ366" s="12" t="s">
        <v>1297</v>
      </c>
      <c r="LNA366" s="12" t="s">
        <v>1287</v>
      </c>
      <c r="LNB366" s="12" t="s">
        <v>1288</v>
      </c>
      <c r="LNC366" s="11" t="s">
        <v>1296</v>
      </c>
      <c r="LND366" s="12" t="s">
        <v>1297</v>
      </c>
      <c r="LNE366" s="12" t="s">
        <v>1287</v>
      </c>
      <c r="LNF366" s="12" t="s">
        <v>1288</v>
      </c>
      <c r="LNG366" s="11" t="s">
        <v>1296</v>
      </c>
      <c r="LNH366" s="12" t="s">
        <v>1297</v>
      </c>
      <c r="LNI366" s="12" t="s">
        <v>1287</v>
      </c>
      <c r="LNJ366" s="12" t="s">
        <v>1288</v>
      </c>
      <c r="LNK366" s="11" t="s">
        <v>1296</v>
      </c>
      <c r="LNL366" s="12" t="s">
        <v>1297</v>
      </c>
      <c r="LNM366" s="12" t="s">
        <v>1287</v>
      </c>
      <c r="LNN366" s="12" t="s">
        <v>1288</v>
      </c>
      <c r="LNO366" s="11" t="s">
        <v>1296</v>
      </c>
      <c r="LNP366" s="12" t="s">
        <v>1297</v>
      </c>
      <c r="LNQ366" s="12" t="s">
        <v>1287</v>
      </c>
      <c r="LNR366" s="12" t="s">
        <v>1288</v>
      </c>
      <c r="LNS366" s="11" t="s">
        <v>1296</v>
      </c>
      <c r="LNT366" s="12" t="s">
        <v>1297</v>
      </c>
      <c r="LNU366" s="12" t="s">
        <v>1287</v>
      </c>
      <c r="LNV366" s="12" t="s">
        <v>1288</v>
      </c>
      <c r="LNW366" s="11" t="s">
        <v>1296</v>
      </c>
      <c r="LNX366" s="12" t="s">
        <v>1297</v>
      </c>
      <c r="LNY366" s="12" t="s">
        <v>1287</v>
      </c>
      <c r="LNZ366" s="12" t="s">
        <v>1288</v>
      </c>
      <c r="LOA366" s="11" t="s">
        <v>1296</v>
      </c>
      <c r="LOB366" s="12" t="s">
        <v>1297</v>
      </c>
      <c r="LOC366" s="12" t="s">
        <v>1287</v>
      </c>
      <c r="LOD366" s="12" t="s">
        <v>1288</v>
      </c>
      <c r="LOE366" s="11" t="s">
        <v>1296</v>
      </c>
      <c r="LOF366" s="12" t="s">
        <v>1297</v>
      </c>
      <c r="LOG366" s="12" t="s">
        <v>1287</v>
      </c>
      <c r="LOH366" s="12" t="s">
        <v>1288</v>
      </c>
      <c r="LOI366" s="11" t="s">
        <v>1296</v>
      </c>
      <c r="LOJ366" s="12" t="s">
        <v>1297</v>
      </c>
      <c r="LOK366" s="12" t="s">
        <v>1287</v>
      </c>
      <c r="LOL366" s="12" t="s">
        <v>1288</v>
      </c>
      <c r="LOM366" s="11" t="s">
        <v>1296</v>
      </c>
      <c r="LON366" s="12" t="s">
        <v>1297</v>
      </c>
      <c r="LOO366" s="12" t="s">
        <v>1287</v>
      </c>
      <c r="LOP366" s="12" t="s">
        <v>1288</v>
      </c>
      <c r="LOQ366" s="11" t="s">
        <v>1296</v>
      </c>
      <c r="LOR366" s="12" t="s">
        <v>1297</v>
      </c>
      <c r="LOS366" s="12" t="s">
        <v>1287</v>
      </c>
      <c r="LOT366" s="12" t="s">
        <v>1288</v>
      </c>
      <c r="LOU366" s="11" t="s">
        <v>1296</v>
      </c>
      <c r="LOV366" s="12" t="s">
        <v>1297</v>
      </c>
      <c r="LOW366" s="12" t="s">
        <v>1287</v>
      </c>
      <c r="LOX366" s="12" t="s">
        <v>1288</v>
      </c>
      <c r="LOY366" s="11" t="s">
        <v>1296</v>
      </c>
      <c r="LOZ366" s="12" t="s">
        <v>1297</v>
      </c>
      <c r="LPA366" s="12" t="s">
        <v>1287</v>
      </c>
      <c r="LPB366" s="12" t="s">
        <v>1288</v>
      </c>
      <c r="LPC366" s="11" t="s">
        <v>1296</v>
      </c>
      <c r="LPD366" s="12" t="s">
        <v>1297</v>
      </c>
      <c r="LPE366" s="12" t="s">
        <v>1287</v>
      </c>
      <c r="LPF366" s="12" t="s">
        <v>1288</v>
      </c>
      <c r="LPG366" s="11" t="s">
        <v>1296</v>
      </c>
      <c r="LPH366" s="12" t="s">
        <v>1297</v>
      </c>
      <c r="LPI366" s="12" t="s">
        <v>1287</v>
      </c>
      <c r="LPJ366" s="12" t="s">
        <v>1288</v>
      </c>
      <c r="LPK366" s="11" t="s">
        <v>1296</v>
      </c>
      <c r="LPL366" s="12" t="s">
        <v>1297</v>
      </c>
      <c r="LPM366" s="12" t="s">
        <v>1287</v>
      </c>
      <c r="LPN366" s="12" t="s">
        <v>1288</v>
      </c>
      <c r="LPO366" s="11" t="s">
        <v>1296</v>
      </c>
      <c r="LPP366" s="12" t="s">
        <v>1297</v>
      </c>
      <c r="LPQ366" s="12" t="s">
        <v>1287</v>
      </c>
      <c r="LPR366" s="12" t="s">
        <v>1288</v>
      </c>
      <c r="LPS366" s="11" t="s">
        <v>1296</v>
      </c>
      <c r="LPT366" s="12" t="s">
        <v>1297</v>
      </c>
      <c r="LPU366" s="12" t="s">
        <v>1287</v>
      </c>
      <c r="LPV366" s="12" t="s">
        <v>1288</v>
      </c>
      <c r="LPW366" s="11" t="s">
        <v>1296</v>
      </c>
      <c r="LPX366" s="12" t="s">
        <v>1297</v>
      </c>
      <c r="LPY366" s="12" t="s">
        <v>1287</v>
      </c>
      <c r="LPZ366" s="12" t="s">
        <v>1288</v>
      </c>
      <c r="LQA366" s="11" t="s">
        <v>1296</v>
      </c>
      <c r="LQB366" s="12" t="s">
        <v>1297</v>
      </c>
      <c r="LQC366" s="12" t="s">
        <v>1287</v>
      </c>
      <c r="LQD366" s="12" t="s">
        <v>1288</v>
      </c>
      <c r="LQE366" s="11" t="s">
        <v>1296</v>
      </c>
      <c r="LQF366" s="12" t="s">
        <v>1297</v>
      </c>
      <c r="LQG366" s="12" t="s">
        <v>1287</v>
      </c>
      <c r="LQH366" s="12" t="s">
        <v>1288</v>
      </c>
      <c r="LQI366" s="11" t="s">
        <v>1296</v>
      </c>
      <c r="LQJ366" s="12" t="s">
        <v>1297</v>
      </c>
      <c r="LQK366" s="12" t="s">
        <v>1287</v>
      </c>
      <c r="LQL366" s="12" t="s">
        <v>1288</v>
      </c>
      <c r="LQM366" s="11" t="s">
        <v>1296</v>
      </c>
      <c r="LQN366" s="12" t="s">
        <v>1297</v>
      </c>
      <c r="LQO366" s="12" t="s">
        <v>1287</v>
      </c>
      <c r="LQP366" s="12" t="s">
        <v>1288</v>
      </c>
      <c r="LQQ366" s="11" t="s">
        <v>1296</v>
      </c>
      <c r="LQR366" s="12" t="s">
        <v>1297</v>
      </c>
      <c r="LQS366" s="12" t="s">
        <v>1287</v>
      </c>
      <c r="LQT366" s="12" t="s">
        <v>1288</v>
      </c>
      <c r="LQU366" s="11" t="s">
        <v>1296</v>
      </c>
      <c r="LQV366" s="12" t="s">
        <v>1297</v>
      </c>
      <c r="LQW366" s="12" t="s">
        <v>1287</v>
      </c>
      <c r="LQX366" s="12" t="s">
        <v>1288</v>
      </c>
      <c r="LQY366" s="11" t="s">
        <v>1296</v>
      </c>
      <c r="LQZ366" s="12" t="s">
        <v>1297</v>
      </c>
      <c r="LRA366" s="12" t="s">
        <v>1287</v>
      </c>
      <c r="LRB366" s="12" t="s">
        <v>1288</v>
      </c>
      <c r="LRC366" s="11" t="s">
        <v>1296</v>
      </c>
      <c r="LRD366" s="12" t="s">
        <v>1297</v>
      </c>
      <c r="LRE366" s="12" t="s">
        <v>1287</v>
      </c>
      <c r="LRF366" s="12" t="s">
        <v>1288</v>
      </c>
      <c r="LRG366" s="11" t="s">
        <v>1296</v>
      </c>
      <c r="LRH366" s="12" t="s">
        <v>1297</v>
      </c>
      <c r="LRI366" s="12" t="s">
        <v>1287</v>
      </c>
      <c r="LRJ366" s="12" t="s">
        <v>1288</v>
      </c>
      <c r="LRK366" s="11" t="s">
        <v>1296</v>
      </c>
      <c r="LRL366" s="12" t="s">
        <v>1297</v>
      </c>
      <c r="LRM366" s="12" t="s">
        <v>1287</v>
      </c>
      <c r="LRN366" s="12" t="s">
        <v>1288</v>
      </c>
      <c r="LRO366" s="11" t="s">
        <v>1296</v>
      </c>
      <c r="LRP366" s="12" t="s">
        <v>1297</v>
      </c>
      <c r="LRQ366" s="12" t="s">
        <v>1287</v>
      </c>
      <c r="LRR366" s="12" t="s">
        <v>1288</v>
      </c>
      <c r="LRS366" s="11" t="s">
        <v>1296</v>
      </c>
      <c r="LRT366" s="12" t="s">
        <v>1297</v>
      </c>
      <c r="LRU366" s="12" t="s">
        <v>1287</v>
      </c>
      <c r="LRV366" s="12" t="s">
        <v>1288</v>
      </c>
      <c r="LRW366" s="11" t="s">
        <v>1296</v>
      </c>
      <c r="LRX366" s="12" t="s">
        <v>1297</v>
      </c>
      <c r="LRY366" s="12" t="s">
        <v>1287</v>
      </c>
      <c r="LRZ366" s="12" t="s">
        <v>1288</v>
      </c>
      <c r="LSA366" s="11" t="s">
        <v>1296</v>
      </c>
      <c r="LSB366" s="12" t="s">
        <v>1297</v>
      </c>
      <c r="LSC366" s="12" t="s">
        <v>1287</v>
      </c>
      <c r="LSD366" s="12" t="s">
        <v>1288</v>
      </c>
      <c r="LSE366" s="11" t="s">
        <v>1296</v>
      </c>
      <c r="LSF366" s="12" t="s">
        <v>1297</v>
      </c>
      <c r="LSG366" s="12" t="s">
        <v>1287</v>
      </c>
      <c r="LSH366" s="12" t="s">
        <v>1288</v>
      </c>
      <c r="LSI366" s="11" t="s">
        <v>1296</v>
      </c>
      <c r="LSJ366" s="12" t="s">
        <v>1297</v>
      </c>
      <c r="LSK366" s="12" t="s">
        <v>1287</v>
      </c>
      <c r="LSL366" s="12" t="s">
        <v>1288</v>
      </c>
      <c r="LSM366" s="11" t="s">
        <v>1296</v>
      </c>
      <c r="LSN366" s="12" t="s">
        <v>1297</v>
      </c>
      <c r="LSO366" s="12" t="s">
        <v>1287</v>
      </c>
      <c r="LSP366" s="12" t="s">
        <v>1288</v>
      </c>
      <c r="LSQ366" s="11" t="s">
        <v>1296</v>
      </c>
      <c r="LSR366" s="12" t="s">
        <v>1297</v>
      </c>
      <c r="LSS366" s="12" t="s">
        <v>1287</v>
      </c>
      <c r="LST366" s="12" t="s">
        <v>1288</v>
      </c>
      <c r="LSU366" s="11" t="s">
        <v>1296</v>
      </c>
      <c r="LSV366" s="12" t="s">
        <v>1297</v>
      </c>
      <c r="LSW366" s="12" t="s">
        <v>1287</v>
      </c>
      <c r="LSX366" s="12" t="s">
        <v>1288</v>
      </c>
      <c r="LSY366" s="11" t="s">
        <v>1296</v>
      </c>
      <c r="LSZ366" s="12" t="s">
        <v>1297</v>
      </c>
      <c r="LTA366" s="12" t="s">
        <v>1287</v>
      </c>
      <c r="LTB366" s="12" t="s">
        <v>1288</v>
      </c>
      <c r="LTC366" s="11" t="s">
        <v>1296</v>
      </c>
      <c r="LTD366" s="12" t="s">
        <v>1297</v>
      </c>
      <c r="LTE366" s="12" t="s">
        <v>1287</v>
      </c>
      <c r="LTF366" s="12" t="s">
        <v>1288</v>
      </c>
      <c r="LTG366" s="11" t="s">
        <v>1296</v>
      </c>
      <c r="LTH366" s="12" t="s">
        <v>1297</v>
      </c>
      <c r="LTI366" s="12" t="s">
        <v>1287</v>
      </c>
      <c r="LTJ366" s="12" t="s">
        <v>1288</v>
      </c>
      <c r="LTK366" s="11" t="s">
        <v>1296</v>
      </c>
      <c r="LTL366" s="12" t="s">
        <v>1297</v>
      </c>
      <c r="LTM366" s="12" t="s">
        <v>1287</v>
      </c>
      <c r="LTN366" s="12" t="s">
        <v>1288</v>
      </c>
      <c r="LTO366" s="11" t="s">
        <v>1296</v>
      </c>
      <c r="LTP366" s="12" t="s">
        <v>1297</v>
      </c>
      <c r="LTQ366" s="12" t="s">
        <v>1287</v>
      </c>
      <c r="LTR366" s="12" t="s">
        <v>1288</v>
      </c>
      <c r="LTS366" s="11" t="s">
        <v>1296</v>
      </c>
      <c r="LTT366" s="12" t="s">
        <v>1297</v>
      </c>
      <c r="LTU366" s="12" t="s">
        <v>1287</v>
      </c>
      <c r="LTV366" s="12" t="s">
        <v>1288</v>
      </c>
      <c r="LTW366" s="11" t="s">
        <v>1296</v>
      </c>
      <c r="LTX366" s="12" t="s">
        <v>1297</v>
      </c>
      <c r="LTY366" s="12" t="s">
        <v>1287</v>
      </c>
      <c r="LTZ366" s="12" t="s">
        <v>1288</v>
      </c>
      <c r="LUA366" s="11" t="s">
        <v>1296</v>
      </c>
      <c r="LUB366" s="12" t="s">
        <v>1297</v>
      </c>
      <c r="LUC366" s="12" t="s">
        <v>1287</v>
      </c>
      <c r="LUD366" s="12" t="s">
        <v>1288</v>
      </c>
      <c r="LUE366" s="11" t="s">
        <v>1296</v>
      </c>
      <c r="LUF366" s="12" t="s">
        <v>1297</v>
      </c>
      <c r="LUG366" s="12" t="s">
        <v>1287</v>
      </c>
      <c r="LUH366" s="12" t="s">
        <v>1288</v>
      </c>
      <c r="LUI366" s="11" t="s">
        <v>1296</v>
      </c>
      <c r="LUJ366" s="12" t="s">
        <v>1297</v>
      </c>
      <c r="LUK366" s="12" t="s">
        <v>1287</v>
      </c>
      <c r="LUL366" s="12" t="s">
        <v>1288</v>
      </c>
      <c r="LUM366" s="11" t="s">
        <v>1296</v>
      </c>
      <c r="LUN366" s="12" t="s">
        <v>1297</v>
      </c>
      <c r="LUO366" s="12" t="s">
        <v>1287</v>
      </c>
      <c r="LUP366" s="12" t="s">
        <v>1288</v>
      </c>
      <c r="LUQ366" s="11" t="s">
        <v>1296</v>
      </c>
      <c r="LUR366" s="12" t="s">
        <v>1297</v>
      </c>
      <c r="LUS366" s="12" t="s">
        <v>1287</v>
      </c>
      <c r="LUT366" s="12" t="s">
        <v>1288</v>
      </c>
      <c r="LUU366" s="11" t="s">
        <v>1296</v>
      </c>
      <c r="LUV366" s="12" t="s">
        <v>1297</v>
      </c>
      <c r="LUW366" s="12" t="s">
        <v>1287</v>
      </c>
      <c r="LUX366" s="12" t="s">
        <v>1288</v>
      </c>
      <c r="LUY366" s="11" t="s">
        <v>1296</v>
      </c>
      <c r="LUZ366" s="12" t="s">
        <v>1297</v>
      </c>
      <c r="LVA366" s="12" t="s">
        <v>1287</v>
      </c>
      <c r="LVB366" s="12" t="s">
        <v>1288</v>
      </c>
      <c r="LVC366" s="11" t="s">
        <v>1296</v>
      </c>
      <c r="LVD366" s="12" t="s">
        <v>1297</v>
      </c>
      <c r="LVE366" s="12" t="s">
        <v>1287</v>
      </c>
      <c r="LVF366" s="12" t="s">
        <v>1288</v>
      </c>
      <c r="LVG366" s="11" t="s">
        <v>1296</v>
      </c>
      <c r="LVH366" s="12" t="s">
        <v>1297</v>
      </c>
      <c r="LVI366" s="12" t="s">
        <v>1287</v>
      </c>
      <c r="LVJ366" s="12" t="s">
        <v>1288</v>
      </c>
      <c r="LVK366" s="11" t="s">
        <v>1296</v>
      </c>
      <c r="LVL366" s="12" t="s">
        <v>1297</v>
      </c>
      <c r="LVM366" s="12" t="s">
        <v>1287</v>
      </c>
      <c r="LVN366" s="12" t="s">
        <v>1288</v>
      </c>
      <c r="LVO366" s="11" t="s">
        <v>1296</v>
      </c>
      <c r="LVP366" s="12" t="s">
        <v>1297</v>
      </c>
      <c r="LVQ366" s="12" t="s">
        <v>1287</v>
      </c>
      <c r="LVR366" s="12" t="s">
        <v>1288</v>
      </c>
      <c r="LVS366" s="11" t="s">
        <v>1296</v>
      </c>
      <c r="LVT366" s="12" t="s">
        <v>1297</v>
      </c>
      <c r="LVU366" s="12" t="s">
        <v>1287</v>
      </c>
      <c r="LVV366" s="12" t="s">
        <v>1288</v>
      </c>
      <c r="LVW366" s="11" t="s">
        <v>1296</v>
      </c>
      <c r="LVX366" s="12" t="s">
        <v>1297</v>
      </c>
      <c r="LVY366" s="12" t="s">
        <v>1287</v>
      </c>
      <c r="LVZ366" s="12" t="s">
        <v>1288</v>
      </c>
      <c r="LWA366" s="11" t="s">
        <v>1296</v>
      </c>
      <c r="LWB366" s="12" t="s">
        <v>1297</v>
      </c>
      <c r="LWC366" s="12" t="s">
        <v>1287</v>
      </c>
      <c r="LWD366" s="12" t="s">
        <v>1288</v>
      </c>
      <c r="LWE366" s="11" t="s">
        <v>1296</v>
      </c>
      <c r="LWF366" s="12" t="s">
        <v>1297</v>
      </c>
      <c r="LWG366" s="12" t="s">
        <v>1287</v>
      </c>
      <c r="LWH366" s="12" t="s">
        <v>1288</v>
      </c>
      <c r="LWI366" s="11" t="s">
        <v>1296</v>
      </c>
      <c r="LWJ366" s="12" t="s">
        <v>1297</v>
      </c>
      <c r="LWK366" s="12" t="s">
        <v>1287</v>
      </c>
      <c r="LWL366" s="12" t="s">
        <v>1288</v>
      </c>
      <c r="LWM366" s="11" t="s">
        <v>1296</v>
      </c>
      <c r="LWN366" s="12" t="s">
        <v>1297</v>
      </c>
      <c r="LWO366" s="12" t="s">
        <v>1287</v>
      </c>
      <c r="LWP366" s="12" t="s">
        <v>1288</v>
      </c>
      <c r="LWQ366" s="11" t="s">
        <v>1296</v>
      </c>
      <c r="LWR366" s="12" t="s">
        <v>1297</v>
      </c>
      <c r="LWS366" s="12" t="s">
        <v>1287</v>
      </c>
      <c r="LWT366" s="12" t="s">
        <v>1288</v>
      </c>
      <c r="LWU366" s="11" t="s">
        <v>1296</v>
      </c>
      <c r="LWV366" s="12" t="s">
        <v>1297</v>
      </c>
      <c r="LWW366" s="12" t="s">
        <v>1287</v>
      </c>
      <c r="LWX366" s="12" t="s">
        <v>1288</v>
      </c>
      <c r="LWY366" s="11" t="s">
        <v>1296</v>
      </c>
      <c r="LWZ366" s="12" t="s">
        <v>1297</v>
      </c>
      <c r="LXA366" s="12" t="s">
        <v>1287</v>
      </c>
      <c r="LXB366" s="12" t="s">
        <v>1288</v>
      </c>
      <c r="LXC366" s="11" t="s">
        <v>1296</v>
      </c>
      <c r="LXD366" s="12" t="s">
        <v>1297</v>
      </c>
      <c r="LXE366" s="12" t="s">
        <v>1287</v>
      </c>
      <c r="LXF366" s="12" t="s">
        <v>1288</v>
      </c>
      <c r="LXG366" s="11" t="s">
        <v>1296</v>
      </c>
      <c r="LXH366" s="12" t="s">
        <v>1297</v>
      </c>
      <c r="LXI366" s="12" t="s">
        <v>1287</v>
      </c>
      <c r="LXJ366" s="12" t="s">
        <v>1288</v>
      </c>
      <c r="LXK366" s="11" t="s">
        <v>1296</v>
      </c>
      <c r="LXL366" s="12" t="s">
        <v>1297</v>
      </c>
      <c r="LXM366" s="12" t="s">
        <v>1287</v>
      </c>
      <c r="LXN366" s="12" t="s">
        <v>1288</v>
      </c>
      <c r="LXO366" s="11" t="s">
        <v>1296</v>
      </c>
      <c r="LXP366" s="12" t="s">
        <v>1297</v>
      </c>
      <c r="LXQ366" s="12" t="s">
        <v>1287</v>
      </c>
      <c r="LXR366" s="12" t="s">
        <v>1288</v>
      </c>
      <c r="LXS366" s="11" t="s">
        <v>1296</v>
      </c>
      <c r="LXT366" s="12" t="s">
        <v>1297</v>
      </c>
      <c r="LXU366" s="12" t="s">
        <v>1287</v>
      </c>
      <c r="LXV366" s="12" t="s">
        <v>1288</v>
      </c>
      <c r="LXW366" s="11" t="s">
        <v>1296</v>
      </c>
      <c r="LXX366" s="12" t="s">
        <v>1297</v>
      </c>
      <c r="LXY366" s="12" t="s">
        <v>1287</v>
      </c>
      <c r="LXZ366" s="12" t="s">
        <v>1288</v>
      </c>
      <c r="LYA366" s="11" t="s">
        <v>1296</v>
      </c>
      <c r="LYB366" s="12" t="s">
        <v>1297</v>
      </c>
      <c r="LYC366" s="12" t="s">
        <v>1287</v>
      </c>
      <c r="LYD366" s="12" t="s">
        <v>1288</v>
      </c>
      <c r="LYE366" s="11" t="s">
        <v>1296</v>
      </c>
      <c r="LYF366" s="12" t="s">
        <v>1297</v>
      </c>
      <c r="LYG366" s="12" t="s">
        <v>1287</v>
      </c>
      <c r="LYH366" s="12" t="s">
        <v>1288</v>
      </c>
      <c r="LYI366" s="11" t="s">
        <v>1296</v>
      </c>
      <c r="LYJ366" s="12" t="s">
        <v>1297</v>
      </c>
      <c r="LYK366" s="12" t="s">
        <v>1287</v>
      </c>
      <c r="LYL366" s="12" t="s">
        <v>1288</v>
      </c>
      <c r="LYM366" s="11" t="s">
        <v>1296</v>
      </c>
      <c r="LYN366" s="12" t="s">
        <v>1297</v>
      </c>
      <c r="LYO366" s="12" t="s">
        <v>1287</v>
      </c>
      <c r="LYP366" s="12" t="s">
        <v>1288</v>
      </c>
      <c r="LYQ366" s="11" t="s">
        <v>1296</v>
      </c>
      <c r="LYR366" s="12" t="s">
        <v>1297</v>
      </c>
      <c r="LYS366" s="12" t="s">
        <v>1287</v>
      </c>
      <c r="LYT366" s="12" t="s">
        <v>1288</v>
      </c>
      <c r="LYU366" s="11" t="s">
        <v>1296</v>
      </c>
      <c r="LYV366" s="12" t="s">
        <v>1297</v>
      </c>
      <c r="LYW366" s="12" t="s">
        <v>1287</v>
      </c>
      <c r="LYX366" s="12" t="s">
        <v>1288</v>
      </c>
      <c r="LYY366" s="11" t="s">
        <v>1296</v>
      </c>
      <c r="LYZ366" s="12" t="s">
        <v>1297</v>
      </c>
      <c r="LZA366" s="12" t="s">
        <v>1287</v>
      </c>
      <c r="LZB366" s="12" t="s">
        <v>1288</v>
      </c>
      <c r="LZC366" s="11" t="s">
        <v>1296</v>
      </c>
      <c r="LZD366" s="12" t="s">
        <v>1297</v>
      </c>
      <c r="LZE366" s="12" t="s">
        <v>1287</v>
      </c>
      <c r="LZF366" s="12" t="s">
        <v>1288</v>
      </c>
      <c r="LZG366" s="11" t="s">
        <v>1296</v>
      </c>
      <c r="LZH366" s="12" t="s">
        <v>1297</v>
      </c>
      <c r="LZI366" s="12" t="s">
        <v>1287</v>
      </c>
      <c r="LZJ366" s="12" t="s">
        <v>1288</v>
      </c>
      <c r="LZK366" s="11" t="s">
        <v>1296</v>
      </c>
      <c r="LZL366" s="12" t="s">
        <v>1297</v>
      </c>
      <c r="LZM366" s="12" t="s">
        <v>1287</v>
      </c>
      <c r="LZN366" s="12" t="s">
        <v>1288</v>
      </c>
      <c r="LZO366" s="11" t="s">
        <v>1296</v>
      </c>
      <c r="LZP366" s="12" t="s">
        <v>1297</v>
      </c>
      <c r="LZQ366" s="12" t="s">
        <v>1287</v>
      </c>
      <c r="LZR366" s="12" t="s">
        <v>1288</v>
      </c>
      <c r="LZS366" s="11" t="s">
        <v>1296</v>
      </c>
      <c r="LZT366" s="12" t="s">
        <v>1297</v>
      </c>
      <c r="LZU366" s="12" t="s">
        <v>1287</v>
      </c>
      <c r="LZV366" s="12" t="s">
        <v>1288</v>
      </c>
      <c r="LZW366" s="11" t="s">
        <v>1296</v>
      </c>
      <c r="LZX366" s="12" t="s">
        <v>1297</v>
      </c>
      <c r="LZY366" s="12" t="s">
        <v>1287</v>
      </c>
      <c r="LZZ366" s="12" t="s">
        <v>1288</v>
      </c>
      <c r="MAA366" s="11" t="s">
        <v>1296</v>
      </c>
      <c r="MAB366" s="12" t="s">
        <v>1297</v>
      </c>
      <c r="MAC366" s="12" t="s">
        <v>1287</v>
      </c>
      <c r="MAD366" s="12" t="s">
        <v>1288</v>
      </c>
      <c r="MAE366" s="11" t="s">
        <v>1296</v>
      </c>
      <c r="MAF366" s="12" t="s">
        <v>1297</v>
      </c>
      <c r="MAG366" s="12" t="s">
        <v>1287</v>
      </c>
      <c r="MAH366" s="12" t="s">
        <v>1288</v>
      </c>
      <c r="MAI366" s="11" t="s">
        <v>1296</v>
      </c>
      <c r="MAJ366" s="12" t="s">
        <v>1297</v>
      </c>
      <c r="MAK366" s="12" t="s">
        <v>1287</v>
      </c>
      <c r="MAL366" s="12" t="s">
        <v>1288</v>
      </c>
      <c r="MAM366" s="11" t="s">
        <v>1296</v>
      </c>
      <c r="MAN366" s="12" t="s">
        <v>1297</v>
      </c>
      <c r="MAO366" s="12" t="s">
        <v>1287</v>
      </c>
      <c r="MAP366" s="12" t="s">
        <v>1288</v>
      </c>
      <c r="MAQ366" s="11" t="s">
        <v>1296</v>
      </c>
      <c r="MAR366" s="12" t="s">
        <v>1297</v>
      </c>
      <c r="MAS366" s="12" t="s">
        <v>1287</v>
      </c>
      <c r="MAT366" s="12" t="s">
        <v>1288</v>
      </c>
      <c r="MAU366" s="11" t="s">
        <v>1296</v>
      </c>
      <c r="MAV366" s="12" t="s">
        <v>1297</v>
      </c>
      <c r="MAW366" s="12" t="s">
        <v>1287</v>
      </c>
      <c r="MAX366" s="12" t="s">
        <v>1288</v>
      </c>
      <c r="MAY366" s="11" t="s">
        <v>1296</v>
      </c>
      <c r="MAZ366" s="12" t="s">
        <v>1297</v>
      </c>
      <c r="MBA366" s="12" t="s">
        <v>1287</v>
      </c>
      <c r="MBB366" s="12" t="s">
        <v>1288</v>
      </c>
      <c r="MBC366" s="11" t="s">
        <v>1296</v>
      </c>
      <c r="MBD366" s="12" t="s">
        <v>1297</v>
      </c>
      <c r="MBE366" s="12" t="s">
        <v>1287</v>
      </c>
      <c r="MBF366" s="12" t="s">
        <v>1288</v>
      </c>
      <c r="MBG366" s="11" t="s">
        <v>1296</v>
      </c>
      <c r="MBH366" s="12" t="s">
        <v>1297</v>
      </c>
      <c r="MBI366" s="12" t="s">
        <v>1287</v>
      </c>
      <c r="MBJ366" s="12" t="s">
        <v>1288</v>
      </c>
      <c r="MBK366" s="11" t="s">
        <v>1296</v>
      </c>
      <c r="MBL366" s="12" t="s">
        <v>1297</v>
      </c>
      <c r="MBM366" s="12" t="s">
        <v>1287</v>
      </c>
      <c r="MBN366" s="12" t="s">
        <v>1288</v>
      </c>
      <c r="MBO366" s="11" t="s">
        <v>1296</v>
      </c>
      <c r="MBP366" s="12" t="s">
        <v>1297</v>
      </c>
      <c r="MBQ366" s="12" t="s">
        <v>1287</v>
      </c>
      <c r="MBR366" s="12" t="s">
        <v>1288</v>
      </c>
      <c r="MBS366" s="11" t="s">
        <v>1296</v>
      </c>
      <c r="MBT366" s="12" t="s">
        <v>1297</v>
      </c>
      <c r="MBU366" s="12" t="s">
        <v>1287</v>
      </c>
      <c r="MBV366" s="12" t="s">
        <v>1288</v>
      </c>
      <c r="MBW366" s="11" t="s">
        <v>1296</v>
      </c>
      <c r="MBX366" s="12" t="s">
        <v>1297</v>
      </c>
      <c r="MBY366" s="12" t="s">
        <v>1287</v>
      </c>
      <c r="MBZ366" s="12" t="s">
        <v>1288</v>
      </c>
      <c r="MCA366" s="11" t="s">
        <v>1296</v>
      </c>
      <c r="MCB366" s="12" t="s">
        <v>1297</v>
      </c>
      <c r="MCC366" s="12" t="s">
        <v>1287</v>
      </c>
      <c r="MCD366" s="12" t="s">
        <v>1288</v>
      </c>
      <c r="MCE366" s="11" t="s">
        <v>1296</v>
      </c>
      <c r="MCF366" s="12" t="s">
        <v>1297</v>
      </c>
      <c r="MCG366" s="12" t="s">
        <v>1287</v>
      </c>
      <c r="MCH366" s="12" t="s">
        <v>1288</v>
      </c>
      <c r="MCI366" s="11" t="s">
        <v>1296</v>
      </c>
      <c r="MCJ366" s="12" t="s">
        <v>1297</v>
      </c>
      <c r="MCK366" s="12" t="s">
        <v>1287</v>
      </c>
      <c r="MCL366" s="12" t="s">
        <v>1288</v>
      </c>
      <c r="MCM366" s="11" t="s">
        <v>1296</v>
      </c>
      <c r="MCN366" s="12" t="s">
        <v>1297</v>
      </c>
      <c r="MCO366" s="12" t="s">
        <v>1287</v>
      </c>
      <c r="MCP366" s="12" t="s">
        <v>1288</v>
      </c>
      <c r="MCQ366" s="11" t="s">
        <v>1296</v>
      </c>
      <c r="MCR366" s="12" t="s">
        <v>1297</v>
      </c>
      <c r="MCS366" s="12" t="s">
        <v>1287</v>
      </c>
      <c r="MCT366" s="12" t="s">
        <v>1288</v>
      </c>
      <c r="MCU366" s="11" t="s">
        <v>1296</v>
      </c>
      <c r="MCV366" s="12" t="s">
        <v>1297</v>
      </c>
      <c r="MCW366" s="12" t="s">
        <v>1287</v>
      </c>
      <c r="MCX366" s="12" t="s">
        <v>1288</v>
      </c>
      <c r="MCY366" s="11" t="s">
        <v>1296</v>
      </c>
      <c r="MCZ366" s="12" t="s">
        <v>1297</v>
      </c>
      <c r="MDA366" s="12" t="s">
        <v>1287</v>
      </c>
      <c r="MDB366" s="12" t="s">
        <v>1288</v>
      </c>
      <c r="MDC366" s="11" t="s">
        <v>1296</v>
      </c>
      <c r="MDD366" s="12" t="s">
        <v>1297</v>
      </c>
      <c r="MDE366" s="12" t="s">
        <v>1287</v>
      </c>
      <c r="MDF366" s="12" t="s">
        <v>1288</v>
      </c>
      <c r="MDG366" s="11" t="s">
        <v>1296</v>
      </c>
      <c r="MDH366" s="12" t="s">
        <v>1297</v>
      </c>
      <c r="MDI366" s="12" t="s">
        <v>1287</v>
      </c>
      <c r="MDJ366" s="12" t="s">
        <v>1288</v>
      </c>
      <c r="MDK366" s="11" t="s">
        <v>1296</v>
      </c>
      <c r="MDL366" s="12" t="s">
        <v>1297</v>
      </c>
      <c r="MDM366" s="12" t="s">
        <v>1287</v>
      </c>
      <c r="MDN366" s="12" t="s">
        <v>1288</v>
      </c>
      <c r="MDO366" s="11" t="s">
        <v>1296</v>
      </c>
      <c r="MDP366" s="12" t="s">
        <v>1297</v>
      </c>
      <c r="MDQ366" s="12" t="s">
        <v>1287</v>
      </c>
      <c r="MDR366" s="12" t="s">
        <v>1288</v>
      </c>
      <c r="MDS366" s="11" t="s">
        <v>1296</v>
      </c>
      <c r="MDT366" s="12" t="s">
        <v>1297</v>
      </c>
      <c r="MDU366" s="12" t="s">
        <v>1287</v>
      </c>
      <c r="MDV366" s="12" t="s">
        <v>1288</v>
      </c>
      <c r="MDW366" s="11" t="s">
        <v>1296</v>
      </c>
      <c r="MDX366" s="12" t="s">
        <v>1297</v>
      </c>
      <c r="MDY366" s="12" t="s">
        <v>1287</v>
      </c>
      <c r="MDZ366" s="12" t="s">
        <v>1288</v>
      </c>
      <c r="MEA366" s="11" t="s">
        <v>1296</v>
      </c>
      <c r="MEB366" s="12" t="s">
        <v>1297</v>
      </c>
      <c r="MEC366" s="12" t="s">
        <v>1287</v>
      </c>
      <c r="MED366" s="12" t="s">
        <v>1288</v>
      </c>
      <c r="MEE366" s="11" t="s">
        <v>1296</v>
      </c>
      <c r="MEF366" s="12" t="s">
        <v>1297</v>
      </c>
      <c r="MEG366" s="12" t="s">
        <v>1287</v>
      </c>
      <c r="MEH366" s="12" t="s">
        <v>1288</v>
      </c>
      <c r="MEI366" s="11" t="s">
        <v>1296</v>
      </c>
      <c r="MEJ366" s="12" t="s">
        <v>1297</v>
      </c>
      <c r="MEK366" s="12" t="s">
        <v>1287</v>
      </c>
      <c r="MEL366" s="12" t="s">
        <v>1288</v>
      </c>
      <c r="MEM366" s="11" t="s">
        <v>1296</v>
      </c>
      <c r="MEN366" s="12" t="s">
        <v>1297</v>
      </c>
      <c r="MEO366" s="12" t="s">
        <v>1287</v>
      </c>
      <c r="MEP366" s="12" t="s">
        <v>1288</v>
      </c>
      <c r="MEQ366" s="11" t="s">
        <v>1296</v>
      </c>
      <c r="MER366" s="12" t="s">
        <v>1297</v>
      </c>
      <c r="MES366" s="12" t="s">
        <v>1287</v>
      </c>
      <c r="MET366" s="12" t="s">
        <v>1288</v>
      </c>
      <c r="MEU366" s="11" t="s">
        <v>1296</v>
      </c>
      <c r="MEV366" s="12" t="s">
        <v>1297</v>
      </c>
      <c r="MEW366" s="12" t="s">
        <v>1287</v>
      </c>
      <c r="MEX366" s="12" t="s">
        <v>1288</v>
      </c>
      <c r="MEY366" s="11" t="s">
        <v>1296</v>
      </c>
      <c r="MEZ366" s="12" t="s">
        <v>1297</v>
      </c>
      <c r="MFA366" s="12" t="s">
        <v>1287</v>
      </c>
      <c r="MFB366" s="12" t="s">
        <v>1288</v>
      </c>
      <c r="MFC366" s="11" t="s">
        <v>1296</v>
      </c>
      <c r="MFD366" s="12" t="s">
        <v>1297</v>
      </c>
      <c r="MFE366" s="12" t="s">
        <v>1287</v>
      </c>
      <c r="MFF366" s="12" t="s">
        <v>1288</v>
      </c>
      <c r="MFG366" s="11" t="s">
        <v>1296</v>
      </c>
      <c r="MFH366" s="12" t="s">
        <v>1297</v>
      </c>
      <c r="MFI366" s="12" t="s">
        <v>1287</v>
      </c>
      <c r="MFJ366" s="12" t="s">
        <v>1288</v>
      </c>
      <c r="MFK366" s="11" t="s">
        <v>1296</v>
      </c>
      <c r="MFL366" s="12" t="s">
        <v>1297</v>
      </c>
      <c r="MFM366" s="12" t="s">
        <v>1287</v>
      </c>
      <c r="MFN366" s="12" t="s">
        <v>1288</v>
      </c>
      <c r="MFO366" s="11" t="s">
        <v>1296</v>
      </c>
      <c r="MFP366" s="12" t="s">
        <v>1297</v>
      </c>
      <c r="MFQ366" s="12" t="s">
        <v>1287</v>
      </c>
      <c r="MFR366" s="12" t="s">
        <v>1288</v>
      </c>
      <c r="MFS366" s="11" t="s">
        <v>1296</v>
      </c>
      <c r="MFT366" s="12" t="s">
        <v>1297</v>
      </c>
      <c r="MFU366" s="12" t="s">
        <v>1287</v>
      </c>
      <c r="MFV366" s="12" t="s">
        <v>1288</v>
      </c>
      <c r="MFW366" s="11" t="s">
        <v>1296</v>
      </c>
      <c r="MFX366" s="12" t="s">
        <v>1297</v>
      </c>
      <c r="MFY366" s="12" t="s">
        <v>1287</v>
      </c>
      <c r="MFZ366" s="12" t="s">
        <v>1288</v>
      </c>
      <c r="MGA366" s="11" t="s">
        <v>1296</v>
      </c>
      <c r="MGB366" s="12" t="s">
        <v>1297</v>
      </c>
      <c r="MGC366" s="12" t="s">
        <v>1287</v>
      </c>
      <c r="MGD366" s="12" t="s">
        <v>1288</v>
      </c>
      <c r="MGE366" s="11" t="s">
        <v>1296</v>
      </c>
      <c r="MGF366" s="12" t="s">
        <v>1297</v>
      </c>
      <c r="MGG366" s="12" t="s">
        <v>1287</v>
      </c>
      <c r="MGH366" s="12" t="s">
        <v>1288</v>
      </c>
      <c r="MGI366" s="11" t="s">
        <v>1296</v>
      </c>
      <c r="MGJ366" s="12" t="s">
        <v>1297</v>
      </c>
      <c r="MGK366" s="12" t="s">
        <v>1287</v>
      </c>
      <c r="MGL366" s="12" t="s">
        <v>1288</v>
      </c>
      <c r="MGM366" s="11" t="s">
        <v>1296</v>
      </c>
      <c r="MGN366" s="12" t="s">
        <v>1297</v>
      </c>
      <c r="MGO366" s="12" t="s">
        <v>1287</v>
      </c>
      <c r="MGP366" s="12" t="s">
        <v>1288</v>
      </c>
      <c r="MGQ366" s="11" t="s">
        <v>1296</v>
      </c>
      <c r="MGR366" s="12" t="s">
        <v>1297</v>
      </c>
      <c r="MGS366" s="12" t="s">
        <v>1287</v>
      </c>
      <c r="MGT366" s="12" t="s">
        <v>1288</v>
      </c>
      <c r="MGU366" s="11" t="s">
        <v>1296</v>
      </c>
      <c r="MGV366" s="12" t="s">
        <v>1297</v>
      </c>
      <c r="MGW366" s="12" t="s">
        <v>1287</v>
      </c>
      <c r="MGX366" s="12" t="s">
        <v>1288</v>
      </c>
      <c r="MGY366" s="11" t="s">
        <v>1296</v>
      </c>
      <c r="MGZ366" s="12" t="s">
        <v>1297</v>
      </c>
      <c r="MHA366" s="12" t="s">
        <v>1287</v>
      </c>
      <c r="MHB366" s="12" t="s">
        <v>1288</v>
      </c>
      <c r="MHC366" s="11" t="s">
        <v>1296</v>
      </c>
      <c r="MHD366" s="12" t="s">
        <v>1297</v>
      </c>
      <c r="MHE366" s="12" t="s">
        <v>1287</v>
      </c>
      <c r="MHF366" s="12" t="s">
        <v>1288</v>
      </c>
      <c r="MHG366" s="11" t="s">
        <v>1296</v>
      </c>
      <c r="MHH366" s="12" t="s">
        <v>1297</v>
      </c>
      <c r="MHI366" s="12" t="s">
        <v>1287</v>
      </c>
      <c r="MHJ366" s="12" t="s">
        <v>1288</v>
      </c>
      <c r="MHK366" s="11" t="s">
        <v>1296</v>
      </c>
      <c r="MHL366" s="12" t="s">
        <v>1297</v>
      </c>
      <c r="MHM366" s="12" t="s">
        <v>1287</v>
      </c>
      <c r="MHN366" s="12" t="s">
        <v>1288</v>
      </c>
      <c r="MHO366" s="11" t="s">
        <v>1296</v>
      </c>
      <c r="MHP366" s="12" t="s">
        <v>1297</v>
      </c>
      <c r="MHQ366" s="12" t="s">
        <v>1287</v>
      </c>
      <c r="MHR366" s="12" t="s">
        <v>1288</v>
      </c>
      <c r="MHS366" s="11" t="s">
        <v>1296</v>
      </c>
      <c r="MHT366" s="12" t="s">
        <v>1297</v>
      </c>
      <c r="MHU366" s="12" t="s">
        <v>1287</v>
      </c>
      <c r="MHV366" s="12" t="s">
        <v>1288</v>
      </c>
      <c r="MHW366" s="11" t="s">
        <v>1296</v>
      </c>
      <c r="MHX366" s="12" t="s">
        <v>1297</v>
      </c>
      <c r="MHY366" s="12" t="s">
        <v>1287</v>
      </c>
      <c r="MHZ366" s="12" t="s">
        <v>1288</v>
      </c>
      <c r="MIA366" s="11" t="s">
        <v>1296</v>
      </c>
      <c r="MIB366" s="12" t="s">
        <v>1297</v>
      </c>
      <c r="MIC366" s="12" t="s">
        <v>1287</v>
      </c>
      <c r="MID366" s="12" t="s">
        <v>1288</v>
      </c>
      <c r="MIE366" s="11" t="s">
        <v>1296</v>
      </c>
      <c r="MIF366" s="12" t="s">
        <v>1297</v>
      </c>
      <c r="MIG366" s="12" t="s">
        <v>1287</v>
      </c>
      <c r="MIH366" s="12" t="s">
        <v>1288</v>
      </c>
      <c r="MII366" s="11" t="s">
        <v>1296</v>
      </c>
      <c r="MIJ366" s="12" t="s">
        <v>1297</v>
      </c>
      <c r="MIK366" s="12" t="s">
        <v>1287</v>
      </c>
      <c r="MIL366" s="12" t="s">
        <v>1288</v>
      </c>
      <c r="MIM366" s="11" t="s">
        <v>1296</v>
      </c>
      <c r="MIN366" s="12" t="s">
        <v>1297</v>
      </c>
      <c r="MIO366" s="12" t="s">
        <v>1287</v>
      </c>
      <c r="MIP366" s="12" t="s">
        <v>1288</v>
      </c>
      <c r="MIQ366" s="11" t="s">
        <v>1296</v>
      </c>
      <c r="MIR366" s="12" t="s">
        <v>1297</v>
      </c>
      <c r="MIS366" s="12" t="s">
        <v>1287</v>
      </c>
      <c r="MIT366" s="12" t="s">
        <v>1288</v>
      </c>
      <c r="MIU366" s="11" t="s">
        <v>1296</v>
      </c>
      <c r="MIV366" s="12" t="s">
        <v>1297</v>
      </c>
      <c r="MIW366" s="12" t="s">
        <v>1287</v>
      </c>
      <c r="MIX366" s="12" t="s">
        <v>1288</v>
      </c>
      <c r="MIY366" s="11" t="s">
        <v>1296</v>
      </c>
      <c r="MIZ366" s="12" t="s">
        <v>1297</v>
      </c>
      <c r="MJA366" s="12" t="s">
        <v>1287</v>
      </c>
      <c r="MJB366" s="12" t="s">
        <v>1288</v>
      </c>
      <c r="MJC366" s="11" t="s">
        <v>1296</v>
      </c>
      <c r="MJD366" s="12" t="s">
        <v>1297</v>
      </c>
      <c r="MJE366" s="12" t="s">
        <v>1287</v>
      </c>
      <c r="MJF366" s="12" t="s">
        <v>1288</v>
      </c>
      <c r="MJG366" s="11" t="s">
        <v>1296</v>
      </c>
      <c r="MJH366" s="12" t="s">
        <v>1297</v>
      </c>
      <c r="MJI366" s="12" t="s">
        <v>1287</v>
      </c>
      <c r="MJJ366" s="12" t="s">
        <v>1288</v>
      </c>
      <c r="MJK366" s="11" t="s">
        <v>1296</v>
      </c>
      <c r="MJL366" s="12" t="s">
        <v>1297</v>
      </c>
      <c r="MJM366" s="12" t="s">
        <v>1287</v>
      </c>
      <c r="MJN366" s="12" t="s">
        <v>1288</v>
      </c>
      <c r="MJO366" s="11" t="s">
        <v>1296</v>
      </c>
      <c r="MJP366" s="12" t="s">
        <v>1297</v>
      </c>
      <c r="MJQ366" s="12" t="s">
        <v>1287</v>
      </c>
      <c r="MJR366" s="12" t="s">
        <v>1288</v>
      </c>
      <c r="MJS366" s="11" t="s">
        <v>1296</v>
      </c>
      <c r="MJT366" s="12" t="s">
        <v>1297</v>
      </c>
      <c r="MJU366" s="12" t="s">
        <v>1287</v>
      </c>
      <c r="MJV366" s="12" t="s">
        <v>1288</v>
      </c>
      <c r="MJW366" s="11" t="s">
        <v>1296</v>
      </c>
      <c r="MJX366" s="12" t="s">
        <v>1297</v>
      </c>
      <c r="MJY366" s="12" t="s">
        <v>1287</v>
      </c>
      <c r="MJZ366" s="12" t="s">
        <v>1288</v>
      </c>
      <c r="MKA366" s="11" t="s">
        <v>1296</v>
      </c>
      <c r="MKB366" s="12" t="s">
        <v>1297</v>
      </c>
      <c r="MKC366" s="12" t="s">
        <v>1287</v>
      </c>
      <c r="MKD366" s="12" t="s">
        <v>1288</v>
      </c>
      <c r="MKE366" s="11" t="s">
        <v>1296</v>
      </c>
      <c r="MKF366" s="12" t="s">
        <v>1297</v>
      </c>
      <c r="MKG366" s="12" t="s">
        <v>1287</v>
      </c>
      <c r="MKH366" s="12" t="s">
        <v>1288</v>
      </c>
      <c r="MKI366" s="11" t="s">
        <v>1296</v>
      </c>
      <c r="MKJ366" s="12" t="s">
        <v>1297</v>
      </c>
      <c r="MKK366" s="12" t="s">
        <v>1287</v>
      </c>
      <c r="MKL366" s="12" t="s">
        <v>1288</v>
      </c>
      <c r="MKM366" s="11" t="s">
        <v>1296</v>
      </c>
      <c r="MKN366" s="12" t="s">
        <v>1297</v>
      </c>
      <c r="MKO366" s="12" t="s">
        <v>1287</v>
      </c>
      <c r="MKP366" s="12" t="s">
        <v>1288</v>
      </c>
      <c r="MKQ366" s="11" t="s">
        <v>1296</v>
      </c>
      <c r="MKR366" s="12" t="s">
        <v>1297</v>
      </c>
      <c r="MKS366" s="12" t="s">
        <v>1287</v>
      </c>
      <c r="MKT366" s="12" t="s">
        <v>1288</v>
      </c>
      <c r="MKU366" s="11" t="s">
        <v>1296</v>
      </c>
      <c r="MKV366" s="12" t="s">
        <v>1297</v>
      </c>
      <c r="MKW366" s="12" t="s">
        <v>1287</v>
      </c>
      <c r="MKX366" s="12" t="s">
        <v>1288</v>
      </c>
      <c r="MKY366" s="11" t="s">
        <v>1296</v>
      </c>
      <c r="MKZ366" s="12" t="s">
        <v>1297</v>
      </c>
      <c r="MLA366" s="12" t="s">
        <v>1287</v>
      </c>
      <c r="MLB366" s="12" t="s">
        <v>1288</v>
      </c>
      <c r="MLC366" s="11" t="s">
        <v>1296</v>
      </c>
      <c r="MLD366" s="12" t="s">
        <v>1297</v>
      </c>
      <c r="MLE366" s="12" t="s">
        <v>1287</v>
      </c>
      <c r="MLF366" s="12" t="s">
        <v>1288</v>
      </c>
      <c r="MLG366" s="11" t="s">
        <v>1296</v>
      </c>
      <c r="MLH366" s="12" t="s">
        <v>1297</v>
      </c>
      <c r="MLI366" s="12" t="s">
        <v>1287</v>
      </c>
      <c r="MLJ366" s="12" t="s">
        <v>1288</v>
      </c>
      <c r="MLK366" s="11" t="s">
        <v>1296</v>
      </c>
      <c r="MLL366" s="12" t="s">
        <v>1297</v>
      </c>
      <c r="MLM366" s="12" t="s">
        <v>1287</v>
      </c>
      <c r="MLN366" s="12" t="s">
        <v>1288</v>
      </c>
      <c r="MLO366" s="11" t="s">
        <v>1296</v>
      </c>
      <c r="MLP366" s="12" t="s">
        <v>1297</v>
      </c>
      <c r="MLQ366" s="12" t="s">
        <v>1287</v>
      </c>
      <c r="MLR366" s="12" t="s">
        <v>1288</v>
      </c>
      <c r="MLS366" s="11" t="s">
        <v>1296</v>
      </c>
      <c r="MLT366" s="12" t="s">
        <v>1297</v>
      </c>
      <c r="MLU366" s="12" t="s">
        <v>1287</v>
      </c>
      <c r="MLV366" s="12" t="s">
        <v>1288</v>
      </c>
      <c r="MLW366" s="11" t="s">
        <v>1296</v>
      </c>
      <c r="MLX366" s="12" t="s">
        <v>1297</v>
      </c>
      <c r="MLY366" s="12" t="s">
        <v>1287</v>
      </c>
      <c r="MLZ366" s="12" t="s">
        <v>1288</v>
      </c>
      <c r="MMA366" s="11" t="s">
        <v>1296</v>
      </c>
      <c r="MMB366" s="12" t="s">
        <v>1297</v>
      </c>
      <c r="MMC366" s="12" t="s">
        <v>1287</v>
      </c>
      <c r="MMD366" s="12" t="s">
        <v>1288</v>
      </c>
      <c r="MME366" s="11" t="s">
        <v>1296</v>
      </c>
      <c r="MMF366" s="12" t="s">
        <v>1297</v>
      </c>
      <c r="MMG366" s="12" t="s">
        <v>1287</v>
      </c>
      <c r="MMH366" s="12" t="s">
        <v>1288</v>
      </c>
      <c r="MMI366" s="11" t="s">
        <v>1296</v>
      </c>
      <c r="MMJ366" s="12" t="s">
        <v>1297</v>
      </c>
      <c r="MMK366" s="12" t="s">
        <v>1287</v>
      </c>
      <c r="MML366" s="12" t="s">
        <v>1288</v>
      </c>
      <c r="MMM366" s="11" t="s">
        <v>1296</v>
      </c>
      <c r="MMN366" s="12" t="s">
        <v>1297</v>
      </c>
      <c r="MMO366" s="12" t="s">
        <v>1287</v>
      </c>
      <c r="MMP366" s="12" t="s">
        <v>1288</v>
      </c>
      <c r="MMQ366" s="11" t="s">
        <v>1296</v>
      </c>
      <c r="MMR366" s="12" t="s">
        <v>1297</v>
      </c>
      <c r="MMS366" s="12" t="s">
        <v>1287</v>
      </c>
      <c r="MMT366" s="12" t="s">
        <v>1288</v>
      </c>
      <c r="MMU366" s="11" t="s">
        <v>1296</v>
      </c>
      <c r="MMV366" s="12" t="s">
        <v>1297</v>
      </c>
      <c r="MMW366" s="12" t="s">
        <v>1287</v>
      </c>
      <c r="MMX366" s="12" t="s">
        <v>1288</v>
      </c>
      <c r="MMY366" s="11" t="s">
        <v>1296</v>
      </c>
      <c r="MMZ366" s="12" t="s">
        <v>1297</v>
      </c>
      <c r="MNA366" s="12" t="s">
        <v>1287</v>
      </c>
      <c r="MNB366" s="12" t="s">
        <v>1288</v>
      </c>
      <c r="MNC366" s="11" t="s">
        <v>1296</v>
      </c>
      <c r="MND366" s="12" t="s">
        <v>1297</v>
      </c>
      <c r="MNE366" s="12" t="s">
        <v>1287</v>
      </c>
      <c r="MNF366" s="12" t="s">
        <v>1288</v>
      </c>
      <c r="MNG366" s="11" t="s">
        <v>1296</v>
      </c>
      <c r="MNH366" s="12" t="s">
        <v>1297</v>
      </c>
      <c r="MNI366" s="12" t="s">
        <v>1287</v>
      </c>
      <c r="MNJ366" s="12" t="s">
        <v>1288</v>
      </c>
      <c r="MNK366" s="11" t="s">
        <v>1296</v>
      </c>
      <c r="MNL366" s="12" t="s">
        <v>1297</v>
      </c>
      <c r="MNM366" s="12" t="s">
        <v>1287</v>
      </c>
      <c r="MNN366" s="12" t="s">
        <v>1288</v>
      </c>
      <c r="MNO366" s="11" t="s">
        <v>1296</v>
      </c>
      <c r="MNP366" s="12" t="s">
        <v>1297</v>
      </c>
      <c r="MNQ366" s="12" t="s">
        <v>1287</v>
      </c>
      <c r="MNR366" s="12" t="s">
        <v>1288</v>
      </c>
      <c r="MNS366" s="11" t="s">
        <v>1296</v>
      </c>
      <c r="MNT366" s="12" t="s">
        <v>1297</v>
      </c>
      <c r="MNU366" s="12" t="s">
        <v>1287</v>
      </c>
      <c r="MNV366" s="12" t="s">
        <v>1288</v>
      </c>
      <c r="MNW366" s="11" t="s">
        <v>1296</v>
      </c>
      <c r="MNX366" s="12" t="s">
        <v>1297</v>
      </c>
      <c r="MNY366" s="12" t="s">
        <v>1287</v>
      </c>
      <c r="MNZ366" s="12" t="s">
        <v>1288</v>
      </c>
      <c r="MOA366" s="11" t="s">
        <v>1296</v>
      </c>
      <c r="MOB366" s="12" t="s">
        <v>1297</v>
      </c>
      <c r="MOC366" s="12" t="s">
        <v>1287</v>
      </c>
      <c r="MOD366" s="12" t="s">
        <v>1288</v>
      </c>
      <c r="MOE366" s="11" t="s">
        <v>1296</v>
      </c>
      <c r="MOF366" s="12" t="s">
        <v>1297</v>
      </c>
      <c r="MOG366" s="12" t="s">
        <v>1287</v>
      </c>
      <c r="MOH366" s="12" t="s">
        <v>1288</v>
      </c>
      <c r="MOI366" s="11" t="s">
        <v>1296</v>
      </c>
      <c r="MOJ366" s="12" t="s">
        <v>1297</v>
      </c>
      <c r="MOK366" s="12" t="s">
        <v>1287</v>
      </c>
      <c r="MOL366" s="12" t="s">
        <v>1288</v>
      </c>
      <c r="MOM366" s="11" t="s">
        <v>1296</v>
      </c>
      <c r="MON366" s="12" t="s">
        <v>1297</v>
      </c>
      <c r="MOO366" s="12" t="s">
        <v>1287</v>
      </c>
      <c r="MOP366" s="12" t="s">
        <v>1288</v>
      </c>
      <c r="MOQ366" s="11" t="s">
        <v>1296</v>
      </c>
      <c r="MOR366" s="12" t="s">
        <v>1297</v>
      </c>
      <c r="MOS366" s="12" t="s">
        <v>1287</v>
      </c>
      <c r="MOT366" s="12" t="s">
        <v>1288</v>
      </c>
      <c r="MOU366" s="11" t="s">
        <v>1296</v>
      </c>
      <c r="MOV366" s="12" t="s">
        <v>1297</v>
      </c>
      <c r="MOW366" s="12" t="s">
        <v>1287</v>
      </c>
      <c r="MOX366" s="12" t="s">
        <v>1288</v>
      </c>
      <c r="MOY366" s="11" t="s">
        <v>1296</v>
      </c>
      <c r="MOZ366" s="12" t="s">
        <v>1297</v>
      </c>
      <c r="MPA366" s="12" t="s">
        <v>1287</v>
      </c>
      <c r="MPB366" s="12" t="s">
        <v>1288</v>
      </c>
      <c r="MPC366" s="11" t="s">
        <v>1296</v>
      </c>
      <c r="MPD366" s="12" t="s">
        <v>1297</v>
      </c>
      <c r="MPE366" s="12" t="s">
        <v>1287</v>
      </c>
      <c r="MPF366" s="12" t="s">
        <v>1288</v>
      </c>
      <c r="MPG366" s="11" t="s">
        <v>1296</v>
      </c>
      <c r="MPH366" s="12" t="s">
        <v>1297</v>
      </c>
      <c r="MPI366" s="12" t="s">
        <v>1287</v>
      </c>
      <c r="MPJ366" s="12" t="s">
        <v>1288</v>
      </c>
      <c r="MPK366" s="11" t="s">
        <v>1296</v>
      </c>
      <c r="MPL366" s="12" t="s">
        <v>1297</v>
      </c>
      <c r="MPM366" s="12" t="s">
        <v>1287</v>
      </c>
      <c r="MPN366" s="12" t="s">
        <v>1288</v>
      </c>
      <c r="MPO366" s="11" t="s">
        <v>1296</v>
      </c>
      <c r="MPP366" s="12" t="s">
        <v>1297</v>
      </c>
      <c r="MPQ366" s="12" t="s">
        <v>1287</v>
      </c>
      <c r="MPR366" s="12" t="s">
        <v>1288</v>
      </c>
      <c r="MPS366" s="11" t="s">
        <v>1296</v>
      </c>
      <c r="MPT366" s="12" t="s">
        <v>1297</v>
      </c>
      <c r="MPU366" s="12" t="s">
        <v>1287</v>
      </c>
      <c r="MPV366" s="12" t="s">
        <v>1288</v>
      </c>
      <c r="MPW366" s="11" t="s">
        <v>1296</v>
      </c>
      <c r="MPX366" s="12" t="s">
        <v>1297</v>
      </c>
      <c r="MPY366" s="12" t="s">
        <v>1287</v>
      </c>
      <c r="MPZ366" s="12" t="s">
        <v>1288</v>
      </c>
      <c r="MQA366" s="11" t="s">
        <v>1296</v>
      </c>
      <c r="MQB366" s="12" t="s">
        <v>1297</v>
      </c>
      <c r="MQC366" s="12" t="s">
        <v>1287</v>
      </c>
      <c r="MQD366" s="12" t="s">
        <v>1288</v>
      </c>
      <c r="MQE366" s="11" t="s">
        <v>1296</v>
      </c>
      <c r="MQF366" s="12" t="s">
        <v>1297</v>
      </c>
      <c r="MQG366" s="12" t="s">
        <v>1287</v>
      </c>
      <c r="MQH366" s="12" t="s">
        <v>1288</v>
      </c>
      <c r="MQI366" s="11" t="s">
        <v>1296</v>
      </c>
      <c r="MQJ366" s="12" t="s">
        <v>1297</v>
      </c>
      <c r="MQK366" s="12" t="s">
        <v>1287</v>
      </c>
      <c r="MQL366" s="12" t="s">
        <v>1288</v>
      </c>
      <c r="MQM366" s="11" t="s">
        <v>1296</v>
      </c>
      <c r="MQN366" s="12" t="s">
        <v>1297</v>
      </c>
      <c r="MQO366" s="12" t="s">
        <v>1287</v>
      </c>
      <c r="MQP366" s="12" t="s">
        <v>1288</v>
      </c>
      <c r="MQQ366" s="11" t="s">
        <v>1296</v>
      </c>
      <c r="MQR366" s="12" t="s">
        <v>1297</v>
      </c>
      <c r="MQS366" s="12" t="s">
        <v>1287</v>
      </c>
      <c r="MQT366" s="12" t="s">
        <v>1288</v>
      </c>
      <c r="MQU366" s="11" t="s">
        <v>1296</v>
      </c>
      <c r="MQV366" s="12" t="s">
        <v>1297</v>
      </c>
      <c r="MQW366" s="12" t="s">
        <v>1287</v>
      </c>
      <c r="MQX366" s="12" t="s">
        <v>1288</v>
      </c>
      <c r="MQY366" s="11" t="s">
        <v>1296</v>
      </c>
      <c r="MQZ366" s="12" t="s">
        <v>1297</v>
      </c>
      <c r="MRA366" s="12" t="s">
        <v>1287</v>
      </c>
      <c r="MRB366" s="12" t="s">
        <v>1288</v>
      </c>
      <c r="MRC366" s="11" t="s">
        <v>1296</v>
      </c>
      <c r="MRD366" s="12" t="s">
        <v>1297</v>
      </c>
      <c r="MRE366" s="12" t="s">
        <v>1287</v>
      </c>
      <c r="MRF366" s="12" t="s">
        <v>1288</v>
      </c>
      <c r="MRG366" s="11" t="s">
        <v>1296</v>
      </c>
      <c r="MRH366" s="12" t="s">
        <v>1297</v>
      </c>
      <c r="MRI366" s="12" t="s">
        <v>1287</v>
      </c>
      <c r="MRJ366" s="12" t="s">
        <v>1288</v>
      </c>
      <c r="MRK366" s="11" t="s">
        <v>1296</v>
      </c>
      <c r="MRL366" s="12" t="s">
        <v>1297</v>
      </c>
      <c r="MRM366" s="12" t="s">
        <v>1287</v>
      </c>
      <c r="MRN366" s="12" t="s">
        <v>1288</v>
      </c>
      <c r="MRO366" s="11" t="s">
        <v>1296</v>
      </c>
      <c r="MRP366" s="12" t="s">
        <v>1297</v>
      </c>
      <c r="MRQ366" s="12" t="s">
        <v>1287</v>
      </c>
      <c r="MRR366" s="12" t="s">
        <v>1288</v>
      </c>
      <c r="MRS366" s="11" t="s">
        <v>1296</v>
      </c>
      <c r="MRT366" s="12" t="s">
        <v>1297</v>
      </c>
      <c r="MRU366" s="12" t="s">
        <v>1287</v>
      </c>
      <c r="MRV366" s="12" t="s">
        <v>1288</v>
      </c>
      <c r="MRW366" s="11" t="s">
        <v>1296</v>
      </c>
      <c r="MRX366" s="12" t="s">
        <v>1297</v>
      </c>
      <c r="MRY366" s="12" t="s">
        <v>1287</v>
      </c>
      <c r="MRZ366" s="12" t="s">
        <v>1288</v>
      </c>
      <c r="MSA366" s="11" t="s">
        <v>1296</v>
      </c>
      <c r="MSB366" s="12" t="s">
        <v>1297</v>
      </c>
      <c r="MSC366" s="12" t="s">
        <v>1287</v>
      </c>
      <c r="MSD366" s="12" t="s">
        <v>1288</v>
      </c>
      <c r="MSE366" s="11" t="s">
        <v>1296</v>
      </c>
      <c r="MSF366" s="12" t="s">
        <v>1297</v>
      </c>
      <c r="MSG366" s="12" t="s">
        <v>1287</v>
      </c>
      <c r="MSH366" s="12" t="s">
        <v>1288</v>
      </c>
      <c r="MSI366" s="11" t="s">
        <v>1296</v>
      </c>
      <c r="MSJ366" s="12" t="s">
        <v>1297</v>
      </c>
      <c r="MSK366" s="12" t="s">
        <v>1287</v>
      </c>
      <c r="MSL366" s="12" t="s">
        <v>1288</v>
      </c>
      <c r="MSM366" s="11" t="s">
        <v>1296</v>
      </c>
      <c r="MSN366" s="12" t="s">
        <v>1297</v>
      </c>
      <c r="MSO366" s="12" t="s">
        <v>1287</v>
      </c>
      <c r="MSP366" s="12" t="s">
        <v>1288</v>
      </c>
      <c r="MSQ366" s="11" t="s">
        <v>1296</v>
      </c>
      <c r="MSR366" s="12" t="s">
        <v>1297</v>
      </c>
      <c r="MSS366" s="12" t="s">
        <v>1287</v>
      </c>
      <c r="MST366" s="12" t="s">
        <v>1288</v>
      </c>
      <c r="MSU366" s="11" t="s">
        <v>1296</v>
      </c>
      <c r="MSV366" s="12" t="s">
        <v>1297</v>
      </c>
      <c r="MSW366" s="12" t="s">
        <v>1287</v>
      </c>
      <c r="MSX366" s="12" t="s">
        <v>1288</v>
      </c>
      <c r="MSY366" s="11" t="s">
        <v>1296</v>
      </c>
      <c r="MSZ366" s="12" t="s">
        <v>1297</v>
      </c>
      <c r="MTA366" s="12" t="s">
        <v>1287</v>
      </c>
      <c r="MTB366" s="12" t="s">
        <v>1288</v>
      </c>
      <c r="MTC366" s="11" t="s">
        <v>1296</v>
      </c>
      <c r="MTD366" s="12" t="s">
        <v>1297</v>
      </c>
      <c r="MTE366" s="12" t="s">
        <v>1287</v>
      </c>
      <c r="MTF366" s="12" t="s">
        <v>1288</v>
      </c>
      <c r="MTG366" s="11" t="s">
        <v>1296</v>
      </c>
      <c r="MTH366" s="12" t="s">
        <v>1297</v>
      </c>
      <c r="MTI366" s="12" t="s">
        <v>1287</v>
      </c>
      <c r="MTJ366" s="12" t="s">
        <v>1288</v>
      </c>
      <c r="MTK366" s="11" t="s">
        <v>1296</v>
      </c>
      <c r="MTL366" s="12" t="s">
        <v>1297</v>
      </c>
      <c r="MTM366" s="12" t="s">
        <v>1287</v>
      </c>
      <c r="MTN366" s="12" t="s">
        <v>1288</v>
      </c>
      <c r="MTO366" s="11" t="s">
        <v>1296</v>
      </c>
      <c r="MTP366" s="12" t="s">
        <v>1297</v>
      </c>
      <c r="MTQ366" s="12" t="s">
        <v>1287</v>
      </c>
      <c r="MTR366" s="12" t="s">
        <v>1288</v>
      </c>
      <c r="MTS366" s="11" t="s">
        <v>1296</v>
      </c>
      <c r="MTT366" s="12" t="s">
        <v>1297</v>
      </c>
      <c r="MTU366" s="12" t="s">
        <v>1287</v>
      </c>
      <c r="MTV366" s="12" t="s">
        <v>1288</v>
      </c>
      <c r="MTW366" s="11" t="s">
        <v>1296</v>
      </c>
      <c r="MTX366" s="12" t="s">
        <v>1297</v>
      </c>
      <c r="MTY366" s="12" t="s">
        <v>1287</v>
      </c>
      <c r="MTZ366" s="12" t="s">
        <v>1288</v>
      </c>
      <c r="MUA366" s="11" t="s">
        <v>1296</v>
      </c>
      <c r="MUB366" s="12" t="s">
        <v>1297</v>
      </c>
      <c r="MUC366" s="12" t="s">
        <v>1287</v>
      </c>
      <c r="MUD366" s="12" t="s">
        <v>1288</v>
      </c>
      <c r="MUE366" s="11" t="s">
        <v>1296</v>
      </c>
      <c r="MUF366" s="12" t="s">
        <v>1297</v>
      </c>
      <c r="MUG366" s="12" t="s">
        <v>1287</v>
      </c>
      <c r="MUH366" s="12" t="s">
        <v>1288</v>
      </c>
      <c r="MUI366" s="11" t="s">
        <v>1296</v>
      </c>
      <c r="MUJ366" s="12" t="s">
        <v>1297</v>
      </c>
      <c r="MUK366" s="12" t="s">
        <v>1287</v>
      </c>
      <c r="MUL366" s="12" t="s">
        <v>1288</v>
      </c>
      <c r="MUM366" s="11" t="s">
        <v>1296</v>
      </c>
      <c r="MUN366" s="12" t="s">
        <v>1297</v>
      </c>
      <c r="MUO366" s="12" t="s">
        <v>1287</v>
      </c>
      <c r="MUP366" s="12" t="s">
        <v>1288</v>
      </c>
      <c r="MUQ366" s="11" t="s">
        <v>1296</v>
      </c>
      <c r="MUR366" s="12" t="s">
        <v>1297</v>
      </c>
      <c r="MUS366" s="12" t="s">
        <v>1287</v>
      </c>
      <c r="MUT366" s="12" t="s">
        <v>1288</v>
      </c>
      <c r="MUU366" s="11" t="s">
        <v>1296</v>
      </c>
      <c r="MUV366" s="12" t="s">
        <v>1297</v>
      </c>
      <c r="MUW366" s="12" t="s">
        <v>1287</v>
      </c>
      <c r="MUX366" s="12" t="s">
        <v>1288</v>
      </c>
      <c r="MUY366" s="11" t="s">
        <v>1296</v>
      </c>
      <c r="MUZ366" s="12" t="s">
        <v>1297</v>
      </c>
      <c r="MVA366" s="12" t="s">
        <v>1287</v>
      </c>
      <c r="MVB366" s="12" t="s">
        <v>1288</v>
      </c>
      <c r="MVC366" s="11" t="s">
        <v>1296</v>
      </c>
      <c r="MVD366" s="12" t="s">
        <v>1297</v>
      </c>
      <c r="MVE366" s="12" t="s">
        <v>1287</v>
      </c>
      <c r="MVF366" s="12" t="s">
        <v>1288</v>
      </c>
      <c r="MVG366" s="11" t="s">
        <v>1296</v>
      </c>
      <c r="MVH366" s="12" t="s">
        <v>1297</v>
      </c>
      <c r="MVI366" s="12" t="s">
        <v>1287</v>
      </c>
      <c r="MVJ366" s="12" t="s">
        <v>1288</v>
      </c>
      <c r="MVK366" s="11" t="s">
        <v>1296</v>
      </c>
      <c r="MVL366" s="12" t="s">
        <v>1297</v>
      </c>
      <c r="MVM366" s="12" t="s">
        <v>1287</v>
      </c>
      <c r="MVN366" s="12" t="s">
        <v>1288</v>
      </c>
      <c r="MVO366" s="11" t="s">
        <v>1296</v>
      </c>
      <c r="MVP366" s="12" t="s">
        <v>1297</v>
      </c>
      <c r="MVQ366" s="12" t="s">
        <v>1287</v>
      </c>
      <c r="MVR366" s="12" t="s">
        <v>1288</v>
      </c>
      <c r="MVS366" s="11" t="s">
        <v>1296</v>
      </c>
      <c r="MVT366" s="12" t="s">
        <v>1297</v>
      </c>
      <c r="MVU366" s="12" t="s">
        <v>1287</v>
      </c>
      <c r="MVV366" s="12" t="s">
        <v>1288</v>
      </c>
      <c r="MVW366" s="11" t="s">
        <v>1296</v>
      </c>
      <c r="MVX366" s="12" t="s">
        <v>1297</v>
      </c>
      <c r="MVY366" s="12" t="s">
        <v>1287</v>
      </c>
      <c r="MVZ366" s="12" t="s">
        <v>1288</v>
      </c>
      <c r="MWA366" s="11" t="s">
        <v>1296</v>
      </c>
      <c r="MWB366" s="12" t="s">
        <v>1297</v>
      </c>
      <c r="MWC366" s="12" t="s">
        <v>1287</v>
      </c>
      <c r="MWD366" s="12" t="s">
        <v>1288</v>
      </c>
      <c r="MWE366" s="11" t="s">
        <v>1296</v>
      </c>
      <c r="MWF366" s="12" t="s">
        <v>1297</v>
      </c>
      <c r="MWG366" s="12" t="s">
        <v>1287</v>
      </c>
      <c r="MWH366" s="12" t="s">
        <v>1288</v>
      </c>
      <c r="MWI366" s="11" t="s">
        <v>1296</v>
      </c>
      <c r="MWJ366" s="12" t="s">
        <v>1297</v>
      </c>
      <c r="MWK366" s="12" t="s">
        <v>1287</v>
      </c>
      <c r="MWL366" s="12" t="s">
        <v>1288</v>
      </c>
      <c r="MWM366" s="11" t="s">
        <v>1296</v>
      </c>
      <c r="MWN366" s="12" t="s">
        <v>1297</v>
      </c>
      <c r="MWO366" s="12" t="s">
        <v>1287</v>
      </c>
      <c r="MWP366" s="12" t="s">
        <v>1288</v>
      </c>
      <c r="MWQ366" s="11" t="s">
        <v>1296</v>
      </c>
      <c r="MWR366" s="12" t="s">
        <v>1297</v>
      </c>
      <c r="MWS366" s="12" t="s">
        <v>1287</v>
      </c>
      <c r="MWT366" s="12" t="s">
        <v>1288</v>
      </c>
      <c r="MWU366" s="11" t="s">
        <v>1296</v>
      </c>
      <c r="MWV366" s="12" t="s">
        <v>1297</v>
      </c>
      <c r="MWW366" s="12" t="s">
        <v>1287</v>
      </c>
      <c r="MWX366" s="12" t="s">
        <v>1288</v>
      </c>
      <c r="MWY366" s="11" t="s">
        <v>1296</v>
      </c>
      <c r="MWZ366" s="12" t="s">
        <v>1297</v>
      </c>
      <c r="MXA366" s="12" t="s">
        <v>1287</v>
      </c>
      <c r="MXB366" s="12" t="s">
        <v>1288</v>
      </c>
      <c r="MXC366" s="11" t="s">
        <v>1296</v>
      </c>
      <c r="MXD366" s="12" t="s">
        <v>1297</v>
      </c>
      <c r="MXE366" s="12" t="s">
        <v>1287</v>
      </c>
      <c r="MXF366" s="12" t="s">
        <v>1288</v>
      </c>
      <c r="MXG366" s="11" t="s">
        <v>1296</v>
      </c>
      <c r="MXH366" s="12" t="s">
        <v>1297</v>
      </c>
      <c r="MXI366" s="12" t="s">
        <v>1287</v>
      </c>
      <c r="MXJ366" s="12" t="s">
        <v>1288</v>
      </c>
      <c r="MXK366" s="11" t="s">
        <v>1296</v>
      </c>
      <c r="MXL366" s="12" t="s">
        <v>1297</v>
      </c>
      <c r="MXM366" s="12" t="s">
        <v>1287</v>
      </c>
      <c r="MXN366" s="12" t="s">
        <v>1288</v>
      </c>
      <c r="MXO366" s="11" t="s">
        <v>1296</v>
      </c>
      <c r="MXP366" s="12" t="s">
        <v>1297</v>
      </c>
      <c r="MXQ366" s="12" t="s">
        <v>1287</v>
      </c>
      <c r="MXR366" s="12" t="s">
        <v>1288</v>
      </c>
      <c r="MXS366" s="11" t="s">
        <v>1296</v>
      </c>
      <c r="MXT366" s="12" t="s">
        <v>1297</v>
      </c>
      <c r="MXU366" s="12" t="s">
        <v>1287</v>
      </c>
      <c r="MXV366" s="12" t="s">
        <v>1288</v>
      </c>
      <c r="MXW366" s="11" t="s">
        <v>1296</v>
      </c>
      <c r="MXX366" s="12" t="s">
        <v>1297</v>
      </c>
      <c r="MXY366" s="12" t="s">
        <v>1287</v>
      </c>
      <c r="MXZ366" s="12" t="s">
        <v>1288</v>
      </c>
      <c r="MYA366" s="11" t="s">
        <v>1296</v>
      </c>
      <c r="MYB366" s="12" t="s">
        <v>1297</v>
      </c>
      <c r="MYC366" s="12" t="s">
        <v>1287</v>
      </c>
      <c r="MYD366" s="12" t="s">
        <v>1288</v>
      </c>
      <c r="MYE366" s="11" t="s">
        <v>1296</v>
      </c>
      <c r="MYF366" s="12" t="s">
        <v>1297</v>
      </c>
      <c r="MYG366" s="12" t="s">
        <v>1287</v>
      </c>
      <c r="MYH366" s="12" t="s">
        <v>1288</v>
      </c>
      <c r="MYI366" s="11" t="s">
        <v>1296</v>
      </c>
      <c r="MYJ366" s="12" t="s">
        <v>1297</v>
      </c>
      <c r="MYK366" s="12" t="s">
        <v>1287</v>
      </c>
      <c r="MYL366" s="12" t="s">
        <v>1288</v>
      </c>
      <c r="MYM366" s="11" t="s">
        <v>1296</v>
      </c>
      <c r="MYN366" s="12" t="s">
        <v>1297</v>
      </c>
      <c r="MYO366" s="12" t="s">
        <v>1287</v>
      </c>
      <c r="MYP366" s="12" t="s">
        <v>1288</v>
      </c>
      <c r="MYQ366" s="11" t="s">
        <v>1296</v>
      </c>
      <c r="MYR366" s="12" t="s">
        <v>1297</v>
      </c>
      <c r="MYS366" s="12" t="s">
        <v>1287</v>
      </c>
      <c r="MYT366" s="12" t="s">
        <v>1288</v>
      </c>
      <c r="MYU366" s="11" t="s">
        <v>1296</v>
      </c>
      <c r="MYV366" s="12" t="s">
        <v>1297</v>
      </c>
      <c r="MYW366" s="12" t="s">
        <v>1287</v>
      </c>
      <c r="MYX366" s="12" t="s">
        <v>1288</v>
      </c>
      <c r="MYY366" s="11" t="s">
        <v>1296</v>
      </c>
      <c r="MYZ366" s="12" t="s">
        <v>1297</v>
      </c>
      <c r="MZA366" s="12" t="s">
        <v>1287</v>
      </c>
      <c r="MZB366" s="12" t="s">
        <v>1288</v>
      </c>
      <c r="MZC366" s="11" t="s">
        <v>1296</v>
      </c>
      <c r="MZD366" s="12" t="s">
        <v>1297</v>
      </c>
      <c r="MZE366" s="12" t="s">
        <v>1287</v>
      </c>
      <c r="MZF366" s="12" t="s">
        <v>1288</v>
      </c>
      <c r="MZG366" s="11" t="s">
        <v>1296</v>
      </c>
      <c r="MZH366" s="12" t="s">
        <v>1297</v>
      </c>
      <c r="MZI366" s="12" t="s">
        <v>1287</v>
      </c>
      <c r="MZJ366" s="12" t="s">
        <v>1288</v>
      </c>
      <c r="MZK366" s="11" t="s">
        <v>1296</v>
      </c>
      <c r="MZL366" s="12" t="s">
        <v>1297</v>
      </c>
      <c r="MZM366" s="12" t="s">
        <v>1287</v>
      </c>
      <c r="MZN366" s="12" t="s">
        <v>1288</v>
      </c>
      <c r="MZO366" s="11" t="s">
        <v>1296</v>
      </c>
      <c r="MZP366" s="12" t="s">
        <v>1297</v>
      </c>
      <c r="MZQ366" s="12" t="s">
        <v>1287</v>
      </c>
      <c r="MZR366" s="12" t="s">
        <v>1288</v>
      </c>
      <c r="MZS366" s="11" t="s">
        <v>1296</v>
      </c>
      <c r="MZT366" s="12" t="s">
        <v>1297</v>
      </c>
      <c r="MZU366" s="12" t="s">
        <v>1287</v>
      </c>
      <c r="MZV366" s="12" t="s">
        <v>1288</v>
      </c>
      <c r="MZW366" s="11" t="s">
        <v>1296</v>
      </c>
      <c r="MZX366" s="12" t="s">
        <v>1297</v>
      </c>
      <c r="MZY366" s="12" t="s">
        <v>1287</v>
      </c>
      <c r="MZZ366" s="12" t="s">
        <v>1288</v>
      </c>
      <c r="NAA366" s="11" t="s">
        <v>1296</v>
      </c>
      <c r="NAB366" s="12" t="s">
        <v>1297</v>
      </c>
      <c r="NAC366" s="12" t="s">
        <v>1287</v>
      </c>
      <c r="NAD366" s="12" t="s">
        <v>1288</v>
      </c>
      <c r="NAE366" s="11" t="s">
        <v>1296</v>
      </c>
      <c r="NAF366" s="12" t="s">
        <v>1297</v>
      </c>
      <c r="NAG366" s="12" t="s">
        <v>1287</v>
      </c>
      <c r="NAH366" s="12" t="s">
        <v>1288</v>
      </c>
      <c r="NAI366" s="11" t="s">
        <v>1296</v>
      </c>
      <c r="NAJ366" s="12" t="s">
        <v>1297</v>
      </c>
      <c r="NAK366" s="12" t="s">
        <v>1287</v>
      </c>
      <c r="NAL366" s="12" t="s">
        <v>1288</v>
      </c>
      <c r="NAM366" s="11" t="s">
        <v>1296</v>
      </c>
      <c r="NAN366" s="12" t="s">
        <v>1297</v>
      </c>
      <c r="NAO366" s="12" t="s">
        <v>1287</v>
      </c>
      <c r="NAP366" s="12" t="s">
        <v>1288</v>
      </c>
      <c r="NAQ366" s="11" t="s">
        <v>1296</v>
      </c>
      <c r="NAR366" s="12" t="s">
        <v>1297</v>
      </c>
      <c r="NAS366" s="12" t="s">
        <v>1287</v>
      </c>
      <c r="NAT366" s="12" t="s">
        <v>1288</v>
      </c>
      <c r="NAU366" s="11" t="s">
        <v>1296</v>
      </c>
      <c r="NAV366" s="12" t="s">
        <v>1297</v>
      </c>
      <c r="NAW366" s="12" t="s">
        <v>1287</v>
      </c>
      <c r="NAX366" s="12" t="s">
        <v>1288</v>
      </c>
      <c r="NAY366" s="11" t="s">
        <v>1296</v>
      </c>
      <c r="NAZ366" s="12" t="s">
        <v>1297</v>
      </c>
      <c r="NBA366" s="12" t="s">
        <v>1287</v>
      </c>
      <c r="NBB366" s="12" t="s">
        <v>1288</v>
      </c>
      <c r="NBC366" s="11" t="s">
        <v>1296</v>
      </c>
      <c r="NBD366" s="12" t="s">
        <v>1297</v>
      </c>
      <c r="NBE366" s="12" t="s">
        <v>1287</v>
      </c>
      <c r="NBF366" s="12" t="s">
        <v>1288</v>
      </c>
      <c r="NBG366" s="11" t="s">
        <v>1296</v>
      </c>
      <c r="NBH366" s="12" t="s">
        <v>1297</v>
      </c>
      <c r="NBI366" s="12" t="s">
        <v>1287</v>
      </c>
      <c r="NBJ366" s="12" t="s">
        <v>1288</v>
      </c>
      <c r="NBK366" s="11" t="s">
        <v>1296</v>
      </c>
      <c r="NBL366" s="12" t="s">
        <v>1297</v>
      </c>
      <c r="NBM366" s="12" t="s">
        <v>1287</v>
      </c>
      <c r="NBN366" s="12" t="s">
        <v>1288</v>
      </c>
      <c r="NBO366" s="11" t="s">
        <v>1296</v>
      </c>
      <c r="NBP366" s="12" t="s">
        <v>1297</v>
      </c>
      <c r="NBQ366" s="12" t="s">
        <v>1287</v>
      </c>
      <c r="NBR366" s="12" t="s">
        <v>1288</v>
      </c>
      <c r="NBS366" s="11" t="s">
        <v>1296</v>
      </c>
      <c r="NBT366" s="12" t="s">
        <v>1297</v>
      </c>
      <c r="NBU366" s="12" t="s">
        <v>1287</v>
      </c>
      <c r="NBV366" s="12" t="s">
        <v>1288</v>
      </c>
      <c r="NBW366" s="11" t="s">
        <v>1296</v>
      </c>
      <c r="NBX366" s="12" t="s">
        <v>1297</v>
      </c>
      <c r="NBY366" s="12" t="s">
        <v>1287</v>
      </c>
      <c r="NBZ366" s="12" t="s">
        <v>1288</v>
      </c>
      <c r="NCA366" s="11" t="s">
        <v>1296</v>
      </c>
      <c r="NCB366" s="12" t="s">
        <v>1297</v>
      </c>
      <c r="NCC366" s="12" t="s">
        <v>1287</v>
      </c>
      <c r="NCD366" s="12" t="s">
        <v>1288</v>
      </c>
      <c r="NCE366" s="11" t="s">
        <v>1296</v>
      </c>
      <c r="NCF366" s="12" t="s">
        <v>1297</v>
      </c>
      <c r="NCG366" s="12" t="s">
        <v>1287</v>
      </c>
      <c r="NCH366" s="12" t="s">
        <v>1288</v>
      </c>
      <c r="NCI366" s="11" t="s">
        <v>1296</v>
      </c>
      <c r="NCJ366" s="12" t="s">
        <v>1297</v>
      </c>
      <c r="NCK366" s="12" t="s">
        <v>1287</v>
      </c>
      <c r="NCL366" s="12" t="s">
        <v>1288</v>
      </c>
      <c r="NCM366" s="11" t="s">
        <v>1296</v>
      </c>
      <c r="NCN366" s="12" t="s">
        <v>1297</v>
      </c>
      <c r="NCO366" s="12" t="s">
        <v>1287</v>
      </c>
      <c r="NCP366" s="12" t="s">
        <v>1288</v>
      </c>
      <c r="NCQ366" s="11" t="s">
        <v>1296</v>
      </c>
      <c r="NCR366" s="12" t="s">
        <v>1297</v>
      </c>
      <c r="NCS366" s="12" t="s">
        <v>1287</v>
      </c>
      <c r="NCT366" s="12" t="s">
        <v>1288</v>
      </c>
      <c r="NCU366" s="11" t="s">
        <v>1296</v>
      </c>
      <c r="NCV366" s="12" t="s">
        <v>1297</v>
      </c>
      <c r="NCW366" s="12" t="s">
        <v>1287</v>
      </c>
      <c r="NCX366" s="12" t="s">
        <v>1288</v>
      </c>
      <c r="NCY366" s="11" t="s">
        <v>1296</v>
      </c>
      <c r="NCZ366" s="12" t="s">
        <v>1297</v>
      </c>
      <c r="NDA366" s="12" t="s">
        <v>1287</v>
      </c>
      <c r="NDB366" s="12" t="s">
        <v>1288</v>
      </c>
      <c r="NDC366" s="11" t="s">
        <v>1296</v>
      </c>
      <c r="NDD366" s="12" t="s">
        <v>1297</v>
      </c>
      <c r="NDE366" s="12" t="s">
        <v>1287</v>
      </c>
      <c r="NDF366" s="12" t="s">
        <v>1288</v>
      </c>
      <c r="NDG366" s="11" t="s">
        <v>1296</v>
      </c>
      <c r="NDH366" s="12" t="s">
        <v>1297</v>
      </c>
      <c r="NDI366" s="12" t="s">
        <v>1287</v>
      </c>
      <c r="NDJ366" s="12" t="s">
        <v>1288</v>
      </c>
      <c r="NDK366" s="11" t="s">
        <v>1296</v>
      </c>
      <c r="NDL366" s="12" t="s">
        <v>1297</v>
      </c>
      <c r="NDM366" s="12" t="s">
        <v>1287</v>
      </c>
      <c r="NDN366" s="12" t="s">
        <v>1288</v>
      </c>
      <c r="NDO366" s="11" t="s">
        <v>1296</v>
      </c>
      <c r="NDP366" s="12" t="s">
        <v>1297</v>
      </c>
      <c r="NDQ366" s="12" t="s">
        <v>1287</v>
      </c>
      <c r="NDR366" s="12" t="s">
        <v>1288</v>
      </c>
      <c r="NDS366" s="11" t="s">
        <v>1296</v>
      </c>
      <c r="NDT366" s="12" t="s">
        <v>1297</v>
      </c>
      <c r="NDU366" s="12" t="s">
        <v>1287</v>
      </c>
      <c r="NDV366" s="12" t="s">
        <v>1288</v>
      </c>
      <c r="NDW366" s="11" t="s">
        <v>1296</v>
      </c>
      <c r="NDX366" s="12" t="s">
        <v>1297</v>
      </c>
      <c r="NDY366" s="12" t="s">
        <v>1287</v>
      </c>
      <c r="NDZ366" s="12" t="s">
        <v>1288</v>
      </c>
      <c r="NEA366" s="11" t="s">
        <v>1296</v>
      </c>
      <c r="NEB366" s="12" t="s">
        <v>1297</v>
      </c>
      <c r="NEC366" s="12" t="s">
        <v>1287</v>
      </c>
      <c r="NED366" s="12" t="s">
        <v>1288</v>
      </c>
      <c r="NEE366" s="11" t="s">
        <v>1296</v>
      </c>
      <c r="NEF366" s="12" t="s">
        <v>1297</v>
      </c>
      <c r="NEG366" s="12" t="s">
        <v>1287</v>
      </c>
      <c r="NEH366" s="12" t="s">
        <v>1288</v>
      </c>
      <c r="NEI366" s="11" t="s">
        <v>1296</v>
      </c>
      <c r="NEJ366" s="12" t="s">
        <v>1297</v>
      </c>
      <c r="NEK366" s="12" t="s">
        <v>1287</v>
      </c>
      <c r="NEL366" s="12" t="s">
        <v>1288</v>
      </c>
      <c r="NEM366" s="11" t="s">
        <v>1296</v>
      </c>
      <c r="NEN366" s="12" t="s">
        <v>1297</v>
      </c>
      <c r="NEO366" s="12" t="s">
        <v>1287</v>
      </c>
      <c r="NEP366" s="12" t="s">
        <v>1288</v>
      </c>
      <c r="NEQ366" s="11" t="s">
        <v>1296</v>
      </c>
      <c r="NER366" s="12" t="s">
        <v>1297</v>
      </c>
      <c r="NES366" s="12" t="s">
        <v>1287</v>
      </c>
      <c r="NET366" s="12" t="s">
        <v>1288</v>
      </c>
      <c r="NEU366" s="11" t="s">
        <v>1296</v>
      </c>
      <c r="NEV366" s="12" t="s">
        <v>1297</v>
      </c>
      <c r="NEW366" s="12" t="s">
        <v>1287</v>
      </c>
      <c r="NEX366" s="12" t="s">
        <v>1288</v>
      </c>
      <c r="NEY366" s="11" t="s">
        <v>1296</v>
      </c>
      <c r="NEZ366" s="12" t="s">
        <v>1297</v>
      </c>
      <c r="NFA366" s="12" t="s">
        <v>1287</v>
      </c>
      <c r="NFB366" s="12" t="s">
        <v>1288</v>
      </c>
      <c r="NFC366" s="11" t="s">
        <v>1296</v>
      </c>
      <c r="NFD366" s="12" t="s">
        <v>1297</v>
      </c>
      <c r="NFE366" s="12" t="s">
        <v>1287</v>
      </c>
      <c r="NFF366" s="12" t="s">
        <v>1288</v>
      </c>
      <c r="NFG366" s="11" t="s">
        <v>1296</v>
      </c>
      <c r="NFH366" s="12" t="s">
        <v>1297</v>
      </c>
      <c r="NFI366" s="12" t="s">
        <v>1287</v>
      </c>
      <c r="NFJ366" s="12" t="s">
        <v>1288</v>
      </c>
      <c r="NFK366" s="11" t="s">
        <v>1296</v>
      </c>
      <c r="NFL366" s="12" t="s">
        <v>1297</v>
      </c>
      <c r="NFM366" s="12" t="s">
        <v>1287</v>
      </c>
      <c r="NFN366" s="12" t="s">
        <v>1288</v>
      </c>
      <c r="NFO366" s="11" t="s">
        <v>1296</v>
      </c>
      <c r="NFP366" s="12" t="s">
        <v>1297</v>
      </c>
      <c r="NFQ366" s="12" t="s">
        <v>1287</v>
      </c>
      <c r="NFR366" s="12" t="s">
        <v>1288</v>
      </c>
      <c r="NFS366" s="11" t="s">
        <v>1296</v>
      </c>
      <c r="NFT366" s="12" t="s">
        <v>1297</v>
      </c>
      <c r="NFU366" s="12" t="s">
        <v>1287</v>
      </c>
      <c r="NFV366" s="12" t="s">
        <v>1288</v>
      </c>
      <c r="NFW366" s="11" t="s">
        <v>1296</v>
      </c>
      <c r="NFX366" s="12" t="s">
        <v>1297</v>
      </c>
      <c r="NFY366" s="12" t="s">
        <v>1287</v>
      </c>
      <c r="NFZ366" s="12" t="s">
        <v>1288</v>
      </c>
      <c r="NGA366" s="11" t="s">
        <v>1296</v>
      </c>
      <c r="NGB366" s="12" t="s">
        <v>1297</v>
      </c>
      <c r="NGC366" s="12" t="s">
        <v>1287</v>
      </c>
      <c r="NGD366" s="12" t="s">
        <v>1288</v>
      </c>
      <c r="NGE366" s="11" t="s">
        <v>1296</v>
      </c>
      <c r="NGF366" s="12" t="s">
        <v>1297</v>
      </c>
      <c r="NGG366" s="12" t="s">
        <v>1287</v>
      </c>
      <c r="NGH366" s="12" t="s">
        <v>1288</v>
      </c>
      <c r="NGI366" s="11" t="s">
        <v>1296</v>
      </c>
      <c r="NGJ366" s="12" t="s">
        <v>1297</v>
      </c>
      <c r="NGK366" s="12" t="s">
        <v>1287</v>
      </c>
      <c r="NGL366" s="12" t="s">
        <v>1288</v>
      </c>
      <c r="NGM366" s="11" t="s">
        <v>1296</v>
      </c>
      <c r="NGN366" s="12" t="s">
        <v>1297</v>
      </c>
      <c r="NGO366" s="12" t="s">
        <v>1287</v>
      </c>
      <c r="NGP366" s="12" t="s">
        <v>1288</v>
      </c>
      <c r="NGQ366" s="11" t="s">
        <v>1296</v>
      </c>
      <c r="NGR366" s="12" t="s">
        <v>1297</v>
      </c>
      <c r="NGS366" s="12" t="s">
        <v>1287</v>
      </c>
      <c r="NGT366" s="12" t="s">
        <v>1288</v>
      </c>
      <c r="NGU366" s="11" t="s">
        <v>1296</v>
      </c>
      <c r="NGV366" s="12" t="s">
        <v>1297</v>
      </c>
      <c r="NGW366" s="12" t="s">
        <v>1287</v>
      </c>
      <c r="NGX366" s="12" t="s">
        <v>1288</v>
      </c>
      <c r="NGY366" s="11" t="s">
        <v>1296</v>
      </c>
      <c r="NGZ366" s="12" t="s">
        <v>1297</v>
      </c>
      <c r="NHA366" s="12" t="s">
        <v>1287</v>
      </c>
      <c r="NHB366" s="12" t="s">
        <v>1288</v>
      </c>
      <c r="NHC366" s="11" t="s">
        <v>1296</v>
      </c>
      <c r="NHD366" s="12" t="s">
        <v>1297</v>
      </c>
      <c r="NHE366" s="12" t="s">
        <v>1287</v>
      </c>
      <c r="NHF366" s="12" t="s">
        <v>1288</v>
      </c>
      <c r="NHG366" s="11" t="s">
        <v>1296</v>
      </c>
      <c r="NHH366" s="12" t="s">
        <v>1297</v>
      </c>
      <c r="NHI366" s="12" t="s">
        <v>1287</v>
      </c>
      <c r="NHJ366" s="12" t="s">
        <v>1288</v>
      </c>
      <c r="NHK366" s="11" t="s">
        <v>1296</v>
      </c>
      <c r="NHL366" s="12" t="s">
        <v>1297</v>
      </c>
      <c r="NHM366" s="12" t="s">
        <v>1287</v>
      </c>
      <c r="NHN366" s="12" t="s">
        <v>1288</v>
      </c>
      <c r="NHO366" s="11" t="s">
        <v>1296</v>
      </c>
      <c r="NHP366" s="12" t="s">
        <v>1297</v>
      </c>
      <c r="NHQ366" s="12" t="s">
        <v>1287</v>
      </c>
      <c r="NHR366" s="12" t="s">
        <v>1288</v>
      </c>
      <c r="NHS366" s="11" t="s">
        <v>1296</v>
      </c>
      <c r="NHT366" s="12" t="s">
        <v>1297</v>
      </c>
      <c r="NHU366" s="12" t="s">
        <v>1287</v>
      </c>
      <c r="NHV366" s="12" t="s">
        <v>1288</v>
      </c>
      <c r="NHW366" s="11" t="s">
        <v>1296</v>
      </c>
      <c r="NHX366" s="12" t="s">
        <v>1297</v>
      </c>
      <c r="NHY366" s="12" t="s">
        <v>1287</v>
      </c>
      <c r="NHZ366" s="12" t="s">
        <v>1288</v>
      </c>
      <c r="NIA366" s="11" t="s">
        <v>1296</v>
      </c>
      <c r="NIB366" s="12" t="s">
        <v>1297</v>
      </c>
      <c r="NIC366" s="12" t="s">
        <v>1287</v>
      </c>
      <c r="NID366" s="12" t="s">
        <v>1288</v>
      </c>
      <c r="NIE366" s="11" t="s">
        <v>1296</v>
      </c>
      <c r="NIF366" s="12" t="s">
        <v>1297</v>
      </c>
      <c r="NIG366" s="12" t="s">
        <v>1287</v>
      </c>
      <c r="NIH366" s="12" t="s">
        <v>1288</v>
      </c>
      <c r="NII366" s="11" t="s">
        <v>1296</v>
      </c>
      <c r="NIJ366" s="12" t="s">
        <v>1297</v>
      </c>
      <c r="NIK366" s="12" t="s">
        <v>1287</v>
      </c>
      <c r="NIL366" s="12" t="s">
        <v>1288</v>
      </c>
      <c r="NIM366" s="11" t="s">
        <v>1296</v>
      </c>
      <c r="NIN366" s="12" t="s">
        <v>1297</v>
      </c>
      <c r="NIO366" s="12" t="s">
        <v>1287</v>
      </c>
      <c r="NIP366" s="12" t="s">
        <v>1288</v>
      </c>
      <c r="NIQ366" s="11" t="s">
        <v>1296</v>
      </c>
      <c r="NIR366" s="12" t="s">
        <v>1297</v>
      </c>
      <c r="NIS366" s="12" t="s">
        <v>1287</v>
      </c>
      <c r="NIT366" s="12" t="s">
        <v>1288</v>
      </c>
      <c r="NIU366" s="11" t="s">
        <v>1296</v>
      </c>
      <c r="NIV366" s="12" t="s">
        <v>1297</v>
      </c>
      <c r="NIW366" s="12" t="s">
        <v>1287</v>
      </c>
      <c r="NIX366" s="12" t="s">
        <v>1288</v>
      </c>
      <c r="NIY366" s="11" t="s">
        <v>1296</v>
      </c>
      <c r="NIZ366" s="12" t="s">
        <v>1297</v>
      </c>
      <c r="NJA366" s="12" t="s">
        <v>1287</v>
      </c>
      <c r="NJB366" s="12" t="s">
        <v>1288</v>
      </c>
      <c r="NJC366" s="11" t="s">
        <v>1296</v>
      </c>
      <c r="NJD366" s="12" t="s">
        <v>1297</v>
      </c>
      <c r="NJE366" s="12" t="s">
        <v>1287</v>
      </c>
      <c r="NJF366" s="12" t="s">
        <v>1288</v>
      </c>
      <c r="NJG366" s="11" t="s">
        <v>1296</v>
      </c>
      <c r="NJH366" s="12" t="s">
        <v>1297</v>
      </c>
      <c r="NJI366" s="12" t="s">
        <v>1287</v>
      </c>
      <c r="NJJ366" s="12" t="s">
        <v>1288</v>
      </c>
      <c r="NJK366" s="11" t="s">
        <v>1296</v>
      </c>
      <c r="NJL366" s="12" t="s">
        <v>1297</v>
      </c>
      <c r="NJM366" s="12" t="s">
        <v>1287</v>
      </c>
      <c r="NJN366" s="12" t="s">
        <v>1288</v>
      </c>
      <c r="NJO366" s="11" t="s">
        <v>1296</v>
      </c>
      <c r="NJP366" s="12" t="s">
        <v>1297</v>
      </c>
      <c r="NJQ366" s="12" t="s">
        <v>1287</v>
      </c>
      <c r="NJR366" s="12" t="s">
        <v>1288</v>
      </c>
      <c r="NJS366" s="11" t="s">
        <v>1296</v>
      </c>
      <c r="NJT366" s="12" t="s">
        <v>1297</v>
      </c>
      <c r="NJU366" s="12" t="s">
        <v>1287</v>
      </c>
      <c r="NJV366" s="12" t="s">
        <v>1288</v>
      </c>
      <c r="NJW366" s="11" t="s">
        <v>1296</v>
      </c>
      <c r="NJX366" s="12" t="s">
        <v>1297</v>
      </c>
      <c r="NJY366" s="12" t="s">
        <v>1287</v>
      </c>
      <c r="NJZ366" s="12" t="s">
        <v>1288</v>
      </c>
      <c r="NKA366" s="11" t="s">
        <v>1296</v>
      </c>
      <c r="NKB366" s="12" t="s">
        <v>1297</v>
      </c>
      <c r="NKC366" s="12" t="s">
        <v>1287</v>
      </c>
      <c r="NKD366" s="12" t="s">
        <v>1288</v>
      </c>
      <c r="NKE366" s="11" t="s">
        <v>1296</v>
      </c>
      <c r="NKF366" s="12" t="s">
        <v>1297</v>
      </c>
      <c r="NKG366" s="12" t="s">
        <v>1287</v>
      </c>
      <c r="NKH366" s="12" t="s">
        <v>1288</v>
      </c>
      <c r="NKI366" s="11" t="s">
        <v>1296</v>
      </c>
      <c r="NKJ366" s="12" t="s">
        <v>1297</v>
      </c>
      <c r="NKK366" s="12" t="s">
        <v>1287</v>
      </c>
      <c r="NKL366" s="12" t="s">
        <v>1288</v>
      </c>
      <c r="NKM366" s="11" t="s">
        <v>1296</v>
      </c>
      <c r="NKN366" s="12" t="s">
        <v>1297</v>
      </c>
      <c r="NKO366" s="12" t="s">
        <v>1287</v>
      </c>
      <c r="NKP366" s="12" t="s">
        <v>1288</v>
      </c>
      <c r="NKQ366" s="11" t="s">
        <v>1296</v>
      </c>
      <c r="NKR366" s="12" t="s">
        <v>1297</v>
      </c>
      <c r="NKS366" s="12" t="s">
        <v>1287</v>
      </c>
      <c r="NKT366" s="12" t="s">
        <v>1288</v>
      </c>
      <c r="NKU366" s="11" t="s">
        <v>1296</v>
      </c>
      <c r="NKV366" s="12" t="s">
        <v>1297</v>
      </c>
      <c r="NKW366" s="12" t="s">
        <v>1287</v>
      </c>
      <c r="NKX366" s="12" t="s">
        <v>1288</v>
      </c>
      <c r="NKY366" s="11" t="s">
        <v>1296</v>
      </c>
      <c r="NKZ366" s="12" t="s">
        <v>1297</v>
      </c>
      <c r="NLA366" s="12" t="s">
        <v>1287</v>
      </c>
      <c r="NLB366" s="12" t="s">
        <v>1288</v>
      </c>
      <c r="NLC366" s="11" t="s">
        <v>1296</v>
      </c>
      <c r="NLD366" s="12" t="s">
        <v>1297</v>
      </c>
      <c r="NLE366" s="12" t="s">
        <v>1287</v>
      </c>
      <c r="NLF366" s="12" t="s">
        <v>1288</v>
      </c>
      <c r="NLG366" s="11" t="s">
        <v>1296</v>
      </c>
      <c r="NLH366" s="12" t="s">
        <v>1297</v>
      </c>
      <c r="NLI366" s="12" t="s">
        <v>1287</v>
      </c>
      <c r="NLJ366" s="12" t="s">
        <v>1288</v>
      </c>
      <c r="NLK366" s="11" t="s">
        <v>1296</v>
      </c>
      <c r="NLL366" s="12" t="s">
        <v>1297</v>
      </c>
      <c r="NLM366" s="12" t="s">
        <v>1287</v>
      </c>
      <c r="NLN366" s="12" t="s">
        <v>1288</v>
      </c>
      <c r="NLO366" s="11" t="s">
        <v>1296</v>
      </c>
      <c r="NLP366" s="12" t="s">
        <v>1297</v>
      </c>
      <c r="NLQ366" s="12" t="s">
        <v>1287</v>
      </c>
      <c r="NLR366" s="12" t="s">
        <v>1288</v>
      </c>
      <c r="NLS366" s="11" t="s">
        <v>1296</v>
      </c>
      <c r="NLT366" s="12" t="s">
        <v>1297</v>
      </c>
      <c r="NLU366" s="12" t="s">
        <v>1287</v>
      </c>
      <c r="NLV366" s="12" t="s">
        <v>1288</v>
      </c>
      <c r="NLW366" s="11" t="s">
        <v>1296</v>
      </c>
      <c r="NLX366" s="12" t="s">
        <v>1297</v>
      </c>
      <c r="NLY366" s="12" t="s">
        <v>1287</v>
      </c>
      <c r="NLZ366" s="12" t="s">
        <v>1288</v>
      </c>
      <c r="NMA366" s="11" t="s">
        <v>1296</v>
      </c>
      <c r="NMB366" s="12" t="s">
        <v>1297</v>
      </c>
      <c r="NMC366" s="12" t="s">
        <v>1287</v>
      </c>
      <c r="NMD366" s="12" t="s">
        <v>1288</v>
      </c>
      <c r="NME366" s="11" t="s">
        <v>1296</v>
      </c>
      <c r="NMF366" s="12" t="s">
        <v>1297</v>
      </c>
      <c r="NMG366" s="12" t="s">
        <v>1287</v>
      </c>
      <c r="NMH366" s="12" t="s">
        <v>1288</v>
      </c>
      <c r="NMI366" s="11" t="s">
        <v>1296</v>
      </c>
      <c r="NMJ366" s="12" t="s">
        <v>1297</v>
      </c>
      <c r="NMK366" s="12" t="s">
        <v>1287</v>
      </c>
      <c r="NML366" s="12" t="s">
        <v>1288</v>
      </c>
      <c r="NMM366" s="11" t="s">
        <v>1296</v>
      </c>
      <c r="NMN366" s="12" t="s">
        <v>1297</v>
      </c>
      <c r="NMO366" s="12" t="s">
        <v>1287</v>
      </c>
      <c r="NMP366" s="12" t="s">
        <v>1288</v>
      </c>
      <c r="NMQ366" s="11" t="s">
        <v>1296</v>
      </c>
      <c r="NMR366" s="12" t="s">
        <v>1297</v>
      </c>
      <c r="NMS366" s="12" t="s">
        <v>1287</v>
      </c>
      <c r="NMT366" s="12" t="s">
        <v>1288</v>
      </c>
      <c r="NMU366" s="11" t="s">
        <v>1296</v>
      </c>
      <c r="NMV366" s="12" t="s">
        <v>1297</v>
      </c>
      <c r="NMW366" s="12" t="s">
        <v>1287</v>
      </c>
      <c r="NMX366" s="12" t="s">
        <v>1288</v>
      </c>
      <c r="NMY366" s="11" t="s">
        <v>1296</v>
      </c>
      <c r="NMZ366" s="12" t="s">
        <v>1297</v>
      </c>
      <c r="NNA366" s="12" t="s">
        <v>1287</v>
      </c>
      <c r="NNB366" s="12" t="s">
        <v>1288</v>
      </c>
      <c r="NNC366" s="11" t="s">
        <v>1296</v>
      </c>
      <c r="NND366" s="12" t="s">
        <v>1297</v>
      </c>
      <c r="NNE366" s="12" t="s">
        <v>1287</v>
      </c>
      <c r="NNF366" s="12" t="s">
        <v>1288</v>
      </c>
      <c r="NNG366" s="11" t="s">
        <v>1296</v>
      </c>
      <c r="NNH366" s="12" t="s">
        <v>1297</v>
      </c>
      <c r="NNI366" s="12" t="s">
        <v>1287</v>
      </c>
      <c r="NNJ366" s="12" t="s">
        <v>1288</v>
      </c>
      <c r="NNK366" s="11" t="s">
        <v>1296</v>
      </c>
      <c r="NNL366" s="12" t="s">
        <v>1297</v>
      </c>
      <c r="NNM366" s="12" t="s">
        <v>1287</v>
      </c>
      <c r="NNN366" s="12" t="s">
        <v>1288</v>
      </c>
      <c r="NNO366" s="11" t="s">
        <v>1296</v>
      </c>
      <c r="NNP366" s="12" t="s">
        <v>1297</v>
      </c>
      <c r="NNQ366" s="12" t="s">
        <v>1287</v>
      </c>
      <c r="NNR366" s="12" t="s">
        <v>1288</v>
      </c>
      <c r="NNS366" s="11" t="s">
        <v>1296</v>
      </c>
      <c r="NNT366" s="12" t="s">
        <v>1297</v>
      </c>
      <c r="NNU366" s="12" t="s">
        <v>1287</v>
      </c>
      <c r="NNV366" s="12" t="s">
        <v>1288</v>
      </c>
      <c r="NNW366" s="11" t="s">
        <v>1296</v>
      </c>
      <c r="NNX366" s="12" t="s">
        <v>1297</v>
      </c>
      <c r="NNY366" s="12" t="s">
        <v>1287</v>
      </c>
      <c r="NNZ366" s="12" t="s">
        <v>1288</v>
      </c>
      <c r="NOA366" s="11" t="s">
        <v>1296</v>
      </c>
      <c r="NOB366" s="12" t="s">
        <v>1297</v>
      </c>
      <c r="NOC366" s="12" t="s">
        <v>1287</v>
      </c>
      <c r="NOD366" s="12" t="s">
        <v>1288</v>
      </c>
      <c r="NOE366" s="11" t="s">
        <v>1296</v>
      </c>
      <c r="NOF366" s="12" t="s">
        <v>1297</v>
      </c>
      <c r="NOG366" s="12" t="s">
        <v>1287</v>
      </c>
      <c r="NOH366" s="12" t="s">
        <v>1288</v>
      </c>
      <c r="NOI366" s="11" t="s">
        <v>1296</v>
      </c>
      <c r="NOJ366" s="12" t="s">
        <v>1297</v>
      </c>
      <c r="NOK366" s="12" t="s">
        <v>1287</v>
      </c>
      <c r="NOL366" s="12" t="s">
        <v>1288</v>
      </c>
      <c r="NOM366" s="11" t="s">
        <v>1296</v>
      </c>
      <c r="NON366" s="12" t="s">
        <v>1297</v>
      </c>
      <c r="NOO366" s="12" t="s">
        <v>1287</v>
      </c>
      <c r="NOP366" s="12" t="s">
        <v>1288</v>
      </c>
      <c r="NOQ366" s="11" t="s">
        <v>1296</v>
      </c>
      <c r="NOR366" s="12" t="s">
        <v>1297</v>
      </c>
      <c r="NOS366" s="12" t="s">
        <v>1287</v>
      </c>
      <c r="NOT366" s="12" t="s">
        <v>1288</v>
      </c>
      <c r="NOU366" s="11" t="s">
        <v>1296</v>
      </c>
      <c r="NOV366" s="12" t="s">
        <v>1297</v>
      </c>
      <c r="NOW366" s="12" t="s">
        <v>1287</v>
      </c>
      <c r="NOX366" s="12" t="s">
        <v>1288</v>
      </c>
      <c r="NOY366" s="11" t="s">
        <v>1296</v>
      </c>
      <c r="NOZ366" s="12" t="s">
        <v>1297</v>
      </c>
      <c r="NPA366" s="12" t="s">
        <v>1287</v>
      </c>
      <c r="NPB366" s="12" t="s">
        <v>1288</v>
      </c>
      <c r="NPC366" s="11" t="s">
        <v>1296</v>
      </c>
      <c r="NPD366" s="12" t="s">
        <v>1297</v>
      </c>
      <c r="NPE366" s="12" t="s">
        <v>1287</v>
      </c>
      <c r="NPF366" s="12" t="s">
        <v>1288</v>
      </c>
      <c r="NPG366" s="11" t="s">
        <v>1296</v>
      </c>
      <c r="NPH366" s="12" t="s">
        <v>1297</v>
      </c>
      <c r="NPI366" s="12" t="s">
        <v>1287</v>
      </c>
      <c r="NPJ366" s="12" t="s">
        <v>1288</v>
      </c>
      <c r="NPK366" s="11" t="s">
        <v>1296</v>
      </c>
      <c r="NPL366" s="12" t="s">
        <v>1297</v>
      </c>
      <c r="NPM366" s="12" t="s">
        <v>1287</v>
      </c>
      <c r="NPN366" s="12" t="s">
        <v>1288</v>
      </c>
      <c r="NPO366" s="11" t="s">
        <v>1296</v>
      </c>
      <c r="NPP366" s="12" t="s">
        <v>1297</v>
      </c>
      <c r="NPQ366" s="12" t="s">
        <v>1287</v>
      </c>
      <c r="NPR366" s="12" t="s">
        <v>1288</v>
      </c>
      <c r="NPS366" s="11" t="s">
        <v>1296</v>
      </c>
      <c r="NPT366" s="12" t="s">
        <v>1297</v>
      </c>
      <c r="NPU366" s="12" t="s">
        <v>1287</v>
      </c>
      <c r="NPV366" s="12" t="s">
        <v>1288</v>
      </c>
      <c r="NPW366" s="11" t="s">
        <v>1296</v>
      </c>
      <c r="NPX366" s="12" t="s">
        <v>1297</v>
      </c>
      <c r="NPY366" s="12" t="s">
        <v>1287</v>
      </c>
      <c r="NPZ366" s="12" t="s">
        <v>1288</v>
      </c>
      <c r="NQA366" s="11" t="s">
        <v>1296</v>
      </c>
      <c r="NQB366" s="12" t="s">
        <v>1297</v>
      </c>
      <c r="NQC366" s="12" t="s">
        <v>1287</v>
      </c>
      <c r="NQD366" s="12" t="s">
        <v>1288</v>
      </c>
      <c r="NQE366" s="11" t="s">
        <v>1296</v>
      </c>
      <c r="NQF366" s="12" t="s">
        <v>1297</v>
      </c>
      <c r="NQG366" s="12" t="s">
        <v>1287</v>
      </c>
      <c r="NQH366" s="12" t="s">
        <v>1288</v>
      </c>
      <c r="NQI366" s="11" t="s">
        <v>1296</v>
      </c>
      <c r="NQJ366" s="12" t="s">
        <v>1297</v>
      </c>
      <c r="NQK366" s="12" t="s">
        <v>1287</v>
      </c>
      <c r="NQL366" s="12" t="s">
        <v>1288</v>
      </c>
      <c r="NQM366" s="11" t="s">
        <v>1296</v>
      </c>
      <c r="NQN366" s="12" t="s">
        <v>1297</v>
      </c>
      <c r="NQO366" s="12" t="s">
        <v>1287</v>
      </c>
      <c r="NQP366" s="12" t="s">
        <v>1288</v>
      </c>
      <c r="NQQ366" s="11" t="s">
        <v>1296</v>
      </c>
      <c r="NQR366" s="12" t="s">
        <v>1297</v>
      </c>
      <c r="NQS366" s="12" t="s">
        <v>1287</v>
      </c>
      <c r="NQT366" s="12" t="s">
        <v>1288</v>
      </c>
      <c r="NQU366" s="11" t="s">
        <v>1296</v>
      </c>
      <c r="NQV366" s="12" t="s">
        <v>1297</v>
      </c>
      <c r="NQW366" s="12" t="s">
        <v>1287</v>
      </c>
      <c r="NQX366" s="12" t="s">
        <v>1288</v>
      </c>
      <c r="NQY366" s="11" t="s">
        <v>1296</v>
      </c>
      <c r="NQZ366" s="12" t="s">
        <v>1297</v>
      </c>
      <c r="NRA366" s="12" t="s">
        <v>1287</v>
      </c>
      <c r="NRB366" s="12" t="s">
        <v>1288</v>
      </c>
      <c r="NRC366" s="11" t="s">
        <v>1296</v>
      </c>
      <c r="NRD366" s="12" t="s">
        <v>1297</v>
      </c>
      <c r="NRE366" s="12" t="s">
        <v>1287</v>
      </c>
      <c r="NRF366" s="12" t="s">
        <v>1288</v>
      </c>
      <c r="NRG366" s="11" t="s">
        <v>1296</v>
      </c>
      <c r="NRH366" s="12" t="s">
        <v>1297</v>
      </c>
      <c r="NRI366" s="12" t="s">
        <v>1287</v>
      </c>
      <c r="NRJ366" s="12" t="s">
        <v>1288</v>
      </c>
      <c r="NRK366" s="11" t="s">
        <v>1296</v>
      </c>
      <c r="NRL366" s="12" t="s">
        <v>1297</v>
      </c>
      <c r="NRM366" s="12" t="s">
        <v>1287</v>
      </c>
      <c r="NRN366" s="12" t="s">
        <v>1288</v>
      </c>
      <c r="NRO366" s="11" t="s">
        <v>1296</v>
      </c>
      <c r="NRP366" s="12" t="s">
        <v>1297</v>
      </c>
      <c r="NRQ366" s="12" t="s">
        <v>1287</v>
      </c>
      <c r="NRR366" s="12" t="s">
        <v>1288</v>
      </c>
      <c r="NRS366" s="11" t="s">
        <v>1296</v>
      </c>
      <c r="NRT366" s="12" t="s">
        <v>1297</v>
      </c>
      <c r="NRU366" s="12" t="s">
        <v>1287</v>
      </c>
      <c r="NRV366" s="12" t="s">
        <v>1288</v>
      </c>
      <c r="NRW366" s="11" t="s">
        <v>1296</v>
      </c>
      <c r="NRX366" s="12" t="s">
        <v>1297</v>
      </c>
      <c r="NRY366" s="12" t="s">
        <v>1287</v>
      </c>
      <c r="NRZ366" s="12" t="s">
        <v>1288</v>
      </c>
      <c r="NSA366" s="11" t="s">
        <v>1296</v>
      </c>
      <c r="NSB366" s="12" t="s">
        <v>1297</v>
      </c>
      <c r="NSC366" s="12" t="s">
        <v>1287</v>
      </c>
      <c r="NSD366" s="12" t="s">
        <v>1288</v>
      </c>
      <c r="NSE366" s="11" t="s">
        <v>1296</v>
      </c>
      <c r="NSF366" s="12" t="s">
        <v>1297</v>
      </c>
      <c r="NSG366" s="12" t="s">
        <v>1287</v>
      </c>
      <c r="NSH366" s="12" t="s">
        <v>1288</v>
      </c>
      <c r="NSI366" s="11" t="s">
        <v>1296</v>
      </c>
      <c r="NSJ366" s="12" t="s">
        <v>1297</v>
      </c>
      <c r="NSK366" s="12" t="s">
        <v>1287</v>
      </c>
      <c r="NSL366" s="12" t="s">
        <v>1288</v>
      </c>
      <c r="NSM366" s="11" t="s">
        <v>1296</v>
      </c>
      <c r="NSN366" s="12" t="s">
        <v>1297</v>
      </c>
      <c r="NSO366" s="12" t="s">
        <v>1287</v>
      </c>
      <c r="NSP366" s="12" t="s">
        <v>1288</v>
      </c>
      <c r="NSQ366" s="11" t="s">
        <v>1296</v>
      </c>
      <c r="NSR366" s="12" t="s">
        <v>1297</v>
      </c>
      <c r="NSS366" s="12" t="s">
        <v>1287</v>
      </c>
      <c r="NST366" s="12" t="s">
        <v>1288</v>
      </c>
      <c r="NSU366" s="11" t="s">
        <v>1296</v>
      </c>
      <c r="NSV366" s="12" t="s">
        <v>1297</v>
      </c>
      <c r="NSW366" s="12" t="s">
        <v>1287</v>
      </c>
      <c r="NSX366" s="12" t="s">
        <v>1288</v>
      </c>
      <c r="NSY366" s="11" t="s">
        <v>1296</v>
      </c>
      <c r="NSZ366" s="12" t="s">
        <v>1297</v>
      </c>
      <c r="NTA366" s="12" t="s">
        <v>1287</v>
      </c>
      <c r="NTB366" s="12" t="s">
        <v>1288</v>
      </c>
      <c r="NTC366" s="11" t="s">
        <v>1296</v>
      </c>
      <c r="NTD366" s="12" t="s">
        <v>1297</v>
      </c>
      <c r="NTE366" s="12" t="s">
        <v>1287</v>
      </c>
      <c r="NTF366" s="12" t="s">
        <v>1288</v>
      </c>
      <c r="NTG366" s="11" t="s">
        <v>1296</v>
      </c>
      <c r="NTH366" s="12" t="s">
        <v>1297</v>
      </c>
      <c r="NTI366" s="12" t="s">
        <v>1287</v>
      </c>
      <c r="NTJ366" s="12" t="s">
        <v>1288</v>
      </c>
      <c r="NTK366" s="11" t="s">
        <v>1296</v>
      </c>
      <c r="NTL366" s="12" t="s">
        <v>1297</v>
      </c>
      <c r="NTM366" s="12" t="s">
        <v>1287</v>
      </c>
      <c r="NTN366" s="12" t="s">
        <v>1288</v>
      </c>
      <c r="NTO366" s="11" t="s">
        <v>1296</v>
      </c>
      <c r="NTP366" s="12" t="s">
        <v>1297</v>
      </c>
      <c r="NTQ366" s="12" t="s">
        <v>1287</v>
      </c>
      <c r="NTR366" s="12" t="s">
        <v>1288</v>
      </c>
      <c r="NTS366" s="11" t="s">
        <v>1296</v>
      </c>
      <c r="NTT366" s="12" t="s">
        <v>1297</v>
      </c>
      <c r="NTU366" s="12" t="s">
        <v>1287</v>
      </c>
      <c r="NTV366" s="12" t="s">
        <v>1288</v>
      </c>
      <c r="NTW366" s="11" t="s">
        <v>1296</v>
      </c>
      <c r="NTX366" s="12" t="s">
        <v>1297</v>
      </c>
      <c r="NTY366" s="12" t="s">
        <v>1287</v>
      </c>
      <c r="NTZ366" s="12" t="s">
        <v>1288</v>
      </c>
      <c r="NUA366" s="11" t="s">
        <v>1296</v>
      </c>
      <c r="NUB366" s="12" t="s">
        <v>1297</v>
      </c>
      <c r="NUC366" s="12" t="s">
        <v>1287</v>
      </c>
      <c r="NUD366" s="12" t="s">
        <v>1288</v>
      </c>
      <c r="NUE366" s="11" t="s">
        <v>1296</v>
      </c>
      <c r="NUF366" s="12" t="s">
        <v>1297</v>
      </c>
      <c r="NUG366" s="12" t="s">
        <v>1287</v>
      </c>
      <c r="NUH366" s="12" t="s">
        <v>1288</v>
      </c>
      <c r="NUI366" s="11" t="s">
        <v>1296</v>
      </c>
      <c r="NUJ366" s="12" t="s">
        <v>1297</v>
      </c>
      <c r="NUK366" s="12" t="s">
        <v>1287</v>
      </c>
      <c r="NUL366" s="12" t="s">
        <v>1288</v>
      </c>
      <c r="NUM366" s="11" t="s">
        <v>1296</v>
      </c>
      <c r="NUN366" s="12" t="s">
        <v>1297</v>
      </c>
      <c r="NUO366" s="12" t="s">
        <v>1287</v>
      </c>
      <c r="NUP366" s="12" t="s">
        <v>1288</v>
      </c>
      <c r="NUQ366" s="11" t="s">
        <v>1296</v>
      </c>
      <c r="NUR366" s="12" t="s">
        <v>1297</v>
      </c>
      <c r="NUS366" s="12" t="s">
        <v>1287</v>
      </c>
      <c r="NUT366" s="12" t="s">
        <v>1288</v>
      </c>
      <c r="NUU366" s="11" t="s">
        <v>1296</v>
      </c>
      <c r="NUV366" s="12" t="s">
        <v>1297</v>
      </c>
      <c r="NUW366" s="12" t="s">
        <v>1287</v>
      </c>
      <c r="NUX366" s="12" t="s">
        <v>1288</v>
      </c>
      <c r="NUY366" s="11" t="s">
        <v>1296</v>
      </c>
      <c r="NUZ366" s="12" t="s">
        <v>1297</v>
      </c>
      <c r="NVA366" s="12" t="s">
        <v>1287</v>
      </c>
      <c r="NVB366" s="12" t="s">
        <v>1288</v>
      </c>
      <c r="NVC366" s="11" t="s">
        <v>1296</v>
      </c>
      <c r="NVD366" s="12" t="s">
        <v>1297</v>
      </c>
      <c r="NVE366" s="12" t="s">
        <v>1287</v>
      </c>
      <c r="NVF366" s="12" t="s">
        <v>1288</v>
      </c>
      <c r="NVG366" s="11" t="s">
        <v>1296</v>
      </c>
      <c r="NVH366" s="12" t="s">
        <v>1297</v>
      </c>
      <c r="NVI366" s="12" t="s">
        <v>1287</v>
      </c>
      <c r="NVJ366" s="12" t="s">
        <v>1288</v>
      </c>
      <c r="NVK366" s="11" t="s">
        <v>1296</v>
      </c>
      <c r="NVL366" s="12" t="s">
        <v>1297</v>
      </c>
      <c r="NVM366" s="12" t="s">
        <v>1287</v>
      </c>
      <c r="NVN366" s="12" t="s">
        <v>1288</v>
      </c>
      <c r="NVO366" s="11" t="s">
        <v>1296</v>
      </c>
      <c r="NVP366" s="12" t="s">
        <v>1297</v>
      </c>
      <c r="NVQ366" s="12" t="s">
        <v>1287</v>
      </c>
      <c r="NVR366" s="12" t="s">
        <v>1288</v>
      </c>
      <c r="NVS366" s="11" t="s">
        <v>1296</v>
      </c>
      <c r="NVT366" s="12" t="s">
        <v>1297</v>
      </c>
      <c r="NVU366" s="12" t="s">
        <v>1287</v>
      </c>
      <c r="NVV366" s="12" t="s">
        <v>1288</v>
      </c>
      <c r="NVW366" s="11" t="s">
        <v>1296</v>
      </c>
      <c r="NVX366" s="12" t="s">
        <v>1297</v>
      </c>
      <c r="NVY366" s="12" t="s">
        <v>1287</v>
      </c>
      <c r="NVZ366" s="12" t="s">
        <v>1288</v>
      </c>
      <c r="NWA366" s="11" t="s">
        <v>1296</v>
      </c>
      <c r="NWB366" s="12" t="s">
        <v>1297</v>
      </c>
      <c r="NWC366" s="12" t="s">
        <v>1287</v>
      </c>
      <c r="NWD366" s="12" t="s">
        <v>1288</v>
      </c>
      <c r="NWE366" s="11" t="s">
        <v>1296</v>
      </c>
      <c r="NWF366" s="12" t="s">
        <v>1297</v>
      </c>
      <c r="NWG366" s="12" t="s">
        <v>1287</v>
      </c>
      <c r="NWH366" s="12" t="s">
        <v>1288</v>
      </c>
      <c r="NWI366" s="11" t="s">
        <v>1296</v>
      </c>
      <c r="NWJ366" s="12" t="s">
        <v>1297</v>
      </c>
      <c r="NWK366" s="12" t="s">
        <v>1287</v>
      </c>
      <c r="NWL366" s="12" t="s">
        <v>1288</v>
      </c>
      <c r="NWM366" s="11" t="s">
        <v>1296</v>
      </c>
      <c r="NWN366" s="12" t="s">
        <v>1297</v>
      </c>
      <c r="NWO366" s="12" t="s">
        <v>1287</v>
      </c>
      <c r="NWP366" s="12" t="s">
        <v>1288</v>
      </c>
      <c r="NWQ366" s="11" t="s">
        <v>1296</v>
      </c>
      <c r="NWR366" s="12" t="s">
        <v>1297</v>
      </c>
      <c r="NWS366" s="12" t="s">
        <v>1287</v>
      </c>
      <c r="NWT366" s="12" t="s">
        <v>1288</v>
      </c>
      <c r="NWU366" s="11" t="s">
        <v>1296</v>
      </c>
      <c r="NWV366" s="12" t="s">
        <v>1297</v>
      </c>
      <c r="NWW366" s="12" t="s">
        <v>1287</v>
      </c>
      <c r="NWX366" s="12" t="s">
        <v>1288</v>
      </c>
      <c r="NWY366" s="11" t="s">
        <v>1296</v>
      </c>
      <c r="NWZ366" s="12" t="s">
        <v>1297</v>
      </c>
      <c r="NXA366" s="12" t="s">
        <v>1287</v>
      </c>
      <c r="NXB366" s="12" t="s">
        <v>1288</v>
      </c>
      <c r="NXC366" s="11" t="s">
        <v>1296</v>
      </c>
      <c r="NXD366" s="12" t="s">
        <v>1297</v>
      </c>
      <c r="NXE366" s="12" t="s">
        <v>1287</v>
      </c>
      <c r="NXF366" s="12" t="s">
        <v>1288</v>
      </c>
      <c r="NXG366" s="11" t="s">
        <v>1296</v>
      </c>
      <c r="NXH366" s="12" t="s">
        <v>1297</v>
      </c>
      <c r="NXI366" s="12" t="s">
        <v>1287</v>
      </c>
      <c r="NXJ366" s="12" t="s">
        <v>1288</v>
      </c>
      <c r="NXK366" s="11" t="s">
        <v>1296</v>
      </c>
      <c r="NXL366" s="12" t="s">
        <v>1297</v>
      </c>
      <c r="NXM366" s="12" t="s">
        <v>1287</v>
      </c>
      <c r="NXN366" s="12" t="s">
        <v>1288</v>
      </c>
      <c r="NXO366" s="11" t="s">
        <v>1296</v>
      </c>
      <c r="NXP366" s="12" t="s">
        <v>1297</v>
      </c>
      <c r="NXQ366" s="12" t="s">
        <v>1287</v>
      </c>
      <c r="NXR366" s="12" t="s">
        <v>1288</v>
      </c>
      <c r="NXS366" s="11" t="s">
        <v>1296</v>
      </c>
      <c r="NXT366" s="12" t="s">
        <v>1297</v>
      </c>
      <c r="NXU366" s="12" t="s">
        <v>1287</v>
      </c>
      <c r="NXV366" s="12" t="s">
        <v>1288</v>
      </c>
      <c r="NXW366" s="11" t="s">
        <v>1296</v>
      </c>
      <c r="NXX366" s="12" t="s">
        <v>1297</v>
      </c>
      <c r="NXY366" s="12" t="s">
        <v>1287</v>
      </c>
      <c r="NXZ366" s="12" t="s">
        <v>1288</v>
      </c>
      <c r="NYA366" s="11" t="s">
        <v>1296</v>
      </c>
      <c r="NYB366" s="12" t="s">
        <v>1297</v>
      </c>
      <c r="NYC366" s="12" t="s">
        <v>1287</v>
      </c>
      <c r="NYD366" s="12" t="s">
        <v>1288</v>
      </c>
      <c r="NYE366" s="11" t="s">
        <v>1296</v>
      </c>
      <c r="NYF366" s="12" t="s">
        <v>1297</v>
      </c>
      <c r="NYG366" s="12" t="s">
        <v>1287</v>
      </c>
      <c r="NYH366" s="12" t="s">
        <v>1288</v>
      </c>
      <c r="NYI366" s="11" t="s">
        <v>1296</v>
      </c>
      <c r="NYJ366" s="12" t="s">
        <v>1297</v>
      </c>
      <c r="NYK366" s="12" t="s">
        <v>1287</v>
      </c>
      <c r="NYL366" s="12" t="s">
        <v>1288</v>
      </c>
      <c r="NYM366" s="11" t="s">
        <v>1296</v>
      </c>
      <c r="NYN366" s="12" t="s">
        <v>1297</v>
      </c>
      <c r="NYO366" s="12" t="s">
        <v>1287</v>
      </c>
      <c r="NYP366" s="12" t="s">
        <v>1288</v>
      </c>
      <c r="NYQ366" s="11" t="s">
        <v>1296</v>
      </c>
      <c r="NYR366" s="12" t="s">
        <v>1297</v>
      </c>
      <c r="NYS366" s="12" t="s">
        <v>1287</v>
      </c>
      <c r="NYT366" s="12" t="s">
        <v>1288</v>
      </c>
      <c r="NYU366" s="11" t="s">
        <v>1296</v>
      </c>
      <c r="NYV366" s="12" t="s">
        <v>1297</v>
      </c>
      <c r="NYW366" s="12" t="s">
        <v>1287</v>
      </c>
      <c r="NYX366" s="12" t="s">
        <v>1288</v>
      </c>
      <c r="NYY366" s="11" t="s">
        <v>1296</v>
      </c>
      <c r="NYZ366" s="12" t="s">
        <v>1297</v>
      </c>
      <c r="NZA366" s="12" t="s">
        <v>1287</v>
      </c>
      <c r="NZB366" s="12" t="s">
        <v>1288</v>
      </c>
      <c r="NZC366" s="11" t="s">
        <v>1296</v>
      </c>
      <c r="NZD366" s="12" t="s">
        <v>1297</v>
      </c>
      <c r="NZE366" s="12" t="s">
        <v>1287</v>
      </c>
      <c r="NZF366" s="12" t="s">
        <v>1288</v>
      </c>
      <c r="NZG366" s="11" t="s">
        <v>1296</v>
      </c>
      <c r="NZH366" s="12" t="s">
        <v>1297</v>
      </c>
      <c r="NZI366" s="12" t="s">
        <v>1287</v>
      </c>
      <c r="NZJ366" s="12" t="s">
        <v>1288</v>
      </c>
      <c r="NZK366" s="11" t="s">
        <v>1296</v>
      </c>
      <c r="NZL366" s="12" t="s">
        <v>1297</v>
      </c>
      <c r="NZM366" s="12" t="s">
        <v>1287</v>
      </c>
      <c r="NZN366" s="12" t="s">
        <v>1288</v>
      </c>
      <c r="NZO366" s="11" t="s">
        <v>1296</v>
      </c>
      <c r="NZP366" s="12" t="s">
        <v>1297</v>
      </c>
      <c r="NZQ366" s="12" t="s">
        <v>1287</v>
      </c>
      <c r="NZR366" s="12" t="s">
        <v>1288</v>
      </c>
      <c r="NZS366" s="11" t="s">
        <v>1296</v>
      </c>
      <c r="NZT366" s="12" t="s">
        <v>1297</v>
      </c>
      <c r="NZU366" s="12" t="s">
        <v>1287</v>
      </c>
      <c r="NZV366" s="12" t="s">
        <v>1288</v>
      </c>
      <c r="NZW366" s="11" t="s">
        <v>1296</v>
      </c>
      <c r="NZX366" s="12" t="s">
        <v>1297</v>
      </c>
      <c r="NZY366" s="12" t="s">
        <v>1287</v>
      </c>
      <c r="NZZ366" s="12" t="s">
        <v>1288</v>
      </c>
      <c r="OAA366" s="11" t="s">
        <v>1296</v>
      </c>
      <c r="OAB366" s="12" t="s">
        <v>1297</v>
      </c>
      <c r="OAC366" s="12" t="s">
        <v>1287</v>
      </c>
      <c r="OAD366" s="12" t="s">
        <v>1288</v>
      </c>
      <c r="OAE366" s="11" t="s">
        <v>1296</v>
      </c>
      <c r="OAF366" s="12" t="s">
        <v>1297</v>
      </c>
      <c r="OAG366" s="12" t="s">
        <v>1287</v>
      </c>
      <c r="OAH366" s="12" t="s">
        <v>1288</v>
      </c>
      <c r="OAI366" s="11" t="s">
        <v>1296</v>
      </c>
      <c r="OAJ366" s="12" t="s">
        <v>1297</v>
      </c>
      <c r="OAK366" s="12" t="s">
        <v>1287</v>
      </c>
      <c r="OAL366" s="12" t="s">
        <v>1288</v>
      </c>
      <c r="OAM366" s="11" t="s">
        <v>1296</v>
      </c>
      <c r="OAN366" s="12" t="s">
        <v>1297</v>
      </c>
      <c r="OAO366" s="12" t="s">
        <v>1287</v>
      </c>
      <c r="OAP366" s="12" t="s">
        <v>1288</v>
      </c>
      <c r="OAQ366" s="11" t="s">
        <v>1296</v>
      </c>
      <c r="OAR366" s="12" t="s">
        <v>1297</v>
      </c>
      <c r="OAS366" s="12" t="s">
        <v>1287</v>
      </c>
      <c r="OAT366" s="12" t="s">
        <v>1288</v>
      </c>
      <c r="OAU366" s="11" t="s">
        <v>1296</v>
      </c>
      <c r="OAV366" s="12" t="s">
        <v>1297</v>
      </c>
      <c r="OAW366" s="12" t="s">
        <v>1287</v>
      </c>
      <c r="OAX366" s="12" t="s">
        <v>1288</v>
      </c>
      <c r="OAY366" s="11" t="s">
        <v>1296</v>
      </c>
      <c r="OAZ366" s="12" t="s">
        <v>1297</v>
      </c>
      <c r="OBA366" s="12" t="s">
        <v>1287</v>
      </c>
      <c r="OBB366" s="12" t="s">
        <v>1288</v>
      </c>
      <c r="OBC366" s="11" t="s">
        <v>1296</v>
      </c>
      <c r="OBD366" s="12" t="s">
        <v>1297</v>
      </c>
      <c r="OBE366" s="12" t="s">
        <v>1287</v>
      </c>
      <c r="OBF366" s="12" t="s">
        <v>1288</v>
      </c>
      <c r="OBG366" s="11" t="s">
        <v>1296</v>
      </c>
      <c r="OBH366" s="12" t="s">
        <v>1297</v>
      </c>
      <c r="OBI366" s="12" t="s">
        <v>1287</v>
      </c>
      <c r="OBJ366" s="12" t="s">
        <v>1288</v>
      </c>
      <c r="OBK366" s="11" t="s">
        <v>1296</v>
      </c>
      <c r="OBL366" s="12" t="s">
        <v>1297</v>
      </c>
      <c r="OBM366" s="12" t="s">
        <v>1287</v>
      </c>
      <c r="OBN366" s="12" t="s">
        <v>1288</v>
      </c>
      <c r="OBO366" s="11" t="s">
        <v>1296</v>
      </c>
      <c r="OBP366" s="12" t="s">
        <v>1297</v>
      </c>
      <c r="OBQ366" s="12" t="s">
        <v>1287</v>
      </c>
      <c r="OBR366" s="12" t="s">
        <v>1288</v>
      </c>
      <c r="OBS366" s="11" t="s">
        <v>1296</v>
      </c>
      <c r="OBT366" s="12" t="s">
        <v>1297</v>
      </c>
      <c r="OBU366" s="12" t="s">
        <v>1287</v>
      </c>
      <c r="OBV366" s="12" t="s">
        <v>1288</v>
      </c>
      <c r="OBW366" s="11" t="s">
        <v>1296</v>
      </c>
      <c r="OBX366" s="12" t="s">
        <v>1297</v>
      </c>
      <c r="OBY366" s="12" t="s">
        <v>1287</v>
      </c>
      <c r="OBZ366" s="12" t="s">
        <v>1288</v>
      </c>
      <c r="OCA366" s="11" t="s">
        <v>1296</v>
      </c>
      <c r="OCB366" s="12" t="s">
        <v>1297</v>
      </c>
      <c r="OCC366" s="12" t="s">
        <v>1287</v>
      </c>
      <c r="OCD366" s="12" t="s">
        <v>1288</v>
      </c>
      <c r="OCE366" s="11" t="s">
        <v>1296</v>
      </c>
      <c r="OCF366" s="12" t="s">
        <v>1297</v>
      </c>
      <c r="OCG366" s="12" t="s">
        <v>1287</v>
      </c>
      <c r="OCH366" s="12" t="s">
        <v>1288</v>
      </c>
      <c r="OCI366" s="11" t="s">
        <v>1296</v>
      </c>
      <c r="OCJ366" s="12" t="s">
        <v>1297</v>
      </c>
      <c r="OCK366" s="12" t="s">
        <v>1287</v>
      </c>
      <c r="OCL366" s="12" t="s">
        <v>1288</v>
      </c>
      <c r="OCM366" s="11" t="s">
        <v>1296</v>
      </c>
      <c r="OCN366" s="12" t="s">
        <v>1297</v>
      </c>
      <c r="OCO366" s="12" t="s">
        <v>1287</v>
      </c>
      <c r="OCP366" s="12" t="s">
        <v>1288</v>
      </c>
      <c r="OCQ366" s="11" t="s">
        <v>1296</v>
      </c>
      <c r="OCR366" s="12" t="s">
        <v>1297</v>
      </c>
      <c r="OCS366" s="12" t="s">
        <v>1287</v>
      </c>
      <c r="OCT366" s="12" t="s">
        <v>1288</v>
      </c>
      <c r="OCU366" s="11" t="s">
        <v>1296</v>
      </c>
      <c r="OCV366" s="12" t="s">
        <v>1297</v>
      </c>
      <c r="OCW366" s="12" t="s">
        <v>1287</v>
      </c>
      <c r="OCX366" s="12" t="s">
        <v>1288</v>
      </c>
      <c r="OCY366" s="11" t="s">
        <v>1296</v>
      </c>
      <c r="OCZ366" s="12" t="s">
        <v>1297</v>
      </c>
      <c r="ODA366" s="12" t="s">
        <v>1287</v>
      </c>
      <c r="ODB366" s="12" t="s">
        <v>1288</v>
      </c>
      <c r="ODC366" s="11" t="s">
        <v>1296</v>
      </c>
      <c r="ODD366" s="12" t="s">
        <v>1297</v>
      </c>
      <c r="ODE366" s="12" t="s">
        <v>1287</v>
      </c>
      <c r="ODF366" s="12" t="s">
        <v>1288</v>
      </c>
      <c r="ODG366" s="11" t="s">
        <v>1296</v>
      </c>
      <c r="ODH366" s="12" t="s">
        <v>1297</v>
      </c>
      <c r="ODI366" s="12" t="s">
        <v>1287</v>
      </c>
      <c r="ODJ366" s="12" t="s">
        <v>1288</v>
      </c>
      <c r="ODK366" s="11" t="s">
        <v>1296</v>
      </c>
      <c r="ODL366" s="12" t="s">
        <v>1297</v>
      </c>
      <c r="ODM366" s="12" t="s">
        <v>1287</v>
      </c>
      <c r="ODN366" s="12" t="s">
        <v>1288</v>
      </c>
      <c r="ODO366" s="11" t="s">
        <v>1296</v>
      </c>
      <c r="ODP366" s="12" t="s">
        <v>1297</v>
      </c>
      <c r="ODQ366" s="12" t="s">
        <v>1287</v>
      </c>
      <c r="ODR366" s="12" t="s">
        <v>1288</v>
      </c>
      <c r="ODS366" s="11" t="s">
        <v>1296</v>
      </c>
      <c r="ODT366" s="12" t="s">
        <v>1297</v>
      </c>
      <c r="ODU366" s="12" t="s">
        <v>1287</v>
      </c>
      <c r="ODV366" s="12" t="s">
        <v>1288</v>
      </c>
      <c r="ODW366" s="11" t="s">
        <v>1296</v>
      </c>
      <c r="ODX366" s="12" t="s">
        <v>1297</v>
      </c>
      <c r="ODY366" s="12" t="s">
        <v>1287</v>
      </c>
      <c r="ODZ366" s="12" t="s">
        <v>1288</v>
      </c>
      <c r="OEA366" s="11" t="s">
        <v>1296</v>
      </c>
      <c r="OEB366" s="12" t="s">
        <v>1297</v>
      </c>
      <c r="OEC366" s="12" t="s">
        <v>1287</v>
      </c>
      <c r="OED366" s="12" t="s">
        <v>1288</v>
      </c>
      <c r="OEE366" s="11" t="s">
        <v>1296</v>
      </c>
      <c r="OEF366" s="12" t="s">
        <v>1297</v>
      </c>
      <c r="OEG366" s="12" t="s">
        <v>1287</v>
      </c>
      <c r="OEH366" s="12" t="s">
        <v>1288</v>
      </c>
      <c r="OEI366" s="11" t="s">
        <v>1296</v>
      </c>
      <c r="OEJ366" s="12" t="s">
        <v>1297</v>
      </c>
      <c r="OEK366" s="12" t="s">
        <v>1287</v>
      </c>
      <c r="OEL366" s="12" t="s">
        <v>1288</v>
      </c>
      <c r="OEM366" s="11" t="s">
        <v>1296</v>
      </c>
      <c r="OEN366" s="12" t="s">
        <v>1297</v>
      </c>
      <c r="OEO366" s="12" t="s">
        <v>1287</v>
      </c>
      <c r="OEP366" s="12" t="s">
        <v>1288</v>
      </c>
      <c r="OEQ366" s="11" t="s">
        <v>1296</v>
      </c>
      <c r="OER366" s="12" t="s">
        <v>1297</v>
      </c>
      <c r="OES366" s="12" t="s">
        <v>1287</v>
      </c>
      <c r="OET366" s="12" t="s">
        <v>1288</v>
      </c>
      <c r="OEU366" s="11" t="s">
        <v>1296</v>
      </c>
      <c r="OEV366" s="12" t="s">
        <v>1297</v>
      </c>
      <c r="OEW366" s="12" t="s">
        <v>1287</v>
      </c>
      <c r="OEX366" s="12" t="s">
        <v>1288</v>
      </c>
      <c r="OEY366" s="11" t="s">
        <v>1296</v>
      </c>
      <c r="OEZ366" s="12" t="s">
        <v>1297</v>
      </c>
      <c r="OFA366" s="12" t="s">
        <v>1287</v>
      </c>
      <c r="OFB366" s="12" t="s">
        <v>1288</v>
      </c>
      <c r="OFC366" s="11" t="s">
        <v>1296</v>
      </c>
      <c r="OFD366" s="12" t="s">
        <v>1297</v>
      </c>
      <c r="OFE366" s="12" t="s">
        <v>1287</v>
      </c>
      <c r="OFF366" s="12" t="s">
        <v>1288</v>
      </c>
      <c r="OFG366" s="11" t="s">
        <v>1296</v>
      </c>
      <c r="OFH366" s="12" t="s">
        <v>1297</v>
      </c>
      <c r="OFI366" s="12" t="s">
        <v>1287</v>
      </c>
      <c r="OFJ366" s="12" t="s">
        <v>1288</v>
      </c>
      <c r="OFK366" s="11" t="s">
        <v>1296</v>
      </c>
      <c r="OFL366" s="12" t="s">
        <v>1297</v>
      </c>
      <c r="OFM366" s="12" t="s">
        <v>1287</v>
      </c>
      <c r="OFN366" s="12" t="s">
        <v>1288</v>
      </c>
      <c r="OFO366" s="11" t="s">
        <v>1296</v>
      </c>
      <c r="OFP366" s="12" t="s">
        <v>1297</v>
      </c>
      <c r="OFQ366" s="12" t="s">
        <v>1287</v>
      </c>
      <c r="OFR366" s="12" t="s">
        <v>1288</v>
      </c>
      <c r="OFS366" s="11" t="s">
        <v>1296</v>
      </c>
      <c r="OFT366" s="12" t="s">
        <v>1297</v>
      </c>
      <c r="OFU366" s="12" t="s">
        <v>1287</v>
      </c>
      <c r="OFV366" s="12" t="s">
        <v>1288</v>
      </c>
      <c r="OFW366" s="11" t="s">
        <v>1296</v>
      </c>
      <c r="OFX366" s="12" t="s">
        <v>1297</v>
      </c>
      <c r="OFY366" s="12" t="s">
        <v>1287</v>
      </c>
      <c r="OFZ366" s="12" t="s">
        <v>1288</v>
      </c>
      <c r="OGA366" s="11" t="s">
        <v>1296</v>
      </c>
      <c r="OGB366" s="12" t="s">
        <v>1297</v>
      </c>
      <c r="OGC366" s="12" t="s">
        <v>1287</v>
      </c>
      <c r="OGD366" s="12" t="s">
        <v>1288</v>
      </c>
      <c r="OGE366" s="11" t="s">
        <v>1296</v>
      </c>
      <c r="OGF366" s="12" t="s">
        <v>1297</v>
      </c>
      <c r="OGG366" s="12" t="s">
        <v>1287</v>
      </c>
      <c r="OGH366" s="12" t="s">
        <v>1288</v>
      </c>
      <c r="OGI366" s="11" t="s">
        <v>1296</v>
      </c>
      <c r="OGJ366" s="12" t="s">
        <v>1297</v>
      </c>
      <c r="OGK366" s="12" t="s">
        <v>1287</v>
      </c>
      <c r="OGL366" s="12" t="s">
        <v>1288</v>
      </c>
      <c r="OGM366" s="11" t="s">
        <v>1296</v>
      </c>
      <c r="OGN366" s="12" t="s">
        <v>1297</v>
      </c>
      <c r="OGO366" s="12" t="s">
        <v>1287</v>
      </c>
      <c r="OGP366" s="12" t="s">
        <v>1288</v>
      </c>
      <c r="OGQ366" s="11" t="s">
        <v>1296</v>
      </c>
      <c r="OGR366" s="12" t="s">
        <v>1297</v>
      </c>
      <c r="OGS366" s="12" t="s">
        <v>1287</v>
      </c>
      <c r="OGT366" s="12" t="s">
        <v>1288</v>
      </c>
      <c r="OGU366" s="11" t="s">
        <v>1296</v>
      </c>
      <c r="OGV366" s="12" t="s">
        <v>1297</v>
      </c>
      <c r="OGW366" s="12" t="s">
        <v>1287</v>
      </c>
      <c r="OGX366" s="12" t="s">
        <v>1288</v>
      </c>
      <c r="OGY366" s="11" t="s">
        <v>1296</v>
      </c>
      <c r="OGZ366" s="12" t="s">
        <v>1297</v>
      </c>
      <c r="OHA366" s="12" t="s">
        <v>1287</v>
      </c>
      <c r="OHB366" s="12" t="s">
        <v>1288</v>
      </c>
      <c r="OHC366" s="11" t="s">
        <v>1296</v>
      </c>
      <c r="OHD366" s="12" t="s">
        <v>1297</v>
      </c>
      <c r="OHE366" s="12" t="s">
        <v>1287</v>
      </c>
      <c r="OHF366" s="12" t="s">
        <v>1288</v>
      </c>
      <c r="OHG366" s="11" t="s">
        <v>1296</v>
      </c>
      <c r="OHH366" s="12" t="s">
        <v>1297</v>
      </c>
      <c r="OHI366" s="12" t="s">
        <v>1287</v>
      </c>
      <c r="OHJ366" s="12" t="s">
        <v>1288</v>
      </c>
      <c r="OHK366" s="11" t="s">
        <v>1296</v>
      </c>
      <c r="OHL366" s="12" t="s">
        <v>1297</v>
      </c>
      <c r="OHM366" s="12" t="s">
        <v>1287</v>
      </c>
      <c r="OHN366" s="12" t="s">
        <v>1288</v>
      </c>
      <c r="OHO366" s="11" t="s">
        <v>1296</v>
      </c>
      <c r="OHP366" s="12" t="s">
        <v>1297</v>
      </c>
      <c r="OHQ366" s="12" t="s">
        <v>1287</v>
      </c>
      <c r="OHR366" s="12" t="s">
        <v>1288</v>
      </c>
      <c r="OHS366" s="11" t="s">
        <v>1296</v>
      </c>
      <c r="OHT366" s="12" t="s">
        <v>1297</v>
      </c>
      <c r="OHU366" s="12" t="s">
        <v>1287</v>
      </c>
      <c r="OHV366" s="12" t="s">
        <v>1288</v>
      </c>
      <c r="OHW366" s="11" t="s">
        <v>1296</v>
      </c>
      <c r="OHX366" s="12" t="s">
        <v>1297</v>
      </c>
      <c r="OHY366" s="12" t="s">
        <v>1287</v>
      </c>
      <c r="OHZ366" s="12" t="s">
        <v>1288</v>
      </c>
      <c r="OIA366" s="11" t="s">
        <v>1296</v>
      </c>
      <c r="OIB366" s="12" t="s">
        <v>1297</v>
      </c>
      <c r="OIC366" s="12" t="s">
        <v>1287</v>
      </c>
      <c r="OID366" s="12" t="s">
        <v>1288</v>
      </c>
      <c r="OIE366" s="11" t="s">
        <v>1296</v>
      </c>
      <c r="OIF366" s="12" t="s">
        <v>1297</v>
      </c>
      <c r="OIG366" s="12" t="s">
        <v>1287</v>
      </c>
      <c r="OIH366" s="12" t="s">
        <v>1288</v>
      </c>
      <c r="OII366" s="11" t="s">
        <v>1296</v>
      </c>
      <c r="OIJ366" s="12" t="s">
        <v>1297</v>
      </c>
      <c r="OIK366" s="12" t="s">
        <v>1287</v>
      </c>
      <c r="OIL366" s="12" t="s">
        <v>1288</v>
      </c>
      <c r="OIM366" s="11" t="s">
        <v>1296</v>
      </c>
      <c r="OIN366" s="12" t="s">
        <v>1297</v>
      </c>
      <c r="OIO366" s="12" t="s">
        <v>1287</v>
      </c>
      <c r="OIP366" s="12" t="s">
        <v>1288</v>
      </c>
      <c r="OIQ366" s="11" t="s">
        <v>1296</v>
      </c>
      <c r="OIR366" s="12" t="s">
        <v>1297</v>
      </c>
      <c r="OIS366" s="12" t="s">
        <v>1287</v>
      </c>
      <c r="OIT366" s="12" t="s">
        <v>1288</v>
      </c>
      <c r="OIU366" s="11" t="s">
        <v>1296</v>
      </c>
      <c r="OIV366" s="12" t="s">
        <v>1297</v>
      </c>
      <c r="OIW366" s="12" t="s">
        <v>1287</v>
      </c>
      <c r="OIX366" s="12" t="s">
        <v>1288</v>
      </c>
      <c r="OIY366" s="11" t="s">
        <v>1296</v>
      </c>
      <c r="OIZ366" s="12" t="s">
        <v>1297</v>
      </c>
      <c r="OJA366" s="12" t="s">
        <v>1287</v>
      </c>
      <c r="OJB366" s="12" t="s">
        <v>1288</v>
      </c>
      <c r="OJC366" s="11" t="s">
        <v>1296</v>
      </c>
      <c r="OJD366" s="12" t="s">
        <v>1297</v>
      </c>
      <c r="OJE366" s="12" t="s">
        <v>1287</v>
      </c>
      <c r="OJF366" s="12" t="s">
        <v>1288</v>
      </c>
      <c r="OJG366" s="11" t="s">
        <v>1296</v>
      </c>
      <c r="OJH366" s="12" t="s">
        <v>1297</v>
      </c>
      <c r="OJI366" s="12" t="s">
        <v>1287</v>
      </c>
      <c r="OJJ366" s="12" t="s">
        <v>1288</v>
      </c>
      <c r="OJK366" s="11" t="s">
        <v>1296</v>
      </c>
      <c r="OJL366" s="12" t="s">
        <v>1297</v>
      </c>
      <c r="OJM366" s="12" t="s">
        <v>1287</v>
      </c>
      <c r="OJN366" s="12" t="s">
        <v>1288</v>
      </c>
      <c r="OJO366" s="11" t="s">
        <v>1296</v>
      </c>
      <c r="OJP366" s="12" t="s">
        <v>1297</v>
      </c>
      <c r="OJQ366" s="12" t="s">
        <v>1287</v>
      </c>
      <c r="OJR366" s="12" t="s">
        <v>1288</v>
      </c>
      <c r="OJS366" s="11" t="s">
        <v>1296</v>
      </c>
      <c r="OJT366" s="12" t="s">
        <v>1297</v>
      </c>
      <c r="OJU366" s="12" t="s">
        <v>1287</v>
      </c>
      <c r="OJV366" s="12" t="s">
        <v>1288</v>
      </c>
      <c r="OJW366" s="11" t="s">
        <v>1296</v>
      </c>
      <c r="OJX366" s="12" t="s">
        <v>1297</v>
      </c>
      <c r="OJY366" s="12" t="s">
        <v>1287</v>
      </c>
      <c r="OJZ366" s="12" t="s">
        <v>1288</v>
      </c>
      <c r="OKA366" s="11" t="s">
        <v>1296</v>
      </c>
      <c r="OKB366" s="12" t="s">
        <v>1297</v>
      </c>
      <c r="OKC366" s="12" t="s">
        <v>1287</v>
      </c>
      <c r="OKD366" s="12" t="s">
        <v>1288</v>
      </c>
      <c r="OKE366" s="11" t="s">
        <v>1296</v>
      </c>
      <c r="OKF366" s="12" t="s">
        <v>1297</v>
      </c>
      <c r="OKG366" s="12" t="s">
        <v>1287</v>
      </c>
      <c r="OKH366" s="12" t="s">
        <v>1288</v>
      </c>
      <c r="OKI366" s="11" t="s">
        <v>1296</v>
      </c>
      <c r="OKJ366" s="12" t="s">
        <v>1297</v>
      </c>
      <c r="OKK366" s="12" t="s">
        <v>1287</v>
      </c>
      <c r="OKL366" s="12" t="s">
        <v>1288</v>
      </c>
      <c r="OKM366" s="11" t="s">
        <v>1296</v>
      </c>
      <c r="OKN366" s="12" t="s">
        <v>1297</v>
      </c>
      <c r="OKO366" s="12" t="s">
        <v>1287</v>
      </c>
      <c r="OKP366" s="12" t="s">
        <v>1288</v>
      </c>
      <c r="OKQ366" s="11" t="s">
        <v>1296</v>
      </c>
      <c r="OKR366" s="12" t="s">
        <v>1297</v>
      </c>
      <c r="OKS366" s="12" t="s">
        <v>1287</v>
      </c>
      <c r="OKT366" s="12" t="s">
        <v>1288</v>
      </c>
      <c r="OKU366" s="11" t="s">
        <v>1296</v>
      </c>
      <c r="OKV366" s="12" t="s">
        <v>1297</v>
      </c>
      <c r="OKW366" s="12" t="s">
        <v>1287</v>
      </c>
      <c r="OKX366" s="12" t="s">
        <v>1288</v>
      </c>
      <c r="OKY366" s="11" t="s">
        <v>1296</v>
      </c>
      <c r="OKZ366" s="12" t="s">
        <v>1297</v>
      </c>
      <c r="OLA366" s="12" t="s">
        <v>1287</v>
      </c>
      <c r="OLB366" s="12" t="s">
        <v>1288</v>
      </c>
      <c r="OLC366" s="11" t="s">
        <v>1296</v>
      </c>
      <c r="OLD366" s="12" t="s">
        <v>1297</v>
      </c>
      <c r="OLE366" s="12" t="s">
        <v>1287</v>
      </c>
      <c r="OLF366" s="12" t="s">
        <v>1288</v>
      </c>
      <c r="OLG366" s="11" t="s">
        <v>1296</v>
      </c>
      <c r="OLH366" s="12" t="s">
        <v>1297</v>
      </c>
      <c r="OLI366" s="12" t="s">
        <v>1287</v>
      </c>
      <c r="OLJ366" s="12" t="s">
        <v>1288</v>
      </c>
      <c r="OLK366" s="11" t="s">
        <v>1296</v>
      </c>
      <c r="OLL366" s="12" t="s">
        <v>1297</v>
      </c>
      <c r="OLM366" s="12" t="s">
        <v>1287</v>
      </c>
      <c r="OLN366" s="12" t="s">
        <v>1288</v>
      </c>
      <c r="OLO366" s="11" t="s">
        <v>1296</v>
      </c>
      <c r="OLP366" s="12" t="s">
        <v>1297</v>
      </c>
      <c r="OLQ366" s="12" t="s">
        <v>1287</v>
      </c>
      <c r="OLR366" s="12" t="s">
        <v>1288</v>
      </c>
      <c r="OLS366" s="11" t="s">
        <v>1296</v>
      </c>
      <c r="OLT366" s="12" t="s">
        <v>1297</v>
      </c>
      <c r="OLU366" s="12" t="s">
        <v>1287</v>
      </c>
      <c r="OLV366" s="12" t="s">
        <v>1288</v>
      </c>
      <c r="OLW366" s="11" t="s">
        <v>1296</v>
      </c>
      <c r="OLX366" s="12" t="s">
        <v>1297</v>
      </c>
      <c r="OLY366" s="12" t="s">
        <v>1287</v>
      </c>
      <c r="OLZ366" s="12" t="s">
        <v>1288</v>
      </c>
      <c r="OMA366" s="11" t="s">
        <v>1296</v>
      </c>
      <c r="OMB366" s="12" t="s">
        <v>1297</v>
      </c>
      <c r="OMC366" s="12" t="s">
        <v>1287</v>
      </c>
      <c r="OMD366" s="12" t="s">
        <v>1288</v>
      </c>
      <c r="OME366" s="11" t="s">
        <v>1296</v>
      </c>
      <c r="OMF366" s="12" t="s">
        <v>1297</v>
      </c>
      <c r="OMG366" s="12" t="s">
        <v>1287</v>
      </c>
      <c r="OMH366" s="12" t="s">
        <v>1288</v>
      </c>
      <c r="OMI366" s="11" t="s">
        <v>1296</v>
      </c>
      <c r="OMJ366" s="12" t="s">
        <v>1297</v>
      </c>
      <c r="OMK366" s="12" t="s">
        <v>1287</v>
      </c>
      <c r="OML366" s="12" t="s">
        <v>1288</v>
      </c>
      <c r="OMM366" s="11" t="s">
        <v>1296</v>
      </c>
      <c r="OMN366" s="12" t="s">
        <v>1297</v>
      </c>
      <c r="OMO366" s="12" t="s">
        <v>1287</v>
      </c>
      <c r="OMP366" s="12" t="s">
        <v>1288</v>
      </c>
      <c r="OMQ366" s="11" t="s">
        <v>1296</v>
      </c>
      <c r="OMR366" s="12" t="s">
        <v>1297</v>
      </c>
      <c r="OMS366" s="12" t="s">
        <v>1287</v>
      </c>
      <c r="OMT366" s="12" t="s">
        <v>1288</v>
      </c>
      <c r="OMU366" s="11" t="s">
        <v>1296</v>
      </c>
      <c r="OMV366" s="12" t="s">
        <v>1297</v>
      </c>
      <c r="OMW366" s="12" t="s">
        <v>1287</v>
      </c>
      <c r="OMX366" s="12" t="s">
        <v>1288</v>
      </c>
      <c r="OMY366" s="11" t="s">
        <v>1296</v>
      </c>
      <c r="OMZ366" s="12" t="s">
        <v>1297</v>
      </c>
      <c r="ONA366" s="12" t="s">
        <v>1287</v>
      </c>
      <c r="ONB366" s="12" t="s">
        <v>1288</v>
      </c>
      <c r="ONC366" s="11" t="s">
        <v>1296</v>
      </c>
      <c r="OND366" s="12" t="s">
        <v>1297</v>
      </c>
      <c r="ONE366" s="12" t="s">
        <v>1287</v>
      </c>
      <c r="ONF366" s="12" t="s">
        <v>1288</v>
      </c>
      <c r="ONG366" s="11" t="s">
        <v>1296</v>
      </c>
      <c r="ONH366" s="12" t="s">
        <v>1297</v>
      </c>
      <c r="ONI366" s="12" t="s">
        <v>1287</v>
      </c>
      <c r="ONJ366" s="12" t="s">
        <v>1288</v>
      </c>
      <c r="ONK366" s="11" t="s">
        <v>1296</v>
      </c>
      <c r="ONL366" s="12" t="s">
        <v>1297</v>
      </c>
      <c r="ONM366" s="12" t="s">
        <v>1287</v>
      </c>
      <c r="ONN366" s="12" t="s">
        <v>1288</v>
      </c>
      <c r="ONO366" s="11" t="s">
        <v>1296</v>
      </c>
      <c r="ONP366" s="12" t="s">
        <v>1297</v>
      </c>
      <c r="ONQ366" s="12" t="s">
        <v>1287</v>
      </c>
      <c r="ONR366" s="12" t="s">
        <v>1288</v>
      </c>
      <c r="ONS366" s="11" t="s">
        <v>1296</v>
      </c>
      <c r="ONT366" s="12" t="s">
        <v>1297</v>
      </c>
      <c r="ONU366" s="12" t="s">
        <v>1287</v>
      </c>
      <c r="ONV366" s="12" t="s">
        <v>1288</v>
      </c>
      <c r="ONW366" s="11" t="s">
        <v>1296</v>
      </c>
      <c r="ONX366" s="12" t="s">
        <v>1297</v>
      </c>
      <c r="ONY366" s="12" t="s">
        <v>1287</v>
      </c>
      <c r="ONZ366" s="12" t="s">
        <v>1288</v>
      </c>
      <c r="OOA366" s="11" t="s">
        <v>1296</v>
      </c>
      <c r="OOB366" s="12" t="s">
        <v>1297</v>
      </c>
      <c r="OOC366" s="12" t="s">
        <v>1287</v>
      </c>
      <c r="OOD366" s="12" t="s">
        <v>1288</v>
      </c>
      <c r="OOE366" s="11" t="s">
        <v>1296</v>
      </c>
      <c r="OOF366" s="12" t="s">
        <v>1297</v>
      </c>
      <c r="OOG366" s="12" t="s">
        <v>1287</v>
      </c>
      <c r="OOH366" s="12" t="s">
        <v>1288</v>
      </c>
      <c r="OOI366" s="11" t="s">
        <v>1296</v>
      </c>
      <c r="OOJ366" s="12" t="s">
        <v>1297</v>
      </c>
      <c r="OOK366" s="12" t="s">
        <v>1287</v>
      </c>
      <c r="OOL366" s="12" t="s">
        <v>1288</v>
      </c>
      <c r="OOM366" s="11" t="s">
        <v>1296</v>
      </c>
      <c r="OON366" s="12" t="s">
        <v>1297</v>
      </c>
      <c r="OOO366" s="12" t="s">
        <v>1287</v>
      </c>
      <c r="OOP366" s="12" t="s">
        <v>1288</v>
      </c>
      <c r="OOQ366" s="11" t="s">
        <v>1296</v>
      </c>
      <c r="OOR366" s="12" t="s">
        <v>1297</v>
      </c>
      <c r="OOS366" s="12" t="s">
        <v>1287</v>
      </c>
      <c r="OOT366" s="12" t="s">
        <v>1288</v>
      </c>
      <c r="OOU366" s="11" t="s">
        <v>1296</v>
      </c>
      <c r="OOV366" s="12" t="s">
        <v>1297</v>
      </c>
      <c r="OOW366" s="12" t="s">
        <v>1287</v>
      </c>
      <c r="OOX366" s="12" t="s">
        <v>1288</v>
      </c>
      <c r="OOY366" s="11" t="s">
        <v>1296</v>
      </c>
      <c r="OOZ366" s="12" t="s">
        <v>1297</v>
      </c>
      <c r="OPA366" s="12" t="s">
        <v>1287</v>
      </c>
      <c r="OPB366" s="12" t="s">
        <v>1288</v>
      </c>
      <c r="OPC366" s="11" t="s">
        <v>1296</v>
      </c>
      <c r="OPD366" s="12" t="s">
        <v>1297</v>
      </c>
      <c r="OPE366" s="12" t="s">
        <v>1287</v>
      </c>
      <c r="OPF366" s="12" t="s">
        <v>1288</v>
      </c>
      <c r="OPG366" s="11" t="s">
        <v>1296</v>
      </c>
      <c r="OPH366" s="12" t="s">
        <v>1297</v>
      </c>
      <c r="OPI366" s="12" t="s">
        <v>1287</v>
      </c>
      <c r="OPJ366" s="12" t="s">
        <v>1288</v>
      </c>
      <c r="OPK366" s="11" t="s">
        <v>1296</v>
      </c>
      <c r="OPL366" s="12" t="s">
        <v>1297</v>
      </c>
      <c r="OPM366" s="12" t="s">
        <v>1287</v>
      </c>
      <c r="OPN366" s="12" t="s">
        <v>1288</v>
      </c>
      <c r="OPO366" s="11" t="s">
        <v>1296</v>
      </c>
      <c r="OPP366" s="12" t="s">
        <v>1297</v>
      </c>
      <c r="OPQ366" s="12" t="s">
        <v>1287</v>
      </c>
      <c r="OPR366" s="12" t="s">
        <v>1288</v>
      </c>
      <c r="OPS366" s="11" t="s">
        <v>1296</v>
      </c>
      <c r="OPT366" s="12" t="s">
        <v>1297</v>
      </c>
      <c r="OPU366" s="12" t="s">
        <v>1287</v>
      </c>
      <c r="OPV366" s="12" t="s">
        <v>1288</v>
      </c>
      <c r="OPW366" s="11" t="s">
        <v>1296</v>
      </c>
      <c r="OPX366" s="12" t="s">
        <v>1297</v>
      </c>
      <c r="OPY366" s="12" t="s">
        <v>1287</v>
      </c>
      <c r="OPZ366" s="12" t="s">
        <v>1288</v>
      </c>
      <c r="OQA366" s="11" t="s">
        <v>1296</v>
      </c>
      <c r="OQB366" s="12" t="s">
        <v>1297</v>
      </c>
      <c r="OQC366" s="12" t="s">
        <v>1287</v>
      </c>
      <c r="OQD366" s="12" t="s">
        <v>1288</v>
      </c>
      <c r="OQE366" s="11" t="s">
        <v>1296</v>
      </c>
      <c r="OQF366" s="12" t="s">
        <v>1297</v>
      </c>
      <c r="OQG366" s="12" t="s">
        <v>1287</v>
      </c>
      <c r="OQH366" s="12" t="s">
        <v>1288</v>
      </c>
      <c r="OQI366" s="11" t="s">
        <v>1296</v>
      </c>
      <c r="OQJ366" s="12" t="s">
        <v>1297</v>
      </c>
      <c r="OQK366" s="12" t="s">
        <v>1287</v>
      </c>
      <c r="OQL366" s="12" t="s">
        <v>1288</v>
      </c>
      <c r="OQM366" s="11" t="s">
        <v>1296</v>
      </c>
      <c r="OQN366" s="12" t="s">
        <v>1297</v>
      </c>
      <c r="OQO366" s="12" t="s">
        <v>1287</v>
      </c>
      <c r="OQP366" s="12" t="s">
        <v>1288</v>
      </c>
      <c r="OQQ366" s="11" t="s">
        <v>1296</v>
      </c>
      <c r="OQR366" s="12" t="s">
        <v>1297</v>
      </c>
      <c r="OQS366" s="12" t="s">
        <v>1287</v>
      </c>
      <c r="OQT366" s="12" t="s">
        <v>1288</v>
      </c>
      <c r="OQU366" s="11" t="s">
        <v>1296</v>
      </c>
      <c r="OQV366" s="12" t="s">
        <v>1297</v>
      </c>
      <c r="OQW366" s="12" t="s">
        <v>1287</v>
      </c>
      <c r="OQX366" s="12" t="s">
        <v>1288</v>
      </c>
      <c r="OQY366" s="11" t="s">
        <v>1296</v>
      </c>
      <c r="OQZ366" s="12" t="s">
        <v>1297</v>
      </c>
      <c r="ORA366" s="12" t="s">
        <v>1287</v>
      </c>
      <c r="ORB366" s="12" t="s">
        <v>1288</v>
      </c>
      <c r="ORC366" s="11" t="s">
        <v>1296</v>
      </c>
      <c r="ORD366" s="12" t="s">
        <v>1297</v>
      </c>
      <c r="ORE366" s="12" t="s">
        <v>1287</v>
      </c>
      <c r="ORF366" s="12" t="s">
        <v>1288</v>
      </c>
      <c r="ORG366" s="11" t="s">
        <v>1296</v>
      </c>
      <c r="ORH366" s="12" t="s">
        <v>1297</v>
      </c>
      <c r="ORI366" s="12" t="s">
        <v>1287</v>
      </c>
      <c r="ORJ366" s="12" t="s">
        <v>1288</v>
      </c>
      <c r="ORK366" s="11" t="s">
        <v>1296</v>
      </c>
      <c r="ORL366" s="12" t="s">
        <v>1297</v>
      </c>
      <c r="ORM366" s="12" t="s">
        <v>1287</v>
      </c>
      <c r="ORN366" s="12" t="s">
        <v>1288</v>
      </c>
      <c r="ORO366" s="11" t="s">
        <v>1296</v>
      </c>
      <c r="ORP366" s="12" t="s">
        <v>1297</v>
      </c>
      <c r="ORQ366" s="12" t="s">
        <v>1287</v>
      </c>
      <c r="ORR366" s="12" t="s">
        <v>1288</v>
      </c>
      <c r="ORS366" s="11" t="s">
        <v>1296</v>
      </c>
      <c r="ORT366" s="12" t="s">
        <v>1297</v>
      </c>
      <c r="ORU366" s="12" t="s">
        <v>1287</v>
      </c>
      <c r="ORV366" s="12" t="s">
        <v>1288</v>
      </c>
      <c r="ORW366" s="11" t="s">
        <v>1296</v>
      </c>
      <c r="ORX366" s="12" t="s">
        <v>1297</v>
      </c>
      <c r="ORY366" s="12" t="s">
        <v>1287</v>
      </c>
      <c r="ORZ366" s="12" t="s">
        <v>1288</v>
      </c>
      <c r="OSA366" s="11" t="s">
        <v>1296</v>
      </c>
      <c r="OSB366" s="12" t="s">
        <v>1297</v>
      </c>
      <c r="OSC366" s="12" t="s">
        <v>1287</v>
      </c>
      <c r="OSD366" s="12" t="s">
        <v>1288</v>
      </c>
      <c r="OSE366" s="11" t="s">
        <v>1296</v>
      </c>
      <c r="OSF366" s="12" t="s">
        <v>1297</v>
      </c>
      <c r="OSG366" s="12" t="s">
        <v>1287</v>
      </c>
      <c r="OSH366" s="12" t="s">
        <v>1288</v>
      </c>
      <c r="OSI366" s="11" t="s">
        <v>1296</v>
      </c>
      <c r="OSJ366" s="12" t="s">
        <v>1297</v>
      </c>
      <c r="OSK366" s="12" t="s">
        <v>1287</v>
      </c>
      <c r="OSL366" s="12" t="s">
        <v>1288</v>
      </c>
      <c r="OSM366" s="11" t="s">
        <v>1296</v>
      </c>
      <c r="OSN366" s="12" t="s">
        <v>1297</v>
      </c>
      <c r="OSO366" s="12" t="s">
        <v>1287</v>
      </c>
      <c r="OSP366" s="12" t="s">
        <v>1288</v>
      </c>
      <c r="OSQ366" s="11" t="s">
        <v>1296</v>
      </c>
      <c r="OSR366" s="12" t="s">
        <v>1297</v>
      </c>
      <c r="OSS366" s="12" t="s">
        <v>1287</v>
      </c>
      <c r="OST366" s="12" t="s">
        <v>1288</v>
      </c>
      <c r="OSU366" s="11" t="s">
        <v>1296</v>
      </c>
      <c r="OSV366" s="12" t="s">
        <v>1297</v>
      </c>
      <c r="OSW366" s="12" t="s">
        <v>1287</v>
      </c>
      <c r="OSX366" s="12" t="s">
        <v>1288</v>
      </c>
      <c r="OSY366" s="11" t="s">
        <v>1296</v>
      </c>
      <c r="OSZ366" s="12" t="s">
        <v>1297</v>
      </c>
      <c r="OTA366" s="12" t="s">
        <v>1287</v>
      </c>
      <c r="OTB366" s="12" t="s">
        <v>1288</v>
      </c>
      <c r="OTC366" s="11" t="s">
        <v>1296</v>
      </c>
      <c r="OTD366" s="12" t="s">
        <v>1297</v>
      </c>
      <c r="OTE366" s="12" t="s">
        <v>1287</v>
      </c>
      <c r="OTF366" s="12" t="s">
        <v>1288</v>
      </c>
      <c r="OTG366" s="11" t="s">
        <v>1296</v>
      </c>
      <c r="OTH366" s="12" t="s">
        <v>1297</v>
      </c>
      <c r="OTI366" s="12" t="s">
        <v>1287</v>
      </c>
      <c r="OTJ366" s="12" t="s">
        <v>1288</v>
      </c>
      <c r="OTK366" s="11" t="s">
        <v>1296</v>
      </c>
      <c r="OTL366" s="12" t="s">
        <v>1297</v>
      </c>
      <c r="OTM366" s="12" t="s">
        <v>1287</v>
      </c>
      <c r="OTN366" s="12" t="s">
        <v>1288</v>
      </c>
      <c r="OTO366" s="11" t="s">
        <v>1296</v>
      </c>
      <c r="OTP366" s="12" t="s">
        <v>1297</v>
      </c>
      <c r="OTQ366" s="12" t="s">
        <v>1287</v>
      </c>
      <c r="OTR366" s="12" t="s">
        <v>1288</v>
      </c>
      <c r="OTS366" s="11" t="s">
        <v>1296</v>
      </c>
      <c r="OTT366" s="12" t="s">
        <v>1297</v>
      </c>
      <c r="OTU366" s="12" t="s">
        <v>1287</v>
      </c>
      <c r="OTV366" s="12" t="s">
        <v>1288</v>
      </c>
      <c r="OTW366" s="11" t="s">
        <v>1296</v>
      </c>
      <c r="OTX366" s="12" t="s">
        <v>1297</v>
      </c>
      <c r="OTY366" s="12" t="s">
        <v>1287</v>
      </c>
      <c r="OTZ366" s="12" t="s">
        <v>1288</v>
      </c>
      <c r="OUA366" s="11" t="s">
        <v>1296</v>
      </c>
      <c r="OUB366" s="12" t="s">
        <v>1297</v>
      </c>
      <c r="OUC366" s="12" t="s">
        <v>1287</v>
      </c>
      <c r="OUD366" s="12" t="s">
        <v>1288</v>
      </c>
      <c r="OUE366" s="11" t="s">
        <v>1296</v>
      </c>
      <c r="OUF366" s="12" t="s">
        <v>1297</v>
      </c>
      <c r="OUG366" s="12" t="s">
        <v>1287</v>
      </c>
      <c r="OUH366" s="12" t="s">
        <v>1288</v>
      </c>
      <c r="OUI366" s="11" t="s">
        <v>1296</v>
      </c>
      <c r="OUJ366" s="12" t="s">
        <v>1297</v>
      </c>
      <c r="OUK366" s="12" t="s">
        <v>1287</v>
      </c>
      <c r="OUL366" s="12" t="s">
        <v>1288</v>
      </c>
      <c r="OUM366" s="11" t="s">
        <v>1296</v>
      </c>
      <c r="OUN366" s="12" t="s">
        <v>1297</v>
      </c>
      <c r="OUO366" s="12" t="s">
        <v>1287</v>
      </c>
      <c r="OUP366" s="12" t="s">
        <v>1288</v>
      </c>
      <c r="OUQ366" s="11" t="s">
        <v>1296</v>
      </c>
      <c r="OUR366" s="12" t="s">
        <v>1297</v>
      </c>
      <c r="OUS366" s="12" t="s">
        <v>1287</v>
      </c>
      <c r="OUT366" s="12" t="s">
        <v>1288</v>
      </c>
      <c r="OUU366" s="11" t="s">
        <v>1296</v>
      </c>
      <c r="OUV366" s="12" t="s">
        <v>1297</v>
      </c>
      <c r="OUW366" s="12" t="s">
        <v>1287</v>
      </c>
      <c r="OUX366" s="12" t="s">
        <v>1288</v>
      </c>
      <c r="OUY366" s="11" t="s">
        <v>1296</v>
      </c>
      <c r="OUZ366" s="12" t="s">
        <v>1297</v>
      </c>
      <c r="OVA366" s="12" t="s">
        <v>1287</v>
      </c>
      <c r="OVB366" s="12" t="s">
        <v>1288</v>
      </c>
      <c r="OVC366" s="11" t="s">
        <v>1296</v>
      </c>
      <c r="OVD366" s="12" t="s">
        <v>1297</v>
      </c>
      <c r="OVE366" s="12" t="s">
        <v>1287</v>
      </c>
      <c r="OVF366" s="12" t="s">
        <v>1288</v>
      </c>
      <c r="OVG366" s="11" t="s">
        <v>1296</v>
      </c>
      <c r="OVH366" s="12" t="s">
        <v>1297</v>
      </c>
      <c r="OVI366" s="12" t="s">
        <v>1287</v>
      </c>
      <c r="OVJ366" s="12" t="s">
        <v>1288</v>
      </c>
      <c r="OVK366" s="11" t="s">
        <v>1296</v>
      </c>
      <c r="OVL366" s="12" t="s">
        <v>1297</v>
      </c>
      <c r="OVM366" s="12" t="s">
        <v>1287</v>
      </c>
      <c r="OVN366" s="12" t="s">
        <v>1288</v>
      </c>
      <c r="OVO366" s="11" t="s">
        <v>1296</v>
      </c>
      <c r="OVP366" s="12" t="s">
        <v>1297</v>
      </c>
      <c r="OVQ366" s="12" t="s">
        <v>1287</v>
      </c>
      <c r="OVR366" s="12" t="s">
        <v>1288</v>
      </c>
      <c r="OVS366" s="11" t="s">
        <v>1296</v>
      </c>
      <c r="OVT366" s="12" t="s">
        <v>1297</v>
      </c>
      <c r="OVU366" s="12" t="s">
        <v>1287</v>
      </c>
      <c r="OVV366" s="12" t="s">
        <v>1288</v>
      </c>
      <c r="OVW366" s="11" t="s">
        <v>1296</v>
      </c>
      <c r="OVX366" s="12" t="s">
        <v>1297</v>
      </c>
      <c r="OVY366" s="12" t="s">
        <v>1287</v>
      </c>
      <c r="OVZ366" s="12" t="s">
        <v>1288</v>
      </c>
      <c r="OWA366" s="11" t="s">
        <v>1296</v>
      </c>
      <c r="OWB366" s="12" t="s">
        <v>1297</v>
      </c>
      <c r="OWC366" s="12" t="s">
        <v>1287</v>
      </c>
      <c r="OWD366" s="12" t="s">
        <v>1288</v>
      </c>
      <c r="OWE366" s="11" t="s">
        <v>1296</v>
      </c>
      <c r="OWF366" s="12" t="s">
        <v>1297</v>
      </c>
      <c r="OWG366" s="12" t="s">
        <v>1287</v>
      </c>
      <c r="OWH366" s="12" t="s">
        <v>1288</v>
      </c>
      <c r="OWI366" s="11" t="s">
        <v>1296</v>
      </c>
      <c r="OWJ366" s="12" t="s">
        <v>1297</v>
      </c>
      <c r="OWK366" s="12" t="s">
        <v>1287</v>
      </c>
      <c r="OWL366" s="12" t="s">
        <v>1288</v>
      </c>
      <c r="OWM366" s="11" t="s">
        <v>1296</v>
      </c>
      <c r="OWN366" s="12" t="s">
        <v>1297</v>
      </c>
      <c r="OWO366" s="12" t="s">
        <v>1287</v>
      </c>
      <c r="OWP366" s="12" t="s">
        <v>1288</v>
      </c>
      <c r="OWQ366" s="11" t="s">
        <v>1296</v>
      </c>
      <c r="OWR366" s="12" t="s">
        <v>1297</v>
      </c>
      <c r="OWS366" s="12" t="s">
        <v>1287</v>
      </c>
      <c r="OWT366" s="12" t="s">
        <v>1288</v>
      </c>
      <c r="OWU366" s="11" t="s">
        <v>1296</v>
      </c>
      <c r="OWV366" s="12" t="s">
        <v>1297</v>
      </c>
      <c r="OWW366" s="12" t="s">
        <v>1287</v>
      </c>
      <c r="OWX366" s="12" t="s">
        <v>1288</v>
      </c>
      <c r="OWY366" s="11" t="s">
        <v>1296</v>
      </c>
      <c r="OWZ366" s="12" t="s">
        <v>1297</v>
      </c>
      <c r="OXA366" s="12" t="s">
        <v>1287</v>
      </c>
      <c r="OXB366" s="12" t="s">
        <v>1288</v>
      </c>
      <c r="OXC366" s="11" t="s">
        <v>1296</v>
      </c>
      <c r="OXD366" s="12" t="s">
        <v>1297</v>
      </c>
      <c r="OXE366" s="12" t="s">
        <v>1287</v>
      </c>
      <c r="OXF366" s="12" t="s">
        <v>1288</v>
      </c>
      <c r="OXG366" s="11" t="s">
        <v>1296</v>
      </c>
      <c r="OXH366" s="12" t="s">
        <v>1297</v>
      </c>
      <c r="OXI366" s="12" t="s">
        <v>1287</v>
      </c>
      <c r="OXJ366" s="12" t="s">
        <v>1288</v>
      </c>
      <c r="OXK366" s="11" t="s">
        <v>1296</v>
      </c>
      <c r="OXL366" s="12" t="s">
        <v>1297</v>
      </c>
      <c r="OXM366" s="12" t="s">
        <v>1287</v>
      </c>
      <c r="OXN366" s="12" t="s">
        <v>1288</v>
      </c>
      <c r="OXO366" s="11" t="s">
        <v>1296</v>
      </c>
      <c r="OXP366" s="12" t="s">
        <v>1297</v>
      </c>
      <c r="OXQ366" s="12" t="s">
        <v>1287</v>
      </c>
      <c r="OXR366" s="12" t="s">
        <v>1288</v>
      </c>
      <c r="OXS366" s="11" t="s">
        <v>1296</v>
      </c>
      <c r="OXT366" s="12" t="s">
        <v>1297</v>
      </c>
      <c r="OXU366" s="12" t="s">
        <v>1287</v>
      </c>
      <c r="OXV366" s="12" t="s">
        <v>1288</v>
      </c>
      <c r="OXW366" s="11" t="s">
        <v>1296</v>
      </c>
      <c r="OXX366" s="12" t="s">
        <v>1297</v>
      </c>
      <c r="OXY366" s="12" t="s">
        <v>1287</v>
      </c>
      <c r="OXZ366" s="12" t="s">
        <v>1288</v>
      </c>
      <c r="OYA366" s="11" t="s">
        <v>1296</v>
      </c>
      <c r="OYB366" s="12" t="s">
        <v>1297</v>
      </c>
      <c r="OYC366" s="12" t="s">
        <v>1287</v>
      </c>
      <c r="OYD366" s="12" t="s">
        <v>1288</v>
      </c>
      <c r="OYE366" s="11" t="s">
        <v>1296</v>
      </c>
      <c r="OYF366" s="12" t="s">
        <v>1297</v>
      </c>
      <c r="OYG366" s="12" t="s">
        <v>1287</v>
      </c>
      <c r="OYH366" s="12" t="s">
        <v>1288</v>
      </c>
      <c r="OYI366" s="11" t="s">
        <v>1296</v>
      </c>
      <c r="OYJ366" s="12" t="s">
        <v>1297</v>
      </c>
      <c r="OYK366" s="12" t="s">
        <v>1287</v>
      </c>
      <c r="OYL366" s="12" t="s">
        <v>1288</v>
      </c>
      <c r="OYM366" s="11" t="s">
        <v>1296</v>
      </c>
      <c r="OYN366" s="12" t="s">
        <v>1297</v>
      </c>
      <c r="OYO366" s="12" t="s">
        <v>1287</v>
      </c>
      <c r="OYP366" s="12" t="s">
        <v>1288</v>
      </c>
      <c r="OYQ366" s="11" t="s">
        <v>1296</v>
      </c>
      <c r="OYR366" s="12" t="s">
        <v>1297</v>
      </c>
      <c r="OYS366" s="12" t="s">
        <v>1287</v>
      </c>
      <c r="OYT366" s="12" t="s">
        <v>1288</v>
      </c>
      <c r="OYU366" s="11" t="s">
        <v>1296</v>
      </c>
      <c r="OYV366" s="12" t="s">
        <v>1297</v>
      </c>
      <c r="OYW366" s="12" t="s">
        <v>1287</v>
      </c>
      <c r="OYX366" s="12" t="s">
        <v>1288</v>
      </c>
      <c r="OYY366" s="11" t="s">
        <v>1296</v>
      </c>
      <c r="OYZ366" s="12" t="s">
        <v>1297</v>
      </c>
      <c r="OZA366" s="12" t="s">
        <v>1287</v>
      </c>
      <c r="OZB366" s="12" t="s">
        <v>1288</v>
      </c>
      <c r="OZC366" s="11" t="s">
        <v>1296</v>
      </c>
      <c r="OZD366" s="12" t="s">
        <v>1297</v>
      </c>
      <c r="OZE366" s="12" t="s">
        <v>1287</v>
      </c>
      <c r="OZF366" s="12" t="s">
        <v>1288</v>
      </c>
      <c r="OZG366" s="11" t="s">
        <v>1296</v>
      </c>
      <c r="OZH366" s="12" t="s">
        <v>1297</v>
      </c>
      <c r="OZI366" s="12" t="s">
        <v>1287</v>
      </c>
      <c r="OZJ366" s="12" t="s">
        <v>1288</v>
      </c>
      <c r="OZK366" s="11" t="s">
        <v>1296</v>
      </c>
      <c r="OZL366" s="12" t="s">
        <v>1297</v>
      </c>
      <c r="OZM366" s="12" t="s">
        <v>1287</v>
      </c>
      <c r="OZN366" s="12" t="s">
        <v>1288</v>
      </c>
      <c r="OZO366" s="11" t="s">
        <v>1296</v>
      </c>
      <c r="OZP366" s="12" t="s">
        <v>1297</v>
      </c>
      <c r="OZQ366" s="12" t="s">
        <v>1287</v>
      </c>
      <c r="OZR366" s="12" t="s">
        <v>1288</v>
      </c>
      <c r="OZS366" s="11" t="s">
        <v>1296</v>
      </c>
      <c r="OZT366" s="12" t="s">
        <v>1297</v>
      </c>
      <c r="OZU366" s="12" t="s">
        <v>1287</v>
      </c>
      <c r="OZV366" s="12" t="s">
        <v>1288</v>
      </c>
      <c r="OZW366" s="11" t="s">
        <v>1296</v>
      </c>
      <c r="OZX366" s="12" t="s">
        <v>1297</v>
      </c>
      <c r="OZY366" s="12" t="s">
        <v>1287</v>
      </c>
      <c r="OZZ366" s="12" t="s">
        <v>1288</v>
      </c>
      <c r="PAA366" s="11" t="s">
        <v>1296</v>
      </c>
      <c r="PAB366" s="12" t="s">
        <v>1297</v>
      </c>
      <c r="PAC366" s="12" t="s">
        <v>1287</v>
      </c>
      <c r="PAD366" s="12" t="s">
        <v>1288</v>
      </c>
      <c r="PAE366" s="11" t="s">
        <v>1296</v>
      </c>
      <c r="PAF366" s="12" t="s">
        <v>1297</v>
      </c>
      <c r="PAG366" s="12" t="s">
        <v>1287</v>
      </c>
      <c r="PAH366" s="12" t="s">
        <v>1288</v>
      </c>
      <c r="PAI366" s="11" t="s">
        <v>1296</v>
      </c>
      <c r="PAJ366" s="12" t="s">
        <v>1297</v>
      </c>
      <c r="PAK366" s="12" t="s">
        <v>1287</v>
      </c>
      <c r="PAL366" s="12" t="s">
        <v>1288</v>
      </c>
      <c r="PAM366" s="11" t="s">
        <v>1296</v>
      </c>
      <c r="PAN366" s="12" t="s">
        <v>1297</v>
      </c>
      <c r="PAO366" s="12" t="s">
        <v>1287</v>
      </c>
      <c r="PAP366" s="12" t="s">
        <v>1288</v>
      </c>
      <c r="PAQ366" s="11" t="s">
        <v>1296</v>
      </c>
      <c r="PAR366" s="12" t="s">
        <v>1297</v>
      </c>
      <c r="PAS366" s="12" t="s">
        <v>1287</v>
      </c>
      <c r="PAT366" s="12" t="s">
        <v>1288</v>
      </c>
      <c r="PAU366" s="11" t="s">
        <v>1296</v>
      </c>
      <c r="PAV366" s="12" t="s">
        <v>1297</v>
      </c>
      <c r="PAW366" s="12" t="s">
        <v>1287</v>
      </c>
      <c r="PAX366" s="12" t="s">
        <v>1288</v>
      </c>
      <c r="PAY366" s="11" t="s">
        <v>1296</v>
      </c>
      <c r="PAZ366" s="12" t="s">
        <v>1297</v>
      </c>
      <c r="PBA366" s="12" t="s">
        <v>1287</v>
      </c>
      <c r="PBB366" s="12" t="s">
        <v>1288</v>
      </c>
      <c r="PBC366" s="11" t="s">
        <v>1296</v>
      </c>
      <c r="PBD366" s="12" t="s">
        <v>1297</v>
      </c>
      <c r="PBE366" s="12" t="s">
        <v>1287</v>
      </c>
      <c r="PBF366" s="12" t="s">
        <v>1288</v>
      </c>
      <c r="PBG366" s="11" t="s">
        <v>1296</v>
      </c>
      <c r="PBH366" s="12" t="s">
        <v>1297</v>
      </c>
      <c r="PBI366" s="12" t="s">
        <v>1287</v>
      </c>
      <c r="PBJ366" s="12" t="s">
        <v>1288</v>
      </c>
      <c r="PBK366" s="11" t="s">
        <v>1296</v>
      </c>
      <c r="PBL366" s="12" t="s">
        <v>1297</v>
      </c>
      <c r="PBM366" s="12" t="s">
        <v>1287</v>
      </c>
      <c r="PBN366" s="12" t="s">
        <v>1288</v>
      </c>
      <c r="PBO366" s="11" t="s">
        <v>1296</v>
      </c>
      <c r="PBP366" s="12" t="s">
        <v>1297</v>
      </c>
      <c r="PBQ366" s="12" t="s">
        <v>1287</v>
      </c>
      <c r="PBR366" s="12" t="s">
        <v>1288</v>
      </c>
      <c r="PBS366" s="11" t="s">
        <v>1296</v>
      </c>
      <c r="PBT366" s="12" t="s">
        <v>1297</v>
      </c>
      <c r="PBU366" s="12" t="s">
        <v>1287</v>
      </c>
      <c r="PBV366" s="12" t="s">
        <v>1288</v>
      </c>
      <c r="PBW366" s="11" t="s">
        <v>1296</v>
      </c>
      <c r="PBX366" s="12" t="s">
        <v>1297</v>
      </c>
      <c r="PBY366" s="12" t="s">
        <v>1287</v>
      </c>
      <c r="PBZ366" s="12" t="s">
        <v>1288</v>
      </c>
      <c r="PCA366" s="11" t="s">
        <v>1296</v>
      </c>
      <c r="PCB366" s="12" t="s">
        <v>1297</v>
      </c>
      <c r="PCC366" s="12" t="s">
        <v>1287</v>
      </c>
      <c r="PCD366" s="12" t="s">
        <v>1288</v>
      </c>
      <c r="PCE366" s="11" t="s">
        <v>1296</v>
      </c>
      <c r="PCF366" s="12" t="s">
        <v>1297</v>
      </c>
      <c r="PCG366" s="12" t="s">
        <v>1287</v>
      </c>
      <c r="PCH366" s="12" t="s">
        <v>1288</v>
      </c>
      <c r="PCI366" s="11" t="s">
        <v>1296</v>
      </c>
      <c r="PCJ366" s="12" t="s">
        <v>1297</v>
      </c>
      <c r="PCK366" s="12" t="s">
        <v>1287</v>
      </c>
      <c r="PCL366" s="12" t="s">
        <v>1288</v>
      </c>
      <c r="PCM366" s="11" t="s">
        <v>1296</v>
      </c>
      <c r="PCN366" s="12" t="s">
        <v>1297</v>
      </c>
      <c r="PCO366" s="12" t="s">
        <v>1287</v>
      </c>
      <c r="PCP366" s="12" t="s">
        <v>1288</v>
      </c>
      <c r="PCQ366" s="11" t="s">
        <v>1296</v>
      </c>
      <c r="PCR366" s="12" t="s">
        <v>1297</v>
      </c>
      <c r="PCS366" s="12" t="s">
        <v>1287</v>
      </c>
      <c r="PCT366" s="12" t="s">
        <v>1288</v>
      </c>
      <c r="PCU366" s="11" t="s">
        <v>1296</v>
      </c>
      <c r="PCV366" s="12" t="s">
        <v>1297</v>
      </c>
      <c r="PCW366" s="12" t="s">
        <v>1287</v>
      </c>
      <c r="PCX366" s="12" t="s">
        <v>1288</v>
      </c>
      <c r="PCY366" s="11" t="s">
        <v>1296</v>
      </c>
      <c r="PCZ366" s="12" t="s">
        <v>1297</v>
      </c>
      <c r="PDA366" s="12" t="s">
        <v>1287</v>
      </c>
      <c r="PDB366" s="12" t="s">
        <v>1288</v>
      </c>
      <c r="PDC366" s="11" t="s">
        <v>1296</v>
      </c>
      <c r="PDD366" s="12" t="s">
        <v>1297</v>
      </c>
      <c r="PDE366" s="12" t="s">
        <v>1287</v>
      </c>
      <c r="PDF366" s="12" t="s">
        <v>1288</v>
      </c>
      <c r="PDG366" s="11" t="s">
        <v>1296</v>
      </c>
      <c r="PDH366" s="12" t="s">
        <v>1297</v>
      </c>
      <c r="PDI366" s="12" t="s">
        <v>1287</v>
      </c>
      <c r="PDJ366" s="12" t="s">
        <v>1288</v>
      </c>
      <c r="PDK366" s="11" t="s">
        <v>1296</v>
      </c>
      <c r="PDL366" s="12" t="s">
        <v>1297</v>
      </c>
      <c r="PDM366" s="12" t="s">
        <v>1287</v>
      </c>
      <c r="PDN366" s="12" t="s">
        <v>1288</v>
      </c>
      <c r="PDO366" s="11" t="s">
        <v>1296</v>
      </c>
      <c r="PDP366" s="12" t="s">
        <v>1297</v>
      </c>
      <c r="PDQ366" s="12" t="s">
        <v>1287</v>
      </c>
      <c r="PDR366" s="12" t="s">
        <v>1288</v>
      </c>
      <c r="PDS366" s="11" t="s">
        <v>1296</v>
      </c>
      <c r="PDT366" s="12" t="s">
        <v>1297</v>
      </c>
      <c r="PDU366" s="12" t="s">
        <v>1287</v>
      </c>
      <c r="PDV366" s="12" t="s">
        <v>1288</v>
      </c>
      <c r="PDW366" s="11" t="s">
        <v>1296</v>
      </c>
      <c r="PDX366" s="12" t="s">
        <v>1297</v>
      </c>
      <c r="PDY366" s="12" t="s">
        <v>1287</v>
      </c>
      <c r="PDZ366" s="12" t="s">
        <v>1288</v>
      </c>
      <c r="PEA366" s="11" t="s">
        <v>1296</v>
      </c>
      <c r="PEB366" s="12" t="s">
        <v>1297</v>
      </c>
      <c r="PEC366" s="12" t="s">
        <v>1287</v>
      </c>
      <c r="PED366" s="12" t="s">
        <v>1288</v>
      </c>
      <c r="PEE366" s="11" t="s">
        <v>1296</v>
      </c>
      <c r="PEF366" s="12" t="s">
        <v>1297</v>
      </c>
      <c r="PEG366" s="12" t="s">
        <v>1287</v>
      </c>
      <c r="PEH366" s="12" t="s">
        <v>1288</v>
      </c>
      <c r="PEI366" s="11" t="s">
        <v>1296</v>
      </c>
      <c r="PEJ366" s="12" t="s">
        <v>1297</v>
      </c>
      <c r="PEK366" s="12" t="s">
        <v>1287</v>
      </c>
      <c r="PEL366" s="12" t="s">
        <v>1288</v>
      </c>
      <c r="PEM366" s="11" t="s">
        <v>1296</v>
      </c>
      <c r="PEN366" s="12" t="s">
        <v>1297</v>
      </c>
      <c r="PEO366" s="12" t="s">
        <v>1287</v>
      </c>
      <c r="PEP366" s="12" t="s">
        <v>1288</v>
      </c>
      <c r="PEQ366" s="11" t="s">
        <v>1296</v>
      </c>
      <c r="PER366" s="12" t="s">
        <v>1297</v>
      </c>
      <c r="PES366" s="12" t="s">
        <v>1287</v>
      </c>
      <c r="PET366" s="12" t="s">
        <v>1288</v>
      </c>
      <c r="PEU366" s="11" t="s">
        <v>1296</v>
      </c>
      <c r="PEV366" s="12" t="s">
        <v>1297</v>
      </c>
      <c r="PEW366" s="12" t="s">
        <v>1287</v>
      </c>
      <c r="PEX366" s="12" t="s">
        <v>1288</v>
      </c>
      <c r="PEY366" s="11" t="s">
        <v>1296</v>
      </c>
      <c r="PEZ366" s="12" t="s">
        <v>1297</v>
      </c>
      <c r="PFA366" s="12" t="s">
        <v>1287</v>
      </c>
      <c r="PFB366" s="12" t="s">
        <v>1288</v>
      </c>
      <c r="PFC366" s="11" t="s">
        <v>1296</v>
      </c>
      <c r="PFD366" s="12" t="s">
        <v>1297</v>
      </c>
      <c r="PFE366" s="12" t="s">
        <v>1287</v>
      </c>
      <c r="PFF366" s="12" t="s">
        <v>1288</v>
      </c>
      <c r="PFG366" s="11" t="s">
        <v>1296</v>
      </c>
      <c r="PFH366" s="12" t="s">
        <v>1297</v>
      </c>
      <c r="PFI366" s="12" t="s">
        <v>1287</v>
      </c>
      <c r="PFJ366" s="12" t="s">
        <v>1288</v>
      </c>
      <c r="PFK366" s="11" t="s">
        <v>1296</v>
      </c>
      <c r="PFL366" s="12" t="s">
        <v>1297</v>
      </c>
      <c r="PFM366" s="12" t="s">
        <v>1287</v>
      </c>
      <c r="PFN366" s="12" t="s">
        <v>1288</v>
      </c>
      <c r="PFO366" s="11" t="s">
        <v>1296</v>
      </c>
      <c r="PFP366" s="12" t="s">
        <v>1297</v>
      </c>
      <c r="PFQ366" s="12" t="s">
        <v>1287</v>
      </c>
      <c r="PFR366" s="12" t="s">
        <v>1288</v>
      </c>
      <c r="PFS366" s="11" t="s">
        <v>1296</v>
      </c>
      <c r="PFT366" s="12" t="s">
        <v>1297</v>
      </c>
      <c r="PFU366" s="12" t="s">
        <v>1287</v>
      </c>
      <c r="PFV366" s="12" t="s">
        <v>1288</v>
      </c>
      <c r="PFW366" s="11" t="s">
        <v>1296</v>
      </c>
      <c r="PFX366" s="12" t="s">
        <v>1297</v>
      </c>
      <c r="PFY366" s="12" t="s">
        <v>1287</v>
      </c>
      <c r="PFZ366" s="12" t="s">
        <v>1288</v>
      </c>
      <c r="PGA366" s="11" t="s">
        <v>1296</v>
      </c>
      <c r="PGB366" s="12" t="s">
        <v>1297</v>
      </c>
      <c r="PGC366" s="12" t="s">
        <v>1287</v>
      </c>
      <c r="PGD366" s="12" t="s">
        <v>1288</v>
      </c>
      <c r="PGE366" s="11" t="s">
        <v>1296</v>
      </c>
      <c r="PGF366" s="12" t="s">
        <v>1297</v>
      </c>
      <c r="PGG366" s="12" t="s">
        <v>1287</v>
      </c>
      <c r="PGH366" s="12" t="s">
        <v>1288</v>
      </c>
      <c r="PGI366" s="11" t="s">
        <v>1296</v>
      </c>
      <c r="PGJ366" s="12" t="s">
        <v>1297</v>
      </c>
      <c r="PGK366" s="12" t="s">
        <v>1287</v>
      </c>
      <c r="PGL366" s="12" t="s">
        <v>1288</v>
      </c>
      <c r="PGM366" s="11" t="s">
        <v>1296</v>
      </c>
      <c r="PGN366" s="12" t="s">
        <v>1297</v>
      </c>
      <c r="PGO366" s="12" t="s">
        <v>1287</v>
      </c>
      <c r="PGP366" s="12" t="s">
        <v>1288</v>
      </c>
      <c r="PGQ366" s="11" t="s">
        <v>1296</v>
      </c>
      <c r="PGR366" s="12" t="s">
        <v>1297</v>
      </c>
      <c r="PGS366" s="12" t="s">
        <v>1287</v>
      </c>
      <c r="PGT366" s="12" t="s">
        <v>1288</v>
      </c>
      <c r="PGU366" s="11" t="s">
        <v>1296</v>
      </c>
      <c r="PGV366" s="12" t="s">
        <v>1297</v>
      </c>
      <c r="PGW366" s="12" t="s">
        <v>1287</v>
      </c>
      <c r="PGX366" s="12" t="s">
        <v>1288</v>
      </c>
      <c r="PGY366" s="11" t="s">
        <v>1296</v>
      </c>
      <c r="PGZ366" s="12" t="s">
        <v>1297</v>
      </c>
      <c r="PHA366" s="12" t="s">
        <v>1287</v>
      </c>
      <c r="PHB366" s="12" t="s">
        <v>1288</v>
      </c>
      <c r="PHC366" s="11" t="s">
        <v>1296</v>
      </c>
      <c r="PHD366" s="12" t="s">
        <v>1297</v>
      </c>
      <c r="PHE366" s="12" t="s">
        <v>1287</v>
      </c>
      <c r="PHF366" s="12" t="s">
        <v>1288</v>
      </c>
      <c r="PHG366" s="11" t="s">
        <v>1296</v>
      </c>
      <c r="PHH366" s="12" t="s">
        <v>1297</v>
      </c>
      <c r="PHI366" s="12" t="s">
        <v>1287</v>
      </c>
      <c r="PHJ366" s="12" t="s">
        <v>1288</v>
      </c>
      <c r="PHK366" s="11" t="s">
        <v>1296</v>
      </c>
      <c r="PHL366" s="12" t="s">
        <v>1297</v>
      </c>
      <c r="PHM366" s="12" t="s">
        <v>1287</v>
      </c>
      <c r="PHN366" s="12" t="s">
        <v>1288</v>
      </c>
      <c r="PHO366" s="11" t="s">
        <v>1296</v>
      </c>
      <c r="PHP366" s="12" t="s">
        <v>1297</v>
      </c>
      <c r="PHQ366" s="12" t="s">
        <v>1287</v>
      </c>
      <c r="PHR366" s="12" t="s">
        <v>1288</v>
      </c>
      <c r="PHS366" s="11" t="s">
        <v>1296</v>
      </c>
      <c r="PHT366" s="12" t="s">
        <v>1297</v>
      </c>
      <c r="PHU366" s="12" t="s">
        <v>1287</v>
      </c>
      <c r="PHV366" s="12" t="s">
        <v>1288</v>
      </c>
      <c r="PHW366" s="11" t="s">
        <v>1296</v>
      </c>
      <c r="PHX366" s="12" t="s">
        <v>1297</v>
      </c>
      <c r="PHY366" s="12" t="s">
        <v>1287</v>
      </c>
      <c r="PHZ366" s="12" t="s">
        <v>1288</v>
      </c>
      <c r="PIA366" s="11" t="s">
        <v>1296</v>
      </c>
      <c r="PIB366" s="12" t="s">
        <v>1297</v>
      </c>
      <c r="PIC366" s="12" t="s">
        <v>1287</v>
      </c>
      <c r="PID366" s="12" t="s">
        <v>1288</v>
      </c>
      <c r="PIE366" s="11" t="s">
        <v>1296</v>
      </c>
      <c r="PIF366" s="12" t="s">
        <v>1297</v>
      </c>
      <c r="PIG366" s="12" t="s">
        <v>1287</v>
      </c>
      <c r="PIH366" s="12" t="s">
        <v>1288</v>
      </c>
      <c r="PII366" s="11" t="s">
        <v>1296</v>
      </c>
      <c r="PIJ366" s="12" t="s">
        <v>1297</v>
      </c>
      <c r="PIK366" s="12" t="s">
        <v>1287</v>
      </c>
      <c r="PIL366" s="12" t="s">
        <v>1288</v>
      </c>
      <c r="PIM366" s="11" t="s">
        <v>1296</v>
      </c>
      <c r="PIN366" s="12" t="s">
        <v>1297</v>
      </c>
      <c r="PIO366" s="12" t="s">
        <v>1287</v>
      </c>
      <c r="PIP366" s="12" t="s">
        <v>1288</v>
      </c>
      <c r="PIQ366" s="11" t="s">
        <v>1296</v>
      </c>
      <c r="PIR366" s="12" t="s">
        <v>1297</v>
      </c>
      <c r="PIS366" s="12" t="s">
        <v>1287</v>
      </c>
      <c r="PIT366" s="12" t="s">
        <v>1288</v>
      </c>
      <c r="PIU366" s="11" t="s">
        <v>1296</v>
      </c>
      <c r="PIV366" s="12" t="s">
        <v>1297</v>
      </c>
      <c r="PIW366" s="12" t="s">
        <v>1287</v>
      </c>
      <c r="PIX366" s="12" t="s">
        <v>1288</v>
      </c>
      <c r="PIY366" s="11" t="s">
        <v>1296</v>
      </c>
      <c r="PIZ366" s="12" t="s">
        <v>1297</v>
      </c>
      <c r="PJA366" s="12" t="s">
        <v>1287</v>
      </c>
      <c r="PJB366" s="12" t="s">
        <v>1288</v>
      </c>
      <c r="PJC366" s="11" t="s">
        <v>1296</v>
      </c>
      <c r="PJD366" s="12" t="s">
        <v>1297</v>
      </c>
      <c r="PJE366" s="12" t="s">
        <v>1287</v>
      </c>
      <c r="PJF366" s="12" t="s">
        <v>1288</v>
      </c>
      <c r="PJG366" s="11" t="s">
        <v>1296</v>
      </c>
      <c r="PJH366" s="12" t="s">
        <v>1297</v>
      </c>
      <c r="PJI366" s="12" t="s">
        <v>1287</v>
      </c>
      <c r="PJJ366" s="12" t="s">
        <v>1288</v>
      </c>
      <c r="PJK366" s="11" t="s">
        <v>1296</v>
      </c>
      <c r="PJL366" s="12" t="s">
        <v>1297</v>
      </c>
      <c r="PJM366" s="12" t="s">
        <v>1287</v>
      </c>
      <c r="PJN366" s="12" t="s">
        <v>1288</v>
      </c>
      <c r="PJO366" s="11" t="s">
        <v>1296</v>
      </c>
      <c r="PJP366" s="12" t="s">
        <v>1297</v>
      </c>
      <c r="PJQ366" s="12" t="s">
        <v>1287</v>
      </c>
      <c r="PJR366" s="12" t="s">
        <v>1288</v>
      </c>
      <c r="PJS366" s="11" t="s">
        <v>1296</v>
      </c>
      <c r="PJT366" s="12" t="s">
        <v>1297</v>
      </c>
      <c r="PJU366" s="12" t="s">
        <v>1287</v>
      </c>
      <c r="PJV366" s="12" t="s">
        <v>1288</v>
      </c>
      <c r="PJW366" s="11" t="s">
        <v>1296</v>
      </c>
      <c r="PJX366" s="12" t="s">
        <v>1297</v>
      </c>
      <c r="PJY366" s="12" t="s">
        <v>1287</v>
      </c>
      <c r="PJZ366" s="12" t="s">
        <v>1288</v>
      </c>
      <c r="PKA366" s="11" t="s">
        <v>1296</v>
      </c>
      <c r="PKB366" s="12" t="s">
        <v>1297</v>
      </c>
      <c r="PKC366" s="12" t="s">
        <v>1287</v>
      </c>
      <c r="PKD366" s="12" t="s">
        <v>1288</v>
      </c>
      <c r="PKE366" s="11" t="s">
        <v>1296</v>
      </c>
      <c r="PKF366" s="12" t="s">
        <v>1297</v>
      </c>
      <c r="PKG366" s="12" t="s">
        <v>1287</v>
      </c>
      <c r="PKH366" s="12" t="s">
        <v>1288</v>
      </c>
      <c r="PKI366" s="11" t="s">
        <v>1296</v>
      </c>
      <c r="PKJ366" s="12" t="s">
        <v>1297</v>
      </c>
      <c r="PKK366" s="12" t="s">
        <v>1287</v>
      </c>
      <c r="PKL366" s="12" t="s">
        <v>1288</v>
      </c>
      <c r="PKM366" s="11" t="s">
        <v>1296</v>
      </c>
      <c r="PKN366" s="12" t="s">
        <v>1297</v>
      </c>
      <c r="PKO366" s="12" t="s">
        <v>1287</v>
      </c>
      <c r="PKP366" s="12" t="s">
        <v>1288</v>
      </c>
      <c r="PKQ366" s="11" t="s">
        <v>1296</v>
      </c>
      <c r="PKR366" s="12" t="s">
        <v>1297</v>
      </c>
      <c r="PKS366" s="12" t="s">
        <v>1287</v>
      </c>
      <c r="PKT366" s="12" t="s">
        <v>1288</v>
      </c>
      <c r="PKU366" s="11" t="s">
        <v>1296</v>
      </c>
      <c r="PKV366" s="12" t="s">
        <v>1297</v>
      </c>
      <c r="PKW366" s="12" t="s">
        <v>1287</v>
      </c>
      <c r="PKX366" s="12" t="s">
        <v>1288</v>
      </c>
      <c r="PKY366" s="11" t="s">
        <v>1296</v>
      </c>
      <c r="PKZ366" s="12" t="s">
        <v>1297</v>
      </c>
      <c r="PLA366" s="12" t="s">
        <v>1287</v>
      </c>
      <c r="PLB366" s="12" t="s">
        <v>1288</v>
      </c>
      <c r="PLC366" s="11" t="s">
        <v>1296</v>
      </c>
      <c r="PLD366" s="12" t="s">
        <v>1297</v>
      </c>
      <c r="PLE366" s="12" t="s">
        <v>1287</v>
      </c>
      <c r="PLF366" s="12" t="s">
        <v>1288</v>
      </c>
      <c r="PLG366" s="11" t="s">
        <v>1296</v>
      </c>
      <c r="PLH366" s="12" t="s">
        <v>1297</v>
      </c>
      <c r="PLI366" s="12" t="s">
        <v>1287</v>
      </c>
      <c r="PLJ366" s="12" t="s">
        <v>1288</v>
      </c>
      <c r="PLK366" s="11" t="s">
        <v>1296</v>
      </c>
      <c r="PLL366" s="12" t="s">
        <v>1297</v>
      </c>
      <c r="PLM366" s="12" t="s">
        <v>1287</v>
      </c>
      <c r="PLN366" s="12" t="s">
        <v>1288</v>
      </c>
      <c r="PLO366" s="11" t="s">
        <v>1296</v>
      </c>
      <c r="PLP366" s="12" t="s">
        <v>1297</v>
      </c>
      <c r="PLQ366" s="12" t="s">
        <v>1287</v>
      </c>
      <c r="PLR366" s="12" t="s">
        <v>1288</v>
      </c>
      <c r="PLS366" s="11" t="s">
        <v>1296</v>
      </c>
      <c r="PLT366" s="12" t="s">
        <v>1297</v>
      </c>
      <c r="PLU366" s="12" t="s">
        <v>1287</v>
      </c>
      <c r="PLV366" s="12" t="s">
        <v>1288</v>
      </c>
      <c r="PLW366" s="11" t="s">
        <v>1296</v>
      </c>
      <c r="PLX366" s="12" t="s">
        <v>1297</v>
      </c>
      <c r="PLY366" s="12" t="s">
        <v>1287</v>
      </c>
      <c r="PLZ366" s="12" t="s">
        <v>1288</v>
      </c>
      <c r="PMA366" s="11" t="s">
        <v>1296</v>
      </c>
      <c r="PMB366" s="12" t="s">
        <v>1297</v>
      </c>
      <c r="PMC366" s="12" t="s">
        <v>1287</v>
      </c>
      <c r="PMD366" s="12" t="s">
        <v>1288</v>
      </c>
      <c r="PME366" s="11" t="s">
        <v>1296</v>
      </c>
      <c r="PMF366" s="12" t="s">
        <v>1297</v>
      </c>
      <c r="PMG366" s="12" t="s">
        <v>1287</v>
      </c>
      <c r="PMH366" s="12" t="s">
        <v>1288</v>
      </c>
      <c r="PMI366" s="11" t="s">
        <v>1296</v>
      </c>
      <c r="PMJ366" s="12" t="s">
        <v>1297</v>
      </c>
      <c r="PMK366" s="12" t="s">
        <v>1287</v>
      </c>
      <c r="PML366" s="12" t="s">
        <v>1288</v>
      </c>
      <c r="PMM366" s="11" t="s">
        <v>1296</v>
      </c>
      <c r="PMN366" s="12" t="s">
        <v>1297</v>
      </c>
      <c r="PMO366" s="12" t="s">
        <v>1287</v>
      </c>
      <c r="PMP366" s="12" t="s">
        <v>1288</v>
      </c>
      <c r="PMQ366" s="11" t="s">
        <v>1296</v>
      </c>
      <c r="PMR366" s="12" t="s">
        <v>1297</v>
      </c>
      <c r="PMS366" s="12" t="s">
        <v>1287</v>
      </c>
      <c r="PMT366" s="12" t="s">
        <v>1288</v>
      </c>
      <c r="PMU366" s="11" t="s">
        <v>1296</v>
      </c>
      <c r="PMV366" s="12" t="s">
        <v>1297</v>
      </c>
      <c r="PMW366" s="12" t="s">
        <v>1287</v>
      </c>
      <c r="PMX366" s="12" t="s">
        <v>1288</v>
      </c>
      <c r="PMY366" s="11" t="s">
        <v>1296</v>
      </c>
      <c r="PMZ366" s="12" t="s">
        <v>1297</v>
      </c>
      <c r="PNA366" s="12" t="s">
        <v>1287</v>
      </c>
      <c r="PNB366" s="12" t="s">
        <v>1288</v>
      </c>
      <c r="PNC366" s="11" t="s">
        <v>1296</v>
      </c>
      <c r="PND366" s="12" t="s">
        <v>1297</v>
      </c>
      <c r="PNE366" s="12" t="s">
        <v>1287</v>
      </c>
      <c r="PNF366" s="12" t="s">
        <v>1288</v>
      </c>
      <c r="PNG366" s="11" t="s">
        <v>1296</v>
      </c>
      <c r="PNH366" s="12" t="s">
        <v>1297</v>
      </c>
      <c r="PNI366" s="12" t="s">
        <v>1287</v>
      </c>
      <c r="PNJ366" s="12" t="s">
        <v>1288</v>
      </c>
      <c r="PNK366" s="11" t="s">
        <v>1296</v>
      </c>
      <c r="PNL366" s="12" t="s">
        <v>1297</v>
      </c>
      <c r="PNM366" s="12" t="s">
        <v>1287</v>
      </c>
      <c r="PNN366" s="12" t="s">
        <v>1288</v>
      </c>
      <c r="PNO366" s="11" t="s">
        <v>1296</v>
      </c>
      <c r="PNP366" s="12" t="s">
        <v>1297</v>
      </c>
      <c r="PNQ366" s="12" t="s">
        <v>1287</v>
      </c>
      <c r="PNR366" s="12" t="s">
        <v>1288</v>
      </c>
      <c r="PNS366" s="11" t="s">
        <v>1296</v>
      </c>
      <c r="PNT366" s="12" t="s">
        <v>1297</v>
      </c>
      <c r="PNU366" s="12" t="s">
        <v>1287</v>
      </c>
      <c r="PNV366" s="12" t="s">
        <v>1288</v>
      </c>
      <c r="PNW366" s="11" t="s">
        <v>1296</v>
      </c>
      <c r="PNX366" s="12" t="s">
        <v>1297</v>
      </c>
      <c r="PNY366" s="12" t="s">
        <v>1287</v>
      </c>
      <c r="PNZ366" s="12" t="s">
        <v>1288</v>
      </c>
      <c r="POA366" s="11" t="s">
        <v>1296</v>
      </c>
      <c r="POB366" s="12" t="s">
        <v>1297</v>
      </c>
      <c r="POC366" s="12" t="s">
        <v>1287</v>
      </c>
      <c r="POD366" s="12" t="s">
        <v>1288</v>
      </c>
      <c r="POE366" s="11" t="s">
        <v>1296</v>
      </c>
      <c r="POF366" s="12" t="s">
        <v>1297</v>
      </c>
      <c r="POG366" s="12" t="s">
        <v>1287</v>
      </c>
      <c r="POH366" s="12" t="s">
        <v>1288</v>
      </c>
      <c r="POI366" s="11" t="s">
        <v>1296</v>
      </c>
      <c r="POJ366" s="12" t="s">
        <v>1297</v>
      </c>
      <c r="POK366" s="12" t="s">
        <v>1287</v>
      </c>
      <c r="POL366" s="12" t="s">
        <v>1288</v>
      </c>
      <c r="POM366" s="11" t="s">
        <v>1296</v>
      </c>
      <c r="PON366" s="12" t="s">
        <v>1297</v>
      </c>
      <c r="POO366" s="12" t="s">
        <v>1287</v>
      </c>
      <c r="POP366" s="12" t="s">
        <v>1288</v>
      </c>
      <c r="POQ366" s="11" t="s">
        <v>1296</v>
      </c>
      <c r="POR366" s="12" t="s">
        <v>1297</v>
      </c>
      <c r="POS366" s="12" t="s">
        <v>1287</v>
      </c>
      <c r="POT366" s="12" t="s">
        <v>1288</v>
      </c>
      <c r="POU366" s="11" t="s">
        <v>1296</v>
      </c>
      <c r="POV366" s="12" t="s">
        <v>1297</v>
      </c>
      <c r="POW366" s="12" t="s">
        <v>1287</v>
      </c>
      <c r="POX366" s="12" t="s">
        <v>1288</v>
      </c>
      <c r="POY366" s="11" t="s">
        <v>1296</v>
      </c>
      <c r="POZ366" s="12" t="s">
        <v>1297</v>
      </c>
      <c r="PPA366" s="12" t="s">
        <v>1287</v>
      </c>
      <c r="PPB366" s="12" t="s">
        <v>1288</v>
      </c>
      <c r="PPC366" s="11" t="s">
        <v>1296</v>
      </c>
      <c r="PPD366" s="12" t="s">
        <v>1297</v>
      </c>
      <c r="PPE366" s="12" t="s">
        <v>1287</v>
      </c>
      <c r="PPF366" s="12" t="s">
        <v>1288</v>
      </c>
      <c r="PPG366" s="11" t="s">
        <v>1296</v>
      </c>
      <c r="PPH366" s="12" t="s">
        <v>1297</v>
      </c>
      <c r="PPI366" s="12" t="s">
        <v>1287</v>
      </c>
      <c r="PPJ366" s="12" t="s">
        <v>1288</v>
      </c>
      <c r="PPK366" s="11" t="s">
        <v>1296</v>
      </c>
      <c r="PPL366" s="12" t="s">
        <v>1297</v>
      </c>
      <c r="PPM366" s="12" t="s">
        <v>1287</v>
      </c>
      <c r="PPN366" s="12" t="s">
        <v>1288</v>
      </c>
      <c r="PPO366" s="11" t="s">
        <v>1296</v>
      </c>
      <c r="PPP366" s="12" t="s">
        <v>1297</v>
      </c>
      <c r="PPQ366" s="12" t="s">
        <v>1287</v>
      </c>
      <c r="PPR366" s="12" t="s">
        <v>1288</v>
      </c>
      <c r="PPS366" s="11" t="s">
        <v>1296</v>
      </c>
      <c r="PPT366" s="12" t="s">
        <v>1297</v>
      </c>
      <c r="PPU366" s="12" t="s">
        <v>1287</v>
      </c>
      <c r="PPV366" s="12" t="s">
        <v>1288</v>
      </c>
      <c r="PPW366" s="11" t="s">
        <v>1296</v>
      </c>
      <c r="PPX366" s="12" t="s">
        <v>1297</v>
      </c>
      <c r="PPY366" s="12" t="s">
        <v>1287</v>
      </c>
      <c r="PPZ366" s="12" t="s">
        <v>1288</v>
      </c>
      <c r="PQA366" s="11" t="s">
        <v>1296</v>
      </c>
      <c r="PQB366" s="12" t="s">
        <v>1297</v>
      </c>
      <c r="PQC366" s="12" t="s">
        <v>1287</v>
      </c>
      <c r="PQD366" s="12" t="s">
        <v>1288</v>
      </c>
      <c r="PQE366" s="11" t="s">
        <v>1296</v>
      </c>
      <c r="PQF366" s="12" t="s">
        <v>1297</v>
      </c>
      <c r="PQG366" s="12" t="s">
        <v>1287</v>
      </c>
      <c r="PQH366" s="12" t="s">
        <v>1288</v>
      </c>
      <c r="PQI366" s="11" t="s">
        <v>1296</v>
      </c>
      <c r="PQJ366" s="12" t="s">
        <v>1297</v>
      </c>
      <c r="PQK366" s="12" t="s">
        <v>1287</v>
      </c>
      <c r="PQL366" s="12" t="s">
        <v>1288</v>
      </c>
      <c r="PQM366" s="11" t="s">
        <v>1296</v>
      </c>
      <c r="PQN366" s="12" t="s">
        <v>1297</v>
      </c>
      <c r="PQO366" s="12" t="s">
        <v>1287</v>
      </c>
      <c r="PQP366" s="12" t="s">
        <v>1288</v>
      </c>
      <c r="PQQ366" s="11" t="s">
        <v>1296</v>
      </c>
      <c r="PQR366" s="12" t="s">
        <v>1297</v>
      </c>
      <c r="PQS366" s="12" t="s">
        <v>1287</v>
      </c>
      <c r="PQT366" s="12" t="s">
        <v>1288</v>
      </c>
      <c r="PQU366" s="11" t="s">
        <v>1296</v>
      </c>
      <c r="PQV366" s="12" t="s">
        <v>1297</v>
      </c>
      <c r="PQW366" s="12" t="s">
        <v>1287</v>
      </c>
      <c r="PQX366" s="12" t="s">
        <v>1288</v>
      </c>
      <c r="PQY366" s="11" t="s">
        <v>1296</v>
      </c>
      <c r="PQZ366" s="12" t="s">
        <v>1297</v>
      </c>
      <c r="PRA366" s="12" t="s">
        <v>1287</v>
      </c>
      <c r="PRB366" s="12" t="s">
        <v>1288</v>
      </c>
      <c r="PRC366" s="11" t="s">
        <v>1296</v>
      </c>
      <c r="PRD366" s="12" t="s">
        <v>1297</v>
      </c>
      <c r="PRE366" s="12" t="s">
        <v>1287</v>
      </c>
      <c r="PRF366" s="12" t="s">
        <v>1288</v>
      </c>
      <c r="PRG366" s="11" t="s">
        <v>1296</v>
      </c>
      <c r="PRH366" s="12" t="s">
        <v>1297</v>
      </c>
      <c r="PRI366" s="12" t="s">
        <v>1287</v>
      </c>
      <c r="PRJ366" s="12" t="s">
        <v>1288</v>
      </c>
      <c r="PRK366" s="11" t="s">
        <v>1296</v>
      </c>
      <c r="PRL366" s="12" t="s">
        <v>1297</v>
      </c>
      <c r="PRM366" s="12" t="s">
        <v>1287</v>
      </c>
      <c r="PRN366" s="12" t="s">
        <v>1288</v>
      </c>
      <c r="PRO366" s="11" t="s">
        <v>1296</v>
      </c>
      <c r="PRP366" s="12" t="s">
        <v>1297</v>
      </c>
      <c r="PRQ366" s="12" t="s">
        <v>1287</v>
      </c>
      <c r="PRR366" s="12" t="s">
        <v>1288</v>
      </c>
      <c r="PRS366" s="11" t="s">
        <v>1296</v>
      </c>
      <c r="PRT366" s="12" t="s">
        <v>1297</v>
      </c>
      <c r="PRU366" s="12" t="s">
        <v>1287</v>
      </c>
      <c r="PRV366" s="12" t="s">
        <v>1288</v>
      </c>
      <c r="PRW366" s="11" t="s">
        <v>1296</v>
      </c>
      <c r="PRX366" s="12" t="s">
        <v>1297</v>
      </c>
      <c r="PRY366" s="12" t="s">
        <v>1287</v>
      </c>
      <c r="PRZ366" s="12" t="s">
        <v>1288</v>
      </c>
      <c r="PSA366" s="11" t="s">
        <v>1296</v>
      </c>
      <c r="PSB366" s="12" t="s">
        <v>1297</v>
      </c>
      <c r="PSC366" s="12" t="s">
        <v>1287</v>
      </c>
      <c r="PSD366" s="12" t="s">
        <v>1288</v>
      </c>
      <c r="PSE366" s="11" t="s">
        <v>1296</v>
      </c>
      <c r="PSF366" s="12" t="s">
        <v>1297</v>
      </c>
      <c r="PSG366" s="12" t="s">
        <v>1287</v>
      </c>
      <c r="PSH366" s="12" t="s">
        <v>1288</v>
      </c>
      <c r="PSI366" s="11" t="s">
        <v>1296</v>
      </c>
      <c r="PSJ366" s="12" t="s">
        <v>1297</v>
      </c>
      <c r="PSK366" s="12" t="s">
        <v>1287</v>
      </c>
      <c r="PSL366" s="12" t="s">
        <v>1288</v>
      </c>
      <c r="PSM366" s="11" t="s">
        <v>1296</v>
      </c>
      <c r="PSN366" s="12" t="s">
        <v>1297</v>
      </c>
      <c r="PSO366" s="12" t="s">
        <v>1287</v>
      </c>
      <c r="PSP366" s="12" t="s">
        <v>1288</v>
      </c>
      <c r="PSQ366" s="11" t="s">
        <v>1296</v>
      </c>
      <c r="PSR366" s="12" t="s">
        <v>1297</v>
      </c>
      <c r="PSS366" s="12" t="s">
        <v>1287</v>
      </c>
      <c r="PST366" s="12" t="s">
        <v>1288</v>
      </c>
      <c r="PSU366" s="11" t="s">
        <v>1296</v>
      </c>
      <c r="PSV366" s="12" t="s">
        <v>1297</v>
      </c>
      <c r="PSW366" s="12" t="s">
        <v>1287</v>
      </c>
      <c r="PSX366" s="12" t="s">
        <v>1288</v>
      </c>
      <c r="PSY366" s="11" t="s">
        <v>1296</v>
      </c>
      <c r="PSZ366" s="12" t="s">
        <v>1297</v>
      </c>
      <c r="PTA366" s="12" t="s">
        <v>1287</v>
      </c>
      <c r="PTB366" s="12" t="s">
        <v>1288</v>
      </c>
      <c r="PTC366" s="11" t="s">
        <v>1296</v>
      </c>
      <c r="PTD366" s="12" t="s">
        <v>1297</v>
      </c>
      <c r="PTE366" s="12" t="s">
        <v>1287</v>
      </c>
      <c r="PTF366" s="12" t="s">
        <v>1288</v>
      </c>
      <c r="PTG366" s="11" t="s">
        <v>1296</v>
      </c>
      <c r="PTH366" s="12" t="s">
        <v>1297</v>
      </c>
      <c r="PTI366" s="12" t="s">
        <v>1287</v>
      </c>
      <c r="PTJ366" s="12" t="s">
        <v>1288</v>
      </c>
      <c r="PTK366" s="11" t="s">
        <v>1296</v>
      </c>
      <c r="PTL366" s="12" t="s">
        <v>1297</v>
      </c>
      <c r="PTM366" s="12" t="s">
        <v>1287</v>
      </c>
      <c r="PTN366" s="12" t="s">
        <v>1288</v>
      </c>
      <c r="PTO366" s="11" t="s">
        <v>1296</v>
      </c>
      <c r="PTP366" s="12" t="s">
        <v>1297</v>
      </c>
      <c r="PTQ366" s="12" t="s">
        <v>1287</v>
      </c>
      <c r="PTR366" s="12" t="s">
        <v>1288</v>
      </c>
      <c r="PTS366" s="11" t="s">
        <v>1296</v>
      </c>
      <c r="PTT366" s="12" t="s">
        <v>1297</v>
      </c>
      <c r="PTU366" s="12" t="s">
        <v>1287</v>
      </c>
      <c r="PTV366" s="12" t="s">
        <v>1288</v>
      </c>
      <c r="PTW366" s="11" t="s">
        <v>1296</v>
      </c>
      <c r="PTX366" s="12" t="s">
        <v>1297</v>
      </c>
      <c r="PTY366" s="12" t="s">
        <v>1287</v>
      </c>
      <c r="PTZ366" s="12" t="s">
        <v>1288</v>
      </c>
      <c r="PUA366" s="11" t="s">
        <v>1296</v>
      </c>
      <c r="PUB366" s="12" t="s">
        <v>1297</v>
      </c>
      <c r="PUC366" s="12" t="s">
        <v>1287</v>
      </c>
      <c r="PUD366" s="12" t="s">
        <v>1288</v>
      </c>
      <c r="PUE366" s="11" t="s">
        <v>1296</v>
      </c>
      <c r="PUF366" s="12" t="s">
        <v>1297</v>
      </c>
      <c r="PUG366" s="12" t="s">
        <v>1287</v>
      </c>
      <c r="PUH366" s="12" t="s">
        <v>1288</v>
      </c>
      <c r="PUI366" s="11" t="s">
        <v>1296</v>
      </c>
      <c r="PUJ366" s="12" t="s">
        <v>1297</v>
      </c>
      <c r="PUK366" s="12" t="s">
        <v>1287</v>
      </c>
      <c r="PUL366" s="12" t="s">
        <v>1288</v>
      </c>
      <c r="PUM366" s="11" t="s">
        <v>1296</v>
      </c>
      <c r="PUN366" s="12" t="s">
        <v>1297</v>
      </c>
      <c r="PUO366" s="12" t="s">
        <v>1287</v>
      </c>
      <c r="PUP366" s="12" t="s">
        <v>1288</v>
      </c>
      <c r="PUQ366" s="11" t="s">
        <v>1296</v>
      </c>
      <c r="PUR366" s="12" t="s">
        <v>1297</v>
      </c>
      <c r="PUS366" s="12" t="s">
        <v>1287</v>
      </c>
      <c r="PUT366" s="12" t="s">
        <v>1288</v>
      </c>
      <c r="PUU366" s="11" t="s">
        <v>1296</v>
      </c>
      <c r="PUV366" s="12" t="s">
        <v>1297</v>
      </c>
      <c r="PUW366" s="12" t="s">
        <v>1287</v>
      </c>
      <c r="PUX366" s="12" t="s">
        <v>1288</v>
      </c>
      <c r="PUY366" s="11" t="s">
        <v>1296</v>
      </c>
      <c r="PUZ366" s="12" t="s">
        <v>1297</v>
      </c>
      <c r="PVA366" s="12" t="s">
        <v>1287</v>
      </c>
      <c r="PVB366" s="12" t="s">
        <v>1288</v>
      </c>
      <c r="PVC366" s="11" t="s">
        <v>1296</v>
      </c>
      <c r="PVD366" s="12" t="s">
        <v>1297</v>
      </c>
      <c r="PVE366" s="12" t="s">
        <v>1287</v>
      </c>
      <c r="PVF366" s="12" t="s">
        <v>1288</v>
      </c>
      <c r="PVG366" s="11" t="s">
        <v>1296</v>
      </c>
      <c r="PVH366" s="12" t="s">
        <v>1297</v>
      </c>
      <c r="PVI366" s="12" t="s">
        <v>1287</v>
      </c>
      <c r="PVJ366" s="12" t="s">
        <v>1288</v>
      </c>
      <c r="PVK366" s="11" t="s">
        <v>1296</v>
      </c>
      <c r="PVL366" s="12" t="s">
        <v>1297</v>
      </c>
      <c r="PVM366" s="12" t="s">
        <v>1287</v>
      </c>
      <c r="PVN366" s="12" t="s">
        <v>1288</v>
      </c>
      <c r="PVO366" s="11" t="s">
        <v>1296</v>
      </c>
      <c r="PVP366" s="12" t="s">
        <v>1297</v>
      </c>
      <c r="PVQ366" s="12" t="s">
        <v>1287</v>
      </c>
      <c r="PVR366" s="12" t="s">
        <v>1288</v>
      </c>
      <c r="PVS366" s="11" t="s">
        <v>1296</v>
      </c>
      <c r="PVT366" s="12" t="s">
        <v>1297</v>
      </c>
      <c r="PVU366" s="12" t="s">
        <v>1287</v>
      </c>
      <c r="PVV366" s="12" t="s">
        <v>1288</v>
      </c>
      <c r="PVW366" s="11" t="s">
        <v>1296</v>
      </c>
      <c r="PVX366" s="12" t="s">
        <v>1297</v>
      </c>
      <c r="PVY366" s="12" t="s">
        <v>1287</v>
      </c>
      <c r="PVZ366" s="12" t="s">
        <v>1288</v>
      </c>
      <c r="PWA366" s="11" t="s">
        <v>1296</v>
      </c>
      <c r="PWB366" s="12" t="s">
        <v>1297</v>
      </c>
      <c r="PWC366" s="12" t="s">
        <v>1287</v>
      </c>
      <c r="PWD366" s="12" t="s">
        <v>1288</v>
      </c>
      <c r="PWE366" s="11" t="s">
        <v>1296</v>
      </c>
      <c r="PWF366" s="12" t="s">
        <v>1297</v>
      </c>
      <c r="PWG366" s="12" t="s">
        <v>1287</v>
      </c>
      <c r="PWH366" s="12" t="s">
        <v>1288</v>
      </c>
      <c r="PWI366" s="11" t="s">
        <v>1296</v>
      </c>
      <c r="PWJ366" s="12" t="s">
        <v>1297</v>
      </c>
      <c r="PWK366" s="12" t="s">
        <v>1287</v>
      </c>
      <c r="PWL366" s="12" t="s">
        <v>1288</v>
      </c>
      <c r="PWM366" s="11" t="s">
        <v>1296</v>
      </c>
      <c r="PWN366" s="12" t="s">
        <v>1297</v>
      </c>
      <c r="PWO366" s="12" t="s">
        <v>1287</v>
      </c>
      <c r="PWP366" s="12" t="s">
        <v>1288</v>
      </c>
      <c r="PWQ366" s="11" t="s">
        <v>1296</v>
      </c>
      <c r="PWR366" s="12" t="s">
        <v>1297</v>
      </c>
      <c r="PWS366" s="12" t="s">
        <v>1287</v>
      </c>
      <c r="PWT366" s="12" t="s">
        <v>1288</v>
      </c>
      <c r="PWU366" s="11" t="s">
        <v>1296</v>
      </c>
      <c r="PWV366" s="12" t="s">
        <v>1297</v>
      </c>
      <c r="PWW366" s="12" t="s">
        <v>1287</v>
      </c>
      <c r="PWX366" s="12" t="s">
        <v>1288</v>
      </c>
      <c r="PWY366" s="11" t="s">
        <v>1296</v>
      </c>
      <c r="PWZ366" s="12" t="s">
        <v>1297</v>
      </c>
      <c r="PXA366" s="12" t="s">
        <v>1287</v>
      </c>
      <c r="PXB366" s="12" t="s">
        <v>1288</v>
      </c>
      <c r="PXC366" s="11" t="s">
        <v>1296</v>
      </c>
      <c r="PXD366" s="12" t="s">
        <v>1297</v>
      </c>
      <c r="PXE366" s="12" t="s">
        <v>1287</v>
      </c>
      <c r="PXF366" s="12" t="s">
        <v>1288</v>
      </c>
      <c r="PXG366" s="11" t="s">
        <v>1296</v>
      </c>
      <c r="PXH366" s="12" t="s">
        <v>1297</v>
      </c>
      <c r="PXI366" s="12" t="s">
        <v>1287</v>
      </c>
      <c r="PXJ366" s="12" t="s">
        <v>1288</v>
      </c>
      <c r="PXK366" s="11" t="s">
        <v>1296</v>
      </c>
      <c r="PXL366" s="12" t="s">
        <v>1297</v>
      </c>
      <c r="PXM366" s="12" t="s">
        <v>1287</v>
      </c>
      <c r="PXN366" s="12" t="s">
        <v>1288</v>
      </c>
      <c r="PXO366" s="11" t="s">
        <v>1296</v>
      </c>
      <c r="PXP366" s="12" t="s">
        <v>1297</v>
      </c>
      <c r="PXQ366" s="12" t="s">
        <v>1287</v>
      </c>
      <c r="PXR366" s="12" t="s">
        <v>1288</v>
      </c>
      <c r="PXS366" s="11" t="s">
        <v>1296</v>
      </c>
      <c r="PXT366" s="12" t="s">
        <v>1297</v>
      </c>
      <c r="PXU366" s="12" t="s">
        <v>1287</v>
      </c>
      <c r="PXV366" s="12" t="s">
        <v>1288</v>
      </c>
      <c r="PXW366" s="11" t="s">
        <v>1296</v>
      </c>
      <c r="PXX366" s="12" t="s">
        <v>1297</v>
      </c>
      <c r="PXY366" s="12" t="s">
        <v>1287</v>
      </c>
      <c r="PXZ366" s="12" t="s">
        <v>1288</v>
      </c>
      <c r="PYA366" s="11" t="s">
        <v>1296</v>
      </c>
      <c r="PYB366" s="12" t="s">
        <v>1297</v>
      </c>
      <c r="PYC366" s="12" t="s">
        <v>1287</v>
      </c>
      <c r="PYD366" s="12" t="s">
        <v>1288</v>
      </c>
      <c r="PYE366" s="11" t="s">
        <v>1296</v>
      </c>
      <c r="PYF366" s="12" t="s">
        <v>1297</v>
      </c>
      <c r="PYG366" s="12" t="s">
        <v>1287</v>
      </c>
      <c r="PYH366" s="12" t="s">
        <v>1288</v>
      </c>
      <c r="PYI366" s="11" t="s">
        <v>1296</v>
      </c>
      <c r="PYJ366" s="12" t="s">
        <v>1297</v>
      </c>
      <c r="PYK366" s="12" t="s">
        <v>1287</v>
      </c>
      <c r="PYL366" s="12" t="s">
        <v>1288</v>
      </c>
      <c r="PYM366" s="11" t="s">
        <v>1296</v>
      </c>
      <c r="PYN366" s="12" t="s">
        <v>1297</v>
      </c>
      <c r="PYO366" s="12" t="s">
        <v>1287</v>
      </c>
      <c r="PYP366" s="12" t="s">
        <v>1288</v>
      </c>
      <c r="PYQ366" s="11" t="s">
        <v>1296</v>
      </c>
      <c r="PYR366" s="12" t="s">
        <v>1297</v>
      </c>
      <c r="PYS366" s="12" t="s">
        <v>1287</v>
      </c>
      <c r="PYT366" s="12" t="s">
        <v>1288</v>
      </c>
      <c r="PYU366" s="11" t="s">
        <v>1296</v>
      </c>
      <c r="PYV366" s="12" t="s">
        <v>1297</v>
      </c>
      <c r="PYW366" s="12" t="s">
        <v>1287</v>
      </c>
      <c r="PYX366" s="12" t="s">
        <v>1288</v>
      </c>
      <c r="PYY366" s="11" t="s">
        <v>1296</v>
      </c>
      <c r="PYZ366" s="12" t="s">
        <v>1297</v>
      </c>
      <c r="PZA366" s="12" t="s">
        <v>1287</v>
      </c>
      <c r="PZB366" s="12" t="s">
        <v>1288</v>
      </c>
      <c r="PZC366" s="11" t="s">
        <v>1296</v>
      </c>
      <c r="PZD366" s="12" t="s">
        <v>1297</v>
      </c>
      <c r="PZE366" s="12" t="s">
        <v>1287</v>
      </c>
      <c r="PZF366" s="12" t="s">
        <v>1288</v>
      </c>
      <c r="PZG366" s="11" t="s">
        <v>1296</v>
      </c>
      <c r="PZH366" s="12" t="s">
        <v>1297</v>
      </c>
      <c r="PZI366" s="12" t="s">
        <v>1287</v>
      </c>
      <c r="PZJ366" s="12" t="s">
        <v>1288</v>
      </c>
      <c r="PZK366" s="11" t="s">
        <v>1296</v>
      </c>
      <c r="PZL366" s="12" t="s">
        <v>1297</v>
      </c>
      <c r="PZM366" s="12" t="s">
        <v>1287</v>
      </c>
      <c r="PZN366" s="12" t="s">
        <v>1288</v>
      </c>
      <c r="PZO366" s="11" t="s">
        <v>1296</v>
      </c>
      <c r="PZP366" s="12" t="s">
        <v>1297</v>
      </c>
      <c r="PZQ366" s="12" t="s">
        <v>1287</v>
      </c>
      <c r="PZR366" s="12" t="s">
        <v>1288</v>
      </c>
      <c r="PZS366" s="11" t="s">
        <v>1296</v>
      </c>
      <c r="PZT366" s="12" t="s">
        <v>1297</v>
      </c>
      <c r="PZU366" s="12" t="s">
        <v>1287</v>
      </c>
      <c r="PZV366" s="12" t="s">
        <v>1288</v>
      </c>
      <c r="PZW366" s="11" t="s">
        <v>1296</v>
      </c>
      <c r="PZX366" s="12" t="s">
        <v>1297</v>
      </c>
      <c r="PZY366" s="12" t="s">
        <v>1287</v>
      </c>
      <c r="PZZ366" s="12" t="s">
        <v>1288</v>
      </c>
      <c r="QAA366" s="11" t="s">
        <v>1296</v>
      </c>
      <c r="QAB366" s="12" t="s">
        <v>1297</v>
      </c>
      <c r="QAC366" s="12" t="s">
        <v>1287</v>
      </c>
      <c r="QAD366" s="12" t="s">
        <v>1288</v>
      </c>
      <c r="QAE366" s="11" t="s">
        <v>1296</v>
      </c>
      <c r="QAF366" s="12" t="s">
        <v>1297</v>
      </c>
      <c r="QAG366" s="12" t="s">
        <v>1287</v>
      </c>
      <c r="QAH366" s="12" t="s">
        <v>1288</v>
      </c>
      <c r="QAI366" s="11" t="s">
        <v>1296</v>
      </c>
      <c r="QAJ366" s="12" t="s">
        <v>1297</v>
      </c>
      <c r="QAK366" s="12" t="s">
        <v>1287</v>
      </c>
      <c r="QAL366" s="12" t="s">
        <v>1288</v>
      </c>
      <c r="QAM366" s="11" t="s">
        <v>1296</v>
      </c>
      <c r="QAN366" s="12" t="s">
        <v>1297</v>
      </c>
      <c r="QAO366" s="12" t="s">
        <v>1287</v>
      </c>
      <c r="QAP366" s="12" t="s">
        <v>1288</v>
      </c>
      <c r="QAQ366" s="11" t="s">
        <v>1296</v>
      </c>
      <c r="QAR366" s="12" t="s">
        <v>1297</v>
      </c>
      <c r="QAS366" s="12" t="s">
        <v>1287</v>
      </c>
      <c r="QAT366" s="12" t="s">
        <v>1288</v>
      </c>
      <c r="QAU366" s="11" t="s">
        <v>1296</v>
      </c>
      <c r="QAV366" s="12" t="s">
        <v>1297</v>
      </c>
      <c r="QAW366" s="12" t="s">
        <v>1287</v>
      </c>
      <c r="QAX366" s="12" t="s">
        <v>1288</v>
      </c>
      <c r="QAY366" s="11" t="s">
        <v>1296</v>
      </c>
      <c r="QAZ366" s="12" t="s">
        <v>1297</v>
      </c>
      <c r="QBA366" s="12" t="s">
        <v>1287</v>
      </c>
      <c r="QBB366" s="12" t="s">
        <v>1288</v>
      </c>
      <c r="QBC366" s="11" t="s">
        <v>1296</v>
      </c>
      <c r="QBD366" s="12" t="s">
        <v>1297</v>
      </c>
      <c r="QBE366" s="12" t="s">
        <v>1287</v>
      </c>
      <c r="QBF366" s="12" t="s">
        <v>1288</v>
      </c>
      <c r="QBG366" s="11" t="s">
        <v>1296</v>
      </c>
      <c r="QBH366" s="12" t="s">
        <v>1297</v>
      </c>
      <c r="QBI366" s="12" t="s">
        <v>1287</v>
      </c>
      <c r="QBJ366" s="12" t="s">
        <v>1288</v>
      </c>
      <c r="QBK366" s="11" t="s">
        <v>1296</v>
      </c>
      <c r="QBL366" s="12" t="s">
        <v>1297</v>
      </c>
      <c r="QBM366" s="12" t="s">
        <v>1287</v>
      </c>
      <c r="QBN366" s="12" t="s">
        <v>1288</v>
      </c>
      <c r="QBO366" s="11" t="s">
        <v>1296</v>
      </c>
      <c r="QBP366" s="12" t="s">
        <v>1297</v>
      </c>
      <c r="QBQ366" s="12" t="s">
        <v>1287</v>
      </c>
      <c r="QBR366" s="12" t="s">
        <v>1288</v>
      </c>
      <c r="QBS366" s="11" t="s">
        <v>1296</v>
      </c>
      <c r="QBT366" s="12" t="s">
        <v>1297</v>
      </c>
      <c r="QBU366" s="12" t="s">
        <v>1287</v>
      </c>
      <c r="QBV366" s="12" t="s">
        <v>1288</v>
      </c>
      <c r="QBW366" s="11" t="s">
        <v>1296</v>
      </c>
      <c r="QBX366" s="12" t="s">
        <v>1297</v>
      </c>
      <c r="QBY366" s="12" t="s">
        <v>1287</v>
      </c>
      <c r="QBZ366" s="12" t="s">
        <v>1288</v>
      </c>
      <c r="QCA366" s="11" t="s">
        <v>1296</v>
      </c>
      <c r="QCB366" s="12" t="s">
        <v>1297</v>
      </c>
      <c r="QCC366" s="12" t="s">
        <v>1287</v>
      </c>
      <c r="QCD366" s="12" t="s">
        <v>1288</v>
      </c>
      <c r="QCE366" s="11" t="s">
        <v>1296</v>
      </c>
      <c r="QCF366" s="12" t="s">
        <v>1297</v>
      </c>
      <c r="QCG366" s="12" t="s">
        <v>1287</v>
      </c>
      <c r="QCH366" s="12" t="s">
        <v>1288</v>
      </c>
      <c r="QCI366" s="11" t="s">
        <v>1296</v>
      </c>
      <c r="QCJ366" s="12" t="s">
        <v>1297</v>
      </c>
      <c r="QCK366" s="12" t="s">
        <v>1287</v>
      </c>
      <c r="QCL366" s="12" t="s">
        <v>1288</v>
      </c>
      <c r="QCM366" s="11" t="s">
        <v>1296</v>
      </c>
      <c r="QCN366" s="12" t="s">
        <v>1297</v>
      </c>
      <c r="QCO366" s="12" t="s">
        <v>1287</v>
      </c>
      <c r="QCP366" s="12" t="s">
        <v>1288</v>
      </c>
      <c r="QCQ366" s="11" t="s">
        <v>1296</v>
      </c>
      <c r="QCR366" s="12" t="s">
        <v>1297</v>
      </c>
      <c r="QCS366" s="12" t="s">
        <v>1287</v>
      </c>
      <c r="QCT366" s="12" t="s">
        <v>1288</v>
      </c>
      <c r="QCU366" s="11" t="s">
        <v>1296</v>
      </c>
      <c r="QCV366" s="12" t="s">
        <v>1297</v>
      </c>
      <c r="QCW366" s="12" t="s">
        <v>1287</v>
      </c>
      <c r="QCX366" s="12" t="s">
        <v>1288</v>
      </c>
      <c r="QCY366" s="11" t="s">
        <v>1296</v>
      </c>
      <c r="QCZ366" s="12" t="s">
        <v>1297</v>
      </c>
      <c r="QDA366" s="12" t="s">
        <v>1287</v>
      </c>
      <c r="QDB366" s="12" t="s">
        <v>1288</v>
      </c>
      <c r="QDC366" s="11" t="s">
        <v>1296</v>
      </c>
      <c r="QDD366" s="12" t="s">
        <v>1297</v>
      </c>
      <c r="QDE366" s="12" t="s">
        <v>1287</v>
      </c>
      <c r="QDF366" s="12" t="s">
        <v>1288</v>
      </c>
      <c r="QDG366" s="11" t="s">
        <v>1296</v>
      </c>
      <c r="QDH366" s="12" t="s">
        <v>1297</v>
      </c>
      <c r="QDI366" s="12" t="s">
        <v>1287</v>
      </c>
      <c r="QDJ366" s="12" t="s">
        <v>1288</v>
      </c>
      <c r="QDK366" s="11" t="s">
        <v>1296</v>
      </c>
      <c r="QDL366" s="12" t="s">
        <v>1297</v>
      </c>
      <c r="QDM366" s="12" t="s">
        <v>1287</v>
      </c>
      <c r="QDN366" s="12" t="s">
        <v>1288</v>
      </c>
      <c r="QDO366" s="11" t="s">
        <v>1296</v>
      </c>
      <c r="QDP366" s="12" t="s">
        <v>1297</v>
      </c>
      <c r="QDQ366" s="12" t="s">
        <v>1287</v>
      </c>
      <c r="QDR366" s="12" t="s">
        <v>1288</v>
      </c>
      <c r="QDS366" s="11" t="s">
        <v>1296</v>
      </c>
      <c r="QDT366" s="12" t="s">
        <v>1297</v>
      </c>
      <c r="QDU366" s="12" t="s">
        <v>1287</v>
      </c>
      <c r="QDV366" s="12" t="s">
        <v>1288</v>
      </c>
      <c r="QDW366" s="11" t="s">
        <v>1296</v>
      </c>
      <c r="QDX366" s="12" t="s">
        <v>1297</v>
      </c>
      <c r="QDY366" s="12" t="s">
        <v>1287</v>
      </c>
      <c r="QDZ366" s="12" t="s">
        <v>1288</v>
      </c>
      <c r="QEA366" s="11" t="s">
        <v>1296</v>
      </c>
      <c r="QEB366" s="12" t="s">
        <v>1297</v>
      </c>
      <c r="QEC366" s="12" t="s">
        <v>1287</v>
      </c>
      <c r="QED366" s="12" t="s">
        <v>1288</v>
      </c>
      <c r="QEE366" s="11" t="s">
        <v>1296</v>
      </c>
      <c r="QEF366" s="12" t="s">
        <v>1297</v>
      </c>
      <c r="QEG366" s="12" t="s">
        <v>1287</v>
      </c>
      <c r="QEH366" s="12" t="s">
        <v>1288</v>
      </c>
      <c r="QEI366" s="11" t="s">
        <v>1296</v>
      </c>
      <c r="QEJ366" s="12" t="s">
        <v>1297</v>
      </c>
      <c r="QEK366" s="12" t="s">
        <v>1287</v>
      </c>
      <c r="QEL366" s="12" t="s">
        <v>1288</v>
      </c>
      <c r="QEM366" s="11" t="s">
        <v>1296</v>
      </c>
      <c r="QEN366" s="12" t="s">
        <v>1297</v>
      </c>
      <c r="QEO366" s="12" t="s">
        <v>1287</v>
      </c>
      <c r="QEP366" s="12" t="s">
        <v>1288</v>
      </c>
      <c r="QEQ366" s="11" t="s">
        <v>1296</v>
      </c>
      <c r="QER366" s="12" t="s">
        <v>1297</v>
      </c>
      <c r="QES366" s="12" t="s">
        <v>1287</v>
      </c>
      <c r="QET366" s="12" t="s">
        <v>1288</v>
      </c>
      <c r="QEU366" s="11" t="s">
        <v>1296</v>
      </c>
      <c r="QEV366" s="12" t="s">
        <v>1297</v>
      </c>
      <c r="QEW366" s="12" t="s">
        <v>1287</v>
      </c>
      <c r="QEX366" s="12" t="s">
        <v>1288</v>
      </c>
      <c r="QEY366" s="11" t="s">
        <v>1296</v>
      </c>
      <c r="QEZ366" s="12" t="s">
        <v>1297</v>
      </c>
      <c r="QFA366" s="12" t="s">
        <v>1287</v>
      </c>
      <c r="QFB366" s="12" t="s">
        <v>1288</v>
      </c>
      <c r="QFC366" s="11" t="s">
        <v>1296</v>
      </c>
      <c r="QFD366" s="12" t="s">
        <v>1297</v>
      </c>
      <c r="QFE366" s="12" t="s">
        <v>1287</v>
      </c>
      <c r="QFF366" s="12" t="s">
        <v>1288</v>
      </c>
      <c r="QFG366" s="11" t="s">
        <v>1296</v>
      </c>
      <c r="QFH366" s="12" t="s">
        <v>1297</v>
      </c>
      <c r="QFI366" s="12" t="s">
        <v>1287</v>
      </c>
      <c r="QFJ366" s="12" t="s">
        <v>1288</v>
      </c>
      <c r="QFK366" s="11" t="s">
        <v>1296</v>
      </c>
      <c r="QFL366" s="12" t="s">
        <v>1297</v>
      </c>
      <c r="QFM366" s="12" t="s">
        <v>1287</v>
      </c>
      <c r="QFN366" s="12" t="s">
        <v>1288</v>
      </c>
      <c r="QFO366" s="11" t="s">
        <v>1296</v>
      </c>
      <c r="QFP366" s="12" t="s">
        <v>1297</v>
      </c>
      <c r="QFQ366" s="12" t="s">
        <v>1287</v>
      </c>
      <c r="QFR366" s="12" t="s">
        <v>1288</v>
      </c>
      <c r="QFS366" s="11" t="s">
        <v>1296</v>
      </c>
      <c r="QFT366" s="12" t="s">
        <v>1297</v>
      </c>
      <c r="QFU366" s="12" t="s">
        <v>1287</v>
      </c>
      <c r="QFV366" s="12" t="s">
        <v>1288</v>
      </c>
      <c r="QFW366" s="11" t="s">
        <v>1296</v>
      </c>
      <c r="QFX366" s="12" t="s">
        <v>1297</v>
      </c>
      <c r="QFY366" s="12" t="s">
        <v>1287</v>
      </c>
      <c r="QFZ366" s="12" t="s">
        <v>1288</v>
      </c>
      <c r="QGA366" s="11" t="s">
        <v>1296</v>
      </c>
      <c r="QGB366" s="12" t="s">
        <v>1297</v>
      </c>
      <c r="QGC366" s="12" t="s">
        <v>1287</v>
      </c>
      <c r="QGD366" s="12" t="s">
        <v>1288</v>
      </c>
      <c r="QGE366" s="11" t="s">
        <v>1296</v>
      </c>
      <c r="QGF366" s="12" t="s">
        <v>1297</v>
      </c>
      <c r="QGG366" s="12" t="s">
        <v>1287</v>
      </c>
      <c r="QGH366" s="12" t="s">
        <v>1288</v>
      </c>
      <c r="QGI366" s="11" t="s">
        <v>1296</v>
      </c>
      <c r="QGJ366" s="12" t="s">
        <v>1297</v>
      </c>
      <c r="QGK366" s="12" t="s">
        <v>1287</v>
      </c>
      <c r="QGL366" s="12" t="s">
        <v>1288</v>
      </c>
      <c r="QGM366" s="11" t="s">
        <v>1296</v>
      </c>
      <c r="QGN366" s="12" t="s">
        <v>1297</v>
      </c>
      <c r="QGO366" s="12" t="s">
        <v>1287</v>
      </c>
      <c r="QGP366" s="12" t="s">
        <v>1288</v>
      </c>
      <c r="QGQ366" s="11" t="s">
        <v>1296</v>
      </c>
      <c r="QGR366" s="12" t="s">
        <v>1297</v>
      </c>
      <c r="QGS366" s="12" t="s">
        <v>1287</v>
      </c>
      <c r="QGT366" s="12" t="s">
        <v>1288</v>
      </c>
      <c r="QGU366" s="11" t="s">
        <v>1296</v>
      </c>
      <c r="QGV366" s="12" t="s">
        <v>1297</v>
      </c>
      <c r="QGW366" s="12" t="s">
        <v>1287</v>
      </c>
      <c r="QGX366" s="12" t="s">
        <v>1288</v>
      </c>
      <c r="QGY366" s="11" t="s">
        <v>1296</v>
      </c>
      <c r="QGZ366" s="12" t="s">
        <v>1297</v>
      </c>
      <c r="QHA366" s="12" t="s">
        <v>1287</v>
      </c>
      <c r="QHB366" s="12" t="s">
        <v>1288</v>
      </c>
      <c r="QHC366" s="11" t="s">
        <v>1296</v>
      </c>
      <c r="QHD366" s="12" t="s">
        <v>1297</v>
      </c>
      <c r="QHE366" s="12" t="s">
        <v>1287</v>
      </c>
      <c r="QHF366" s="12" t="s">
        <v>1288</v>
      </c>
      <c r="QHG366" s="11" t="s">
        <v>1296</v>
      </c>
      <c r="QHH366" s="12" t="s">
        <v>1297</v>
      </c>
      <c r="QHI366" s="12" t="s">
        <v>1287</v>
      </c>
      <c r="QHJ366" s="12" t="s">
        <v>1288</v>
      </c>
      <c r="QHK366" s="11" t="s">
        <v>1296</v>
      </c>
      <c r="QHL366" s="12" t="s">
        <v>1297</v>
      </c>
      <c r="QHM366" s="12" t="s">
        <v>1287</v>
      </c>
      <c r="QHN366" s="12" t="s">
        <v>1288</v>
      </c>
      <c r="QHO366" s="11" t="s">
        <v>1296</v>
      </c>
      <c r="QHP366" s="12" t="s">
        <v>1297</v>
      </c>
      <c r="QHQ366" s="12" t="s">
        <v>1287</v>
      </c>
      <c r="QHR366" s="12" t="s">
        <v>1288</v>
      </c>
      <c r="QHS366" s="11" t="s">
        <v>1296</v>
      </c>
      <c r="QHT366" s="12" t="s">
        <v>1297</v>
      </c>
      <c r="QHU366" s="12" t="s">
        <v>1287</v>
      </c>
      <c r="QHV366" s="12" t="s">
        <v>1288</v>
      </c>
      <c r="QHW366" s="11" t="s">
        <v>1296</v>
      </c>
      <c r="QHX366" s="12" t="s">
        <v>1297</v>
      </c>
      <c r="QHY366" s="12" t="s">
        <v>1287</v>
      </c>
      <c r="QHZ366" s="12" t="s">
        <v>1288</v>
      </c>
      <c r="QIA366" s="11" t="s">
        <v>1296</v>
      </c>
      <c r="QIB366" s="12" t="s">
        <v>1297</v>
      </c>
      <c r="QIC366" s="12" t="s">
        <v>1287</v>
      </c>
      <c r="QID366" s="12" t="s">
        <v>1288</v>
      </c>
      <c r="QIE366" s="11" t="s">
        <v>1296</v>
      </c>
      <c r="QIF366" s="12" t="s">
        <v>1297</v>
      </c>
      <c r="QIG366" s="12" t="s">
        <v>1287</v>
      </c>
      <c r="QIH366" s="12" t="s">
        <v>1288</v>
      </c>
      <c r="QII366" s="11" t="s">
        <v>1296</v>
      </c>
      <c r="QIJ366" s="12" t="s">
        <v>1297</v>
      </c>
      <c r="QIK366" s="12" t="s">
        <v>1287</v>
      </c>
      <c r="QIL366" s="12" t="s">
        <v>1288</v>
      </c>
      <c r="QIM366" s="11" t="s">
        <v>1296</v>
      </c>
      <c r="QIN366" s="12" t="s">
        <v>1297</v>
      </c>
      <c r="QIO366" s="12" t="s">
        <v>1287</v>
      </c>
      <c r="QIP366" s="12" t="s">
        <v>1288</v>
      </c>
      <c r="QIQ366" s="11" t="s">
        <v>1296</v>
      </c>
      <c r="QIR366" s="12" t="s">
        <v>1297</v>
      </c>
      <c r="QIS366" s="12" t="s">
        <v>1287</v>
      </c>
      <c r="QIT366" s="12" t="s">
        <v>1288</v>
      </c>
      <c r="QIU366" s="11" t="s">
        <v>1296</v>
      </c>
      <c r="QIV366" s="12" t="s">
        <v>1297</v>
      </c>
      <c r="QIW366" s="12" t="s">
        <v>1287</v>
      </c>
      <c r="QIX366" s="12" t="s">
        <v>1288</v>
      </c>
      <c r="QIY366" s="11" t="s">
        <v>1296</v>
      </c>
      <c r="QIZ366" s="12" t="s">
        <v>1297</v>
      </c>
      <c r="QJA366" s="12" t="s">
        <v>1287</v>
      </c>
      <c r="QJB366" s="12" t="s">
        <v>1288</v>
      </c>
      <c r="QJC366" s="11" t="s">
        <v>1296</v>
      </c>
      <c r="QJD366" s="12" t="s">
        <v>1297</v>
      </c>
      <c r="QJE366" s="12" t="s">
        <v>1287</v>
      </c>
      <c r="QJF366" s="12" t="s">
        <v>1288</v>
      </c>
      <c r="QJG366" s="11" t="s">
        <v>1296</v>
      </c>
      <c r="QJH366" s="12" t="s">
        <v>1297</v>
      </c>
      <c r="QJI366" s="12" t="s">
        <v>1287</v>
      </c>
      <c r="QJJ366" s="12" t="s">
        <v>1288</v>
      </c>
      <c r="QJK366" s="11" t="s">
        <v>1296</v>
      </c>
      <c r="QJL366" s="12" t="s">
        <v>1297</v>
      </c>
      <c r="QJM366" s="12" t="s">
        <v>1287</v>
      </c>
      <c r="QJN366" s="12" t="s">
        <v>1288</v>
      </c>
      <c r="QJO366" s="11" t="s">
        <v>1296</v>
      </c>
      <c r="QJP366" s="12" t="s">
        <v>1297</v>
      </c>
      <c r="QJQ366" s="12" t="s">
        <v>1287</v>
      </c>
      <c r="QJR366" s="12" t="s">
        <v>1288</v>
      </c>
      <c r="QJS366" s="11" t="s">
        <v>1296</v>
      </c>
      <c r="QJT366" s="12" t="s">
        <v>1297</v>
      </c>
      <c r="QJU366" s="12" t="s">
        <v>1287</v>
      </c>
      <c r="QJV366" s="12" t="s">
        <v>1288</v>
      </c>
      <c r="QJW366" s="11" t="s">
        <v>1296</v>
      </c>
      <c r="QJX366" s="12" t="s">
        <v>1297</v>
      </c>
      <c r="QJY366" s="12" t="s">
        <v>1287</v>
      </c>
      <c r="QJZ366" s="12" t="s">
        <v>1288</v>
      </c>
      <c r="QKA366" s="11" t="s">
        <v>1296</v>
      </c>
      <c r="QKB366" s="12" t="s">
        <v>1297</v>
      </c>
      <c r="QKC366" s="12" t="s">
        <v>1287</v>
      </c>
      <c r="QKD366" s="12" t="s">
        <v>1288</v>
      </c>
      <c r="QKE366" s="11" t="s">
        <v>1296</v>
      </c>
      <c r="QKF366" s="12" t="s">
        <v>1297</v>
      </c>
      <c r="QKG366" s="12" t="s">
        <v>1287</v>
      </c>
      <c r="QKH366" s="12" t="s">
        <v>1288</v>
      </c>
      <c r="QKI366" s="11" t="s">
        <v>1296</v>
      </c>
      <c r="QKJ366" s="12" t="s">
        <v>1297</v>
      </c>
      <c r="QKK366" s="12" t="s">
        <v>1287</v>
      </c>
      <c r="QKL366" s="12" t="s">
        <v>1288</v>
      </c>
      <c r="QKM366" s="11" t="s">
        <v>1296</v>
      </c>
      <c r="QKN366" s="12" t="s">
        <v>1297</v>
      </c>
      <c r="QKO366" s="12" t="s">
        <v>1287</v>
      </c>
      <c r="QKP366" s="12" t="s">
        <v>1288</v>
      </c>
      <c r="QKQ366" s="11" t="s">
        <v>1296</v>
      </c>
      <c r="QKR366" s="12" t="s">
        <v>1297</v>
      </c>
      <c r="QKS366" s="12" t="s">
        <v>1287</v>
      </c>
      <c r="QKT366" s="12" t="s">
        <v>1288</v>
      </c>
      <c r="QKU366" s="11" t="s">
        <v>1296</v>
      </c>
      <c r="QKV366" s="12" t="s">
        <v>1297</v>
      </c>
      <c r="QKW366" s="12" t="s">
        <v>1287</v>
      </c>
      <c r="QKX366" s="12" t="s">
        <v>1288</v>
      </c>
      <c r="QKY366" s="11" t="s">
        <v>1296</v>
      </c>
      <c r="QKZ366" s="12" t="s">
        <v>1297</v>
      </c>
      <c r="QLA366" s="12" t="s">
        <v>1287</v>
      </c>
      <c r="QLB366" s="12" t="s">
        <v>1288</v>
      </c>
      <c r="QLC366" s="11" t="s">
        <v>1296</v>
      </c>
      <c r="QLD366" s="12" t="s">
        <v>1297</v>
      </c>
      <c r="QLE366" s="12" t="s">
        <v>1287</v>
      </c>
      <c r="QLF366" s="12" t="s">
        <v>1288</v>
      </c>
      <c r="QLG366" s="11" t="s">
        <v>1296</v>
      </c>
      <c r="QLH366" s="12" t="s">
        <v>1297</v>
      </c>
      <c r="QLI366" s="12" t="s">
        <v>1287</v>
      </c>
      <c r="QLJ366" s="12" t="s">
        <v>1288</v>
      </c>
      <c r="QLK366" s="11" t="s">
        <v>1296</v>
      </c>
      <c r="QLL366" s="12" t="s">
        <v>1297</v>
      </c>
      <c r="QLM366" s="12" t="s">
        <v>1287</v>
      </c>
      <c r="QLN366" s="12" t="s">
        <v>1288</v>
      </c>
      <c r="QLO366" s="11" t="s">
        <v>1296</v>
      </c>
      <c r="QLP366" s="12" t="s">
        <v>1297</v>
      </c>
      <c r="QLQ366" s="12" t="s">
        <v>1287</v>
      </c>
      <c r="QLR366" s="12" t="s">
        <v>1288</v>
      </c>
      <c r="QLS366" s="11" t="s">
        <v>1296</v>
      </c>
      <c r="QLT366" s="12" t="s">
        <v>1297</v>
      </c>
      <c r="QLU366" s="12" t="s">
        <v>1287</v>
      </c>
      <c r="QLV366" s="12" t="s">
        <v>1288</v>
      </c>
      <c r="QLW366" s="11" t="s">
        <v>1296</v>
      </c>
      <c r="QLX366" s="12" t="s">
        <v>1297</v>
      </c>
      <c r="QLY366" s="12" t="s">
        <v>1287</v>
      </c>
      <c r="QLZ366" s="12" t="s">
        <v>1288</v>
      </c>
      <c r="QMA366" s="11" t="s">
        <v>1296</v>
      </c>
      <c r="QMB366" s="12" t="s">
        <v>1297</v>
      </c>
      <c r="QMC366" s="12" t="s">
        <v>1287</v>
      </c>
      <c r="QMD366" s="12" t="s">
        <v>1288</v>
      </c>
      <c r="QME366" s="11" t="s">
        <v>1296</v>
      </c>
      <c r="QMF366" s="12" t="s">
        <v>1297</v>
      </c>
      <c r="QMG366" s="12" t="s">
        <v>1287</v>
      </c>
      <c r="QMH366" s="12" t="s">
        <v>1288</v>
      </c>
      <c r="QMI366" s="11" t="s">
        <v>1296</v>
      </c>
      <c r="QMJ366" s="12" t="s">
        <v>1297</v>
      </c>
      <c r="QMK366" s="12" t="s">
        <v>1287</v>
      </c>
      <c r="QML366" s="12" t="s">
        <v>1288</v>
      </c>
      <c r="QMM366" s="11" t="s">
        <v>1296</v>
      </c>
      <c r="QMN366" s="12" t="s">
        <v>1297</v>
      </c>
      <c r="QMO366" s="12" t="s">
        <v>1287</v>
      </c>
      <c r="QMP366" s="12" t="s">
        <v>1288</v>
      </c>
      <c r="QMQ366" s="11" t="s">
        <v>1296</v>
      </c>
      <c r="QMR366" s="12" t="s">
        <v>1297</v>
      </c>
      <c r="QMS366" s="12" t="s">
        <v>1287</v>
      </c>
      <c r="QMT366" s="12" t="s">
        <v>1288</v>
      </c>
      <c r="QMU366" s="11" t="s">
        <v>1296</v>
      </c>
      <c r="QMV366" s="12" t="s">
        <v>1297</v>
      </c>
      <c r="QMW366" s="12" t="s">
        <v>1287</v>
      </c>
      <c r="QMX366" s="12" t="s">
        <v>1288</v>
      </c>
      <c r="QMY366" s="11" t="s">
        <v>1296</v>
      </c>
      <c r="QMZ366" s="12" t="s">
        <v>1297</v>
      </c>
      <c r="QNA366" s="12" t="s">
        <v>1287</v>
      </c>
      <c r="QNB366" s="12" t="s">
        <v>1288</v>
      </c>
      <c r="QNC366" s="11" t="s">
        <v>1296</v>
      </c>
      <c r="QND366" s="12" t="s">
        <v>1297</v>
      </c>
      <c r="QNE366" s="12" t="s">
        <v>1287</v>
      </c>
      <c r="QNF366" s="12" t="s">
        <v>1288</v>
      </c>
      <c r="QNG366" s="11" t="s">
        <v>1296</v>
      </c>
      <c r="QNH366" s="12" t="s">
        <v>1297</v>
      </c>
      <c r="QNI366" s="12" t="s">
        <v>1287</v>
      </c>
      <c r="QNJ366" s="12" t="s">
        <v>1288</v>
      </c>
      <c r="QNK366" s="11" t="s">
        <v>1296</v>
      </c>
      <c r="QNL366" s="12" t="s">
        <v>1297</v>
      </c>
      <c r="QNM366" s="12" t="s">
        <v>1287</v>
      </c>
      <c r="QNN366" s="12" t="s">
        <v>1288</v>
      </c>
      <c r="QNO366" s="11" t="s">
        <v>1296</v>
      </c>
      <c r="QNP366" s="12" t="s">
        <v>1297</v>
      </c>
      <c r="QNQ366" s="12" t="s">
        <v>1287</v>
      </c>
      <c r="QNR366" s="12" t="s">
        <v>1288</v>
      </c>
      <c r="QNS366" s="11" t="s">
        <v>1296</v>
      </c>
      <c r="QNT366" s="12" t="s">
        <v>1297</v>
      </c>
      <c r="QNU366" s="12" t="s">
        <v>1287</v>
      </c>
      <c r="QNV366" s="12" t="s">
        <v>1288</v>
      </c>
      <c r="QNW366" s="11" t="s">
        <v>1296</v>
      </c>
      <c r="QNX366" s="12" t="s">
        <v>1297</v>
      </c>
      <c r="QNY366" s="12" t="s">
        <v>1287</v>
      </c>
      <c r="QNZ366" s="12" t="s">
        <v>1288</v>
      </c>
      <c r="QOA366" s="11" t="s">
        <v>1296</v>
      </c>
      <c r="QOB366" s="12" t="s">
        <v>1297</v>
      </c>
      <c r="QOC366" s="12" t="s">
        <v>1287</v>
      </c>
      <c r="QOD366" s="12" t="s">
        <v>1288</v>
      </c>
      <c r="QOE366" s="11" t="s">
        <v>1296</v>
      </c>
      <c r="QOF366" s="12" t="s">
        <v>1297</v>
      </c>
      <c r="QOG366" s="12" t="s">
        <v>1287</v>
      </c>
      <c r="QOH366" s="12" t="s">
        <v>1288</v>
      </c>
      <c r="QOI366" s="11" t="s">
        <v>1296</v>
      </c>
      <c r="QOJ366" s="12" t="s">
        <v>1297</v>
      </c>
      <c r="QOK366" s="12" t="s">
        <v>1287</v>
      </c>
      <c r="QOL366" s="12" t="s">
        <v>1288</v>
      </c>
      <c r="QOM366" s="11" t="s">
        <v>1296</v>
      </c>
      <c r="QON366" s="12" t="s">
        <v>1297</v>
      </c>
      <c r="QOO366" s="12" t="s">
        <v>1287</v>
      </c>
      <c r="QOP366" s="12" t="s">
        <v>1288</v>
      </c>
      <c r="QOQ366" s="11" t="s">
        <v>1296</v>
      </c>
      <c r="QOR366" s="12" t="s">
        <v>1297</v>
      </c>
      <c r="QOS366" s="12" t="s">
        <v>1287</v>
      </c>
      <c r="QOT366" s="12" t="s">
        <v>1288</v>
      </c>
      <c r="QOU366" s="11" t="s">
        <v>1296</v>
      </c>
      <c r="QOV366" s="12" t="s">
        <v>1297</v>
      </c>
      <c r="QOW366" s="12" t="s">
        <v>1287</v>
      </c>
      <c r="QOX366" s="12" t="s">
        <v>1288</v>
      </c>
      <c r="QOY366" s="11" t="s">
        <v>1296</v>
      </c>
      <c r="QOZ366" s="12" t="s">
        <v>1297</v>
      </c>
      <c r="QPA366" s="12" t="s">
        <v>1287</v>
      </c>
      <c r="QPB366" s="12" t="s">
        <v>1288</v>
      </c>
      <c r="QPC366" s="11" t="s">
        <v>1296</v>
      </c>
      <c r="QPD366" s="12" t="s">
        <v>1297</v>
      </c>
      <c r="QPE366" s="12" t="s">
        <v>1287</v>
      </c>
      <c r="QPF366" s="12" t="s">
        <v>1288</v>
      </c>
      <c r="QPG366" s="11" t="s">
        <v>1296</v>
      </c>
      <c r="QPH366" s="12" t="s">
        <v>1297</v>
      </c>
      <c r="QPI366" s="12" t="s">
        <v>1287</v>
      </c>
      <c r="QPJ366" s="12" t="s">
        <v>1288</v>
      </c>
      <c r="QPK366" s="11" t="s">
        <v>1296</v>
      </c>
      <c r="QPL366" s="12" t="s">
        <v>1297</v>
      </c>
      <c r="QPM366" s="12" t="s">
        <v>1287</v>
      </c>
      <c r="QPN366" s="12" t="s">
        <v>1288</v>
      </c>
      <c r="QPO366" s="11" t="s">
        <v>1296</v>
      </c>
      <c r="QPP366" s="12" t="s">
        <v>1297</v>
      </c>
      <c r="QPQ366" s="12" t="s">
        <v>1287</v>
      </c>
      <c r="QPR366" s="12" t="s">
        <v>1288</v>
      </c>
      <c r="QPS366" s="11" t="s">
        <v>1296</v>
      </c>
      <c r="QPT366" s="12" t="s">
        <v>1297</v>
      </c>
      <c r="QPU366" s="12" t="s">
        <v>1287</v>
      </c>
      <c r="QPV366" s="12" t="s">
        <v>1288</v>
      </c>
      <c r="QPW366" s="11" t="s">
        <v>1296</v>
      </c>
      <c r="QPX366" s="12" t="s">
        <v>1297</v>
      </c>
      <c r="QPY366" s="12" t="s">
        <v>1287</v>
      </c>
      <c r="QPZ366" s="12" t="s">
        <v>1288</v>
      </c>
      <c r="QQA366" s="11" t="s">
        <v>1296</v>
      </c>
      <c r="QQB366" s="12" t="s">
        <v>1297</v>
      </c>
      <c r="QQC366" s="12" t="s">
        <v>1287</v>
      </c>
      <c r="QQD366" s="12" t="s">
        <v>1288</v>
      </c>
      <c r="QQE366" s="11" t="s">
        <v>1296</v>
      </c>
      <c r="QQF366" s="12" t="s">
        <v>1297</v>
      </c>
      <c r="QQG366" s="12" t="s">
        <v>1287</v>
      </c>
      <c r="QQH366" s="12" t="s">
        <v>1288</v>
      </c>
      <c r="QQI366" s="11" t="s">
        <v>1296</v>
      </c>
      <c r="QQJ366" s="12" t="s">
        <v>1297</v>
      </c>
      <c r="QQK366" s="12" t="s">
        <v>1287</v>
      </c>
      <c r="QQL366" s="12" t="s">
        <v>1288</v>
      </c>
      <c r="QQM366" s="11" t="s">
        <v>1296</v>
      </c>
      <c r="QQN366" s="12" t="s">
        <v>1297</v>
      </c>
      <c r="QQO366" s="12" t="s">
        <v>1287</v>
      </c>
      <c r="QQP366" s="12" t="s">
        <v>1288</v>
      </c>
      <c r="QQQ366" s="11" t="s">
        <v>1296</v>
      </c>
      <c r="QQR366" s="12" t="s">
        <v>1297</v>
      </c>
      <c r="QQS366" s="12" t="s">
        <v>1287</v>
      </c>
      <c r="QQT366" s="12" t="s">
        <v>1288</v>
      </c>
      <c r="QQU366" s="11" t="s">
        <v>1296</v>
      </c>
      <c r="QQV366" s="12" t="s">
        <v>1297</v>
      </c>
      <c r="QQW366" s="12" t="s">
        <v>1287</v>
      </c>
      <c r="QQX366" s="12" t="s">
        <v>1288</v>
      </c>
      <c r="QQY366" s="11" t="s">
        <v>1296</v>
      </c>
      <c r="QQZ366" s="12" t="s">
        <v>1297</v>
      </c>
      <c r="QRA366" s="12" t="s">
        <v>1287</v>
      </c>
      <c r="QRB366" s="12" t="s">
        <v>1288</v>
      </c>
      <c r="QRC366" s="11" t="s">
        <v>1296</v>
      </c>
      <c r="QRD366" s="12" t="s">
        <v>1297</v>
      </c>
      <c r="QRE366" s="12" t="s">
        <v>1287</v>
      </c>
      <c r="QRF366" s="12" t="s">
        <v>1288</v>
      </c>
      <c r="QRG366" s="11" t="s">
        <v>1296</v>
      </c>
      <c r="QRH366" s="12" t="s">
        <v>1297</v>
      </c>
      <c r="QRI366" s="12" t="s">
        <v>1287</v>
      </c>
      <c r="QRJ366" s="12" t="s">
        <v>1288</v>
      </c>
      <c r="QRK366" s="11" t="s">
        <v>1296</v>
      </c>
      <c r="QRL366" s="12" t="s">
        <v>1297</v>
      </c>
      <c r="QRM366" s="12" t="s">
        <v>1287</v>
      </c>
      <c r="QRN366" s="12" t="s">
        <v>1288</v>
      </c>
      <c r="QRO366" s="11" t="s">
        <v>1296</v>
      </c>
      <c r="QRP366" s="12" t="s">
        <v>1297</v>
      </c>
      <c r="QRQ366" s="12" t="s">
        <v>1287</v>
      </c>
      <c r="QRR366" s="12" t="s">
        <v>1288</v>
      </c>
      <c r="QRS366" s="11" t="s">
        <v>1296</v>
      </c>
      <c r="QRT366" s="12" t="s">
        <v>1297</v>
      </c>
      <c r="QRU366" s="12" t="s">
        <v>1287</v>
      </c>
      <c r="QRV366" s="12" t="s">
        <v>1288</v>
      </c>
      <c r="QRW366" s="11" t="s">
        <v>1296</v>
      </c>
      <c r="QRX366" s="12" t="s">
        <v>1297</v>
      </c>
      <c r="QRY366" s="12" t="s">
        <v>1287</v>
      </c>
      <c r="QRZ366" s="12" t="s">
        <v>1288</v>
      </c>
      <c r="QSA366" s="11" t="s">
        <v>1296</v>
      </c>
      <c r="QSB366" s="12" t="s">
        <v>1297</v>
      </c>
      <c r="QSC366" s="12" t="s">
        <v>1287</v>
      </c>
      <c r="QSD366" s="12" t="s">
        <v>1288</v>
      </c>
      <c r="QSE366" s="11" t="s">
        <v>1296</v>
      </c>
      <c r="QSF366" s="12" t="s">
        <v>1297</v>
      </c>
      <c r="QSG366" s="12" t="s">
        <v>1287</v>
      </c>
      <c r="QSH366" s="12" t="s">
        <v>1288</v>
      </c>
      <c r="QSI366" s="11" t="s">
        <v>1296</v>
      </c>
      <c r="QSJ366" s="12" t="s">
        <v>1297</v>
      </c>
      <c r="QSK366" s="12" t="s">
        <v>1287</v>
      </c>
      <c r="QSL366" s="12" t="s">
        <v>1288</v>
      </c>
      <c r="QSM366" s="11" t="s">
        <v>1296</v>
      </c>
      <c r="QSN366" s="12" t="s">
        <v>1297</v>
      </c>
      <c r="QSO366" s="12" t="s">
        <v>1287</v>
      </c>
      <c r="QSP366" s="12" t="s">
        <v>1288</v>
      </c>
      <c r="QSQ366" s="11" t="s">
        <v>1296</v>
      </c>
      <c r="QSR366" s="12" t="s">
        <v>1297</v>
      </c>
      <c r="QSS366" s="12" t="s">
        <v>1287</v>
      </c>
      <c r="QST366" s="12" t="s">
        <v>1288</v>
      </c>
      <c r="QSU366" s="11" t="s">
        <v>1296</v>
      </c>
      <c r="QSV366" s="12" t="s">
        <v>1297</v>
      </c>
      <c r="QSW366" s="12" t="s">
        <v>1287</v>
      </c>
      <c r="QSX366" s="12" t="s">
        <v>1288</v>
      </c>
      <c r="QSY366" s="11" t="s">
        <v>1296</v>
      </c>
      <c r="QSZ366" s="12" t="s">
        <v>1297</v>
      </c>
      <c r="QTA366" s="12" t="s">
        <v>1287</v>
      </c>
      <c r="QTB366" s="12" t="s">
        <v>1288</v>
      </c>
      <c r="QTC366" s="11" t="s">
        <v>1296</v>
      </c>
      <c r="QTD366" s="12" t="s">
        <v>1297</v>
      </c>
      <c r="QTE366" s="12" t="s">
        <v>1287</v>
      </c>
      <c r="QTF366" s="12" t="s">
        <v>1288</v>
      </c>
      <c r="QTG366" s="11" t="s">
        <v>1296</v>
      </c>
      <c r="QTH366" s="12" t="s">
        <v>1297</v>
      </c>
      <c r="QTI366" s="12" t="s">
        <v>1287</v>
      </c>
      <c r="QTJ366" s="12" t="s">
        <v>1288</v>
      </c>
      <c r="QTK366" s="11" t="s">
        <v>1296</v>
      </c>
      <c r="QTL366" s="12" t="s">
        <v>1297</v>
      </c>
      <c r="QTM366" s="12" t="s">
        <v>1287</v>
      </c>
      <c r="QTN366" s="12" t="s">
        <v>1288</v>
      </c>
      <c r="QTO366" s="11" t="s">
        <v>1296</v>
      </c>
      <c r="QTP366" s="12" t="s">
        <v>1297</v>
      </c>
      <c r="QTQ366" s="12" t="s">
        <v>1287</v>
      </c>
      <c r="QTR366" s="12" t="s">
        <v>1288</v>
      </c>
      <c r="QTS366" s="11" t="s">
        <v>1296</v>
      </c>
      <c r="QTT366" s="12" t="s">
        <v>1297</v>
      </c>
      <c r="QTU366" s="12" t="s">
        <v>1287</v>
      </c>
      <c r="QTV366" s="12" t="s">
        <v>1288</v>
      </c>
      <c r="QTW366" s="11" t="s">
        <v>1296</v>
      </c>
      <c r="QTX366" s="12" t="s">
        <v>1297</v>
      </c>
      <c r="QTY366" s="12" t="s">
        <v>1287</v>
      </c>
      <c r="QTZ366" s="12" t="s">
        <v>1288</v>
      </c>
      <c r="QUA366" s="11" t="s">
        <v>1296</v>
      </c>
      <c r="QUB366" s="12" t="s">
        <v>1297</v>
      </c>
      <c r="QUC366" s="12" t="s">
        <v>1287</v>
      </c>
      <c r="QUD366" s="12" t="s">
        <v>1288</v>
      </c>
      <c r="QUE366" s="11" t="s">
        <v>1296</v>
      </c>
      <c r="QUF366" s="12" t="s">
        <v>1297</v>
      </c>
      <c r="QUG366" s="12" t="s">
        <v>1287</v>
      </c>
      <c r="QUH366" s="12" t="s">
        <v>1288</v>
      </c>
      <c r="QUI366" s="11" t="s">
        <v>1296</v>
      </c>
      <c r="QUJ366" s="12" t="s">
        <v>1297</v>
      </c>
      <c r="QUK366" s="12" t="s">
        <v>1287</v>
      </c>
      <c r="QUL366" s="12" t="s">
        <v>1288</v>
      </c>
      <c r="QUM366" s="11" t="s">
        <v>1296</v>
      </c>
      <c r="QUN366" s="12" t="s">
        <v>1297</v>
      </c>
      <c r="QUO366" s="12" t="s">
        <v>1287</v>
      </c>
      <c r="QUP366" s="12" t="s">
        <v>1288</v>
      </c>
      <c r="QUQ366" s="11" t="s">
        <v>1296</v>
      </c>
      <c r="QUR366" s="12" t="s">
        <v>1297</v>
      </c>
      <c r="QUS366" s="12" t="s">
        <v>1287</v>
      </c>
      <c r="QUT366" s="12" t="s">
        <v>1288</v>
      </c>
      <c r="QUU366" s="11" t="s">
        <v>1296</v>
      </c>
      <c r="QUV366" s="12" t="s">
        <v>1297</v>
      </c>
      <c r="QUW366" s="12" t="s">
        <v>1287</v>
      </c>
      <c r="QUX366" s="12" t="s">
        <v>1288</v>
      </c>
      <c r="QUY366" s="11" t="s">
        <v>1296</v>
      </c>
      <c r="QUZ366" s="12" t="s">
        <v>1297</v>
      </c>
      <c r="QVA366" s="12" t="s">
        <v>1287</v>
      </c>
      <c r="QVB366" s="12" t="s">
        <v>1288</v>
      </c>
      <c r="QVC366" s="11" t="s">
        <v>1296</v>
      </c>
      <c r="QVD366" s="12" t="s">
        <v>1297</v>
      </c>
      <c r="QVE366" s="12" t="s">
        <v>1287</v>
      </c>
      <c r="QVF366" s="12" t="s">
        <v>1288</v>
      </c>
      <c r="QVG366" s="11" t="s">
        <v>1296</v>
      </c>
      <c r="QVH366" s="12" t="s">
        <v>1297</v>
      </c>
      <c r="QVI366" s="12" t="s">
        <v>1287</v>
      </c>
      <c r="QVJ366" s="12" t="s">
        <v>1288</v>
      </c>
      <c r="QVK366" s="11" t="s">
        <v>1296</v>
      </c>
      <c r="QVL366" s="12" t="s">
        <v>1297</v>
      </c>
      <c r="QVM366" s="12" t="s">
        <v>1287</v>
      </c>
      <c r="QVN366" s="12" t="s">
        <v>1288</v>
      </c>
      <c r="QVO366" s="11" t="s">
        <v>1296</v>
      </c>
      <c r="QVP366" s="12" t="s">
        <v>1297</v>
      </c>
      <c r="QVQ366" s="12" t="s">
        <v>1287</v>
      </c>
      <c r="QVR366" s="12" t="s">
        <v>1288</v>
      </c>
      <c r="QVS366" s="11" t="s">
        <v>1296</v>
      </c>
      <c r="QVT366" s="12" t="s">
        <v>1297</v>
      </c>
      <c r="QVU366" s="12" t="s">
        <v>1287</v>
      </c>
      <c r="QVV366" s="12" t="s">
        <v>1288</v>
      </c>
      <c r="QVW366" s="11" t="s">
        <v>1296</v>
      </c>
      <c r="QVX366" s="12" t="s">
        <v>1297</v>
      </c>
      <c r="QVY366" s="12" t="s">
        <v>1287</v>
      </c>
      <c r="QVZ366" s="12" t="s">
        <v>1288</v>
      </c>
      <c r="QWA366" s="11" t="s">
        <v>1296</v>
      </c>
      <c r="QWB366" s="12" t="s">
        <v>1297</v>
      </c>
      <c r="QWC366" s="12" t="s">
        <v>1287</v>
      </c>
      <c r="QWD366" s="12" t="s">
        <v>1288</v>
      </c>
      <c r="QWE366" s="11" t="s">
        <v>1296</v>
      </c>
      <c r="QWF366" s="12" t="s">
        <v>1297</v>
      </c>
      <c r="QWG366" s="12" t="s">
        <v>1287</v>
      </c>
      <c r="QWH366" s="12" t="s">
        <v>1288</v>
      </c>
      <c r="QWI366" s="11" t="s">
        <v>1296</v>
      </c>
      <c r="QWJ366" s="12" t="s">
        <v>1297</v>
      </c>
      <c r="QWK366" s="12" t="s">
        <v>1287</v>
      </c>
      <c r="QWL366" s="12" t="s">
        <v>1288</v>
      </c>
      <c r="QWM366" s="11" t="s">
        <v>1296</v>
      </c>
      <c r="QWN366" s="12" t="s">
        <v>1297</v>
      </c>
      <c r="QWO366" s="12" t="s">
        <v>1287</v>
      </c>
      <c r="QWP366" s="12" t="s">
        <v>1288</v>
      </c>
      <c r="QWQ366" s="11" t="s">
        <v>1296</v>
      </c>
      <c r="QWR366" s="12" t="s">
        <v>1297</v>
      </c>
      <c r="QWS366" s="12" t="s">
        <v>1287</v>
      </c>
      <c r="QWT366" s="12" t="s">
        <v>1288</v>
      </c>
      <c r="QWU366" s="11" t="s">
        <v>1296</v>
      </c>
      <c r="QWV366" s="12" t="s">
        <v>1297</v>
      </c>
      <c r="QWW366" s="12" t="s">
        <v>1287</v>
      </c>
      <c r="QWX366" s="12" t="s">
        <v>1288</v>
      </c>
      <c r="QWY366" s="11" t="s">
        <v>1296</v>
      </c>
      <c r="QWZ366" s="12" t="s">
        <v>1297</v>
      </c>
      <c r="QXA366" s="12" t="s">
        <v>1287</v>
      </c>
      <c r="QXB366" s="12" t="s">
        <v>1288</v>
      </c>
      <c r="QXC366" s="11" t="s">
        <v>1296</v>
      </c>
      <c r="QXD366" s="12" t="s">
        <v>1297</v>
      </c>
      <c r="QXE366" s="12" t="s">
        <v>1287</v>
      </c>
      <c r="QXF366" s="12" t="s">
        <v>1288</v>
      </c>
      <c r="QXG366" s="11" t="s">
        <v>1296</v>
      </c>
      <c r="QXH366" s="12" t="s">
        <v>1297</v>
      </c>
      <c r="QXI366" s="12" t="s">
        <v>1287</v>
      </c>
      <c r="QXJ366" s="12" t="s">
        <v>1288</v>
      </c>
      <c r="QXK366" s="11" t="s">
        <v>1296</v>
      </c>
      <c r="QXL366" s="12" t="s">
        <v>1297</v>
      </c>
      <c r="QXM366" s="12" t="s">
        <v>1287</v>
      </c>
      <c r="QXN366" s="12" t="s">
        <v>1288</v>
      </c>
      <c r="QXO366" s="11" t="s">
        <v>1296</v>
      </c>
      <c r="QXP366" s="12" t="s">
        <v>1297</v>
      </c>
      <c r="QXQ366" s="12" t="s">
        <v>1287</v>
      </c>
      <c r="QXR366" s="12" t="s">
        <v>1288</v>
      </c>
      <c r="QXS366" s="11" t="s">
        <v>1296</v>
      </c>
      <c r="QXT366" s="12" t="s">
        <v>1297</v>
      </c>
      <c r="QXU366" s="12" t="s">
        <v>1287</v>
      </c>
      <c r="QXV366" s="12" t="s">
        <v>1288</v>
      </c>
      <c r="QXW366" s="11" t="s">
        <v>1296</v>
      </c>
      <c r="QXX366" s="12" t="s">
        <v>1297</v>
      </c>
      <c r="QXY366" s="12" t="s">
        <v>1287</v>
      </c>
      <c r="QXZ366" s="12" t="s">
        <v>1288</v>
      </c>
      <c r="QYA366" s="11" t="s">
        <v>1296</v>
      </c>
      <c r="QYB366" s="12" t="s">
        <v>1297</v>
      </c>
      <c r="QYC366" s="12" t="s">
        <v>1287</v>
      </c>
      <c r="QYD366" s="12" t="s">
        <v>1288</v>
      </c>
      <c r="QYE366" s="11" t="s">
        <v>1296</v>
      </c>
      <c r="QYF366" s="12" t="s">
        <v>1297</v>
      </c>
      <c r="QYG366" s="12" t="s">
        <v>1287</v>
      </c>
      <c r="QYH366" s="12" t="s">
        <v>1288</v>
      </c>
      <c r="QYI366" s="11" t="s">
        <v>1296</v>
      </c>
      <c r="QYJ366" s="12" t="s">
        <v>1297</v>
      </c>
      <c r="QYK366" s="12" t="s">
        <v>1287</v>
      </c>
      <c r="QYL366" s="12" t="s">
        <v>1288</v>
      </c>
      <c r="QYM366" s="11" t="s">
        <v>1296</v>
      </c>
      <c r="QYN366" s="12" t="s">
        <v>1297</v>
      </c>
      <c r="QYO366" s="12" t="s">
        <v>1287</v>
      </c>
      <c r="QYP366" s="12" t="s">
        <v>1288</v>
      </c>
      <c r="QYQ366" s="11" t="s">
        <v>1296</v>
      </c>
      <c r="QYR366" s="12" t="s">
        <v>1297</v>
      </c>
      <c r="QYS366" s="12" t="s">
        <v>1287</v>
      </c>
      <c r="QYT366" s="12" t="s">
        <v>1288</v>
      </c>
      <c r="QYU366" s="11" t="s">
        <v>1296</v>
      </c>
      <c r="QYV366" s="12" t="s">
        <v>1297</v>
      </c>
      <c r="QYW366" s="12" t="s">
        <v>1287</v>
      </c>
      <c r="QYX366" s="12" t="s">
        <v>1288</v>
      </c>
      <c r="QYY366" s="11" t="s">
        <v>1296</v>
      </c>
      <c r="QYZ366" s="12" t="s">
        <v>1297</v>
      </c>
      <c r="QZA366" s="12" t="s">
        <v>1287</v>
      </c>
      <c r="QZB366" s="12" t="s">
        <v>1288</v>
      </c>
      <c r="QZC366" s="11" t="s">
        <v>1296</v>
      </c>
      <c r="QZD366" s="12" t="s">
        <v>1297</v>
      </c>
      <c r="QZE366" s="12" t="s">
        <v>1287</v>
      </c>
      <c r="QZF366" s="12" t="s">
        <v>1288</v>
      </c>
      <c r="QZG366" s="11" t="s">
        <v>1296</v>
      </c>
      <c r="QZH366" s="12" t="s">
        <v>1297</v>
      </c>
      <c r="QZI366" s="12" t="s">
        <v>1287</v>
      </c>
      <c r="QZJ366" s="12" t="s">
        <v>1288</v>
      </c>
      <c r="QZK366" s="11" t="s">
        <v>1296</v>
      </c>
      <c r="QZL366" s="12" t="s">
        <v>1297</v>
      </c>
      <c r="QZM366" s="12" t="s">
        <v>1287</v>
      </c>
      <c r="QZN366" s="12" t="s">
        <v>1288</v>
      </c>
      <c r="QZO366" s="11" t="s">
        <v>1296</v>
      </c>
      <c r="QZP366" s="12" t="s">
        <v>1297</v>
      </c>
      <c r="QZQ366" s="12" t="s">
        <v>1287</v>
      </c>
      <c r="QZR366" s="12" t="s">
        <v>1288</v>
      </c>
      <c r="QZS366" s="11" t="s">
        <v>1296</v>
      </c>
      <c r="QZT366" s="12" t="s">
        <v>1297</v>
      </c>
      <c r="QZU366" s="12" t="s">
        <v>1287</v>
      </c>
      <c r="QZV366" s="12" t="s">
        <v>1288</v>
      </c>
      <c r="QZW366" s="11" t="s">
        <v>1296</v>
      </c>
      <c r="QZX366" s="12" t="s">
        <v>1297</v>
      </c>
      <c r="QZY366" s="12" t="s">
        <v>1287</v>
      </c>
      <c r="QZZ366" s="12" t="s">
        <v>1288</v>
      </c>
      <c r="RAA366" s="11" t="s">
        <v>1296</v>
      </c>
      <c r="RAB366" s="12" t="s">
        <v>1297</v>
      </c>
      <c r="RAC366" s="12" t="s">
        <v>1287</v>
      </c>
      <c r="RAD366" s="12" t="s">
        <v>1288</v>
      </c>
      <c r="RAE366" s="11" t="s">
        <v>1296</v>
      </c>
      <c r="RAF366" s="12" t="s">
        <v>1297</v>
      </c>
      <c r="RAG366" s="12" t="s">
        <v>1287</v>
      </c>
      <c r="RAH366" s="12" t="s">
        <v>1288</v>
      </c>
      <c r="RAI366" s="11" t="s">
        <v>1296</v>
      </c>
      <c r="RAJ366" s="12" t="s">
        <v>1297</v>
      </c>
      <c r="RAK366" s="12" t="s">
        <v>1287</v>
      </c>
      <c r="RAL366" s="12" t="s">
        <v>1288</v>
      </c>
      <c r="RAM366" s="11" t="s">
        <v>1296</v>
      </c>
      <c r="RAN366" s="12" t="s">
        <v>1297</v>
      </c>
      <c r="RAO366" s="12" t="s">
        <v>1287</v>
      </c>
      <c r="RAP366" s="12" t="s">
        <v>1288</v>
      </c>
      <c r="RAQ366" s="11" t="s">
        <v>1296</v>
      </c>
      <c r="RAR366" s="12" t="s">
        <v>1297</v>
      </c>
      <c r="RAS366" s="12" t="s">
        <v>1287</v>
      </c>
      <c r="RAT366" s="12" t="s">
        <v>1288</v>
      </c>
      <c r="RAU366" s="11" t="s">
        <v>1296</v>
      </c>
      <c r="RAV366" s="12" t="s">
        <v>1297</v>
      </c>
      <c r="RAW366" s="12" t="s">
        <v>1287</v>
      </c>
      <c r="RAX366" s="12" t="s">
        <v>1288</v>
      </c>
      <c r="RAY366" s="11" t="s">
        <v>1296</v>
      </c>
      <c r="RAZ366" s="12" t="s">
        <v>1297</v>
      </c>
      <c r="RBA366" s="12" t="s">
        <v>1287</v>
      </c>
      <c r="RBB366" s="12" t="s">
        <v>1288</v>
      </c>
      <c r="RBC366" s="11" t="s">
        <v>1296</v>
      </c>
      <c r="RBD366" s="12" t="s">
        <v>1297</v>
      </c>
      <c r="RBE366" s="12" t="s">
        <v>1287</v>
      </c>
      <c r="RBF366" s="12" t="s">
        <v>1288</v>
      </c>
      <c r="RBG366" s="11" t="s">
        <v>1296</v>
      </c>
      <c r="RBH366" s="12" t="s">
        <v>1297</v>
      </c>
      <c r="RBI366" s="12" t="s">
        <v>1287</v>
      </c>
      <c r="RBJ366" s="12" t="s">
        <v>1288</v>
      </c>
      <c r="RBK366" s="11" t="s">
        <v>1296</v>
      </c>
      <c r="RBL366" s="12" t="s">
        <v>1297</v>
      </c>
      <c r="RBM366" s="12" t="s">
        <v>1287</v>
      </c>
      <c r="RBN366" s="12" t="s">
        <v>1288</v>
      </c>
      <c r="RBO366" s="11" t="s">
        <v>1296</v>
      </c>
      <c r="RBP366" s="12" t="s">
        <v>1297</v>
      </c>
      <c r="RBQ366" s="12" t="s">
        <v>1287</v>
      </c>
      <c r="RBR366" s="12" t="s">
        <v>1288</v>
      </c>
      <c r="RBS366" s="11" t="s">
        <v>1296</v>
      </c>
      <c r="RBT366" s="12" t="s">
        <v>1297</v>
      </c>
      <c r="RBU366" s="12" t="s">
        <v>1287</v>
      </c>
      <c r="RBV366" s="12" t="s">
        <v>1288</v>
      </c>
      <c r="RBW366" s="11" t="s">
        <v>1296</v>
      </c>
      <c r="RBX366" s="12" t="s">
        <v>1297</v>
      </c>
      <c r="RBY366" s="12" t="s">
        <v>1287</v>
      </c>
      <c r="RBZ366" s="12" t="s">
        <v>1288</v>
      </c>
      <c r="RCA366" s="11" t="s">
        <v>1296</v>
      </c>
      <c r="RCB366" s="12" t="s">
        <v>1297</v>
      </c>
      <c r="RCC366" s="12" t="s">
        <v>1287</v>
      </c>
      <c r="RCD366" s="12" t="s">
        <v>1288</v>
      </c>
      <c r="RCE366" s="11" t="s">
        <v>1296</v>
      </c>
      <c r="RCF366" s="12" t="s">
        <v>1297</v>
      </c>
      <c r="RCG366" s="12" t="s">
        <v>1287</v>
      </c>
      <c r="RCH366" s="12" t="s">
        <v>1288</v>
      </c>
      <c r="RCI366" s="11" t="s">
        <v>1296</v>
      </c>
      <c r="RCJ366" s="12" t="s">
        <v>1297</v>
      </c>
      <c r="RCK366" s="12" t="s">
        <v>1287</v>
      </c>
      <c r="RCL366" s="12" t="s">
        <v>1288</v>
      </c>
      <c r="RCM366" s="11" t="s">
        <v>1296</v>
      </c>
      <c r="RCN366" s="12" t="s">
        <v>1297</v>
      </c>
      <c r="RCO366" s="12" t="s">
        <v>1287</v>
      </c>
      <c r="RCP366" s="12" t="s">
        <v>1288</v>
      </c>
      <c r="RCQ366" s="11" t="s">
        <v>1296</v>
      </c>
      <c r="RCR366" s="12" t="s">
        <v>1297</v>
      </c>
      <c r="RCS366" s="12" t="s">
        <v>1287</v>
      </c>
      <c r="RCT366" s="12" t="s">
        <v>1288</v>
      </c>
      <c r="RCU366" s="11" t="s">
        <v>1296</v>
      </c>
      <c r="RCV366" s="12" t="s">
        <v>1297</v>
      </c>
      <c r="RCW366" s="12" t="s">
        <v>1287</v>
      </c>
      <c r="RCX366" s="12" t="s">
        <v>1288</v>
      </c>
      <c r="RCY366" s="11" t="s">
        <v>1296</v>
      </c>
      <c r="RCZ366" s="12" t="s">
        <v>1297</v>
      </c>
      <c r="RDA366" s="12" t="s">
        <v>1287</v>
      </c>
      <c r="RDB366" s="12" t="s">
        <v>1288</v>
      </c>
      <c r="RDC366" s="11" t="s">
        <v>1296</v>
      </c>
      <c r="RDD366" s="12" t="s">
        <v>1297</v>
      </c>
      <c r="RDE366" s="12" t="s">
        <v>1287</v>
      </c>
      <c r="RDF366" s="12" t="s">
        <v>1288</v>
      </c>
      <c r="RDG366" s="11" t="s">
        <v>1296</v>
      </c>
      <c r="RDH366" s="12" t="s">
        <v>1297</v>
      </c>
      <c r="RDI366" s="12" t="s">
        <v>1287</v>
      </c>
      <c r="RDJ366" s="12" t="s">
        <v>1288</v>
      </c>
      <c r="RDK366" s="11" t="s">
        <v>1296</v>
      </c>
      <c r="RDL366" s="12" t="s">
        <v>1297</v>
      </c>
      <c r="RDM366" s="12" t="s">
        <v>1287</v>
      </c>
      <c r="RDN366" s="12" t="s">
        <v>1288</v>
      </c>
      <c r="RDO366" s="11" t="s">
        <v>1296</v>
      </c>
      <c r="RDP366" s="12" t="s">
        <v>1297</v>
      </c>
      <c r="RDQ366" s="12" t="s">
        <v>1287</v>
      </c>
      <c r="RDR366" s="12" t="s">
        <v>1288</v>
      </c>
      <c r="RDS366" s="11" t="s">
        <v>1296</v>
      </c>
      <c r="RDT366" s="12" t="s">
        <v>1297</v>
      </c>
      <c r="RDU366" s="12" t="s">
        <v>1287</v>
      </c>
      <c r="RDV366" s="12" t="s">
        <v>1288</v>
      </c>
      <c r="RDW366" s="11" t="s">
        <v>1296</v>
      </c>
      <c r="RDX366" s="12" t="s">
        <v>1297</v>
      </c>
      <c r="RDY366" s="12" t="s">
        <v>1287</v>
      </c>
      <c r="RDZ366" s="12" t="s">
        <v>1288</v>
      </c>
      <c r="REA366" s="11" t="s">
        <v>1296</v>
      </c>
      <c r="REB366" s="12" t="s">
        <v>1297</v>
      </c>
      <c r="REC366" s="12" t="s">
        <v>1287</v>
      </c>
      <c r="RED366" s="12" t="s">
        <v>1288</v>
      </c>
      <c r="REE366" s="11" t="s">
        <v>1296</v>
      </c>
      <c r="REF366" s="12" t="s">
        <v>1297</v>
      </c>
      <c r="REG366" s="12" t="s">
        <v>1287</v>
      </c>
      <c r="REH366" s="12" t="s">
        <v>1288</v>
      </c>
      <c r="REI366" s="11" t="s">
        <v>1296</v>
      </c>
      <c r="REJ366" s="12" t="s">
        <v>1297</v>
      </c>
      <c r="REK366" s="12" t="s">
        <v>1287</v>
      </c>
      <c r="REL366" s="12" t="s">
        <v>1288</v>
      </c>
      <c r="REM366" s="11" t="s">
        <v>1296</v>
      </c>
      <c r="REN366" s="12" t="s">
        <v>1297</v>
      </c>
      <c r="REO366" s="12" t="s">
        <v>1287</v>
      </c>
      <c r="REP366" s="12" t="s">
        <v>1288</v>
      </c>
      <c r="REQ366" s="11" t="s">
        <v>1296</v>
      </c>
      <c r="RER366" s="12" t="s">
        <v>1297</v>
      </c>
      <c r="RES366" s="12" t="s">
        <v>1287</v>
      </c>
      <c r="RET366" s="12" t="s">
        <v>1288</v>
      </c>
      <c r="REU366" s="11" t="s">
        <v>1296</v>
      </c>
      <c r="REV366" s="12" t="s">
        <v>1297</v>
      </c>
      <c r="REW366" s="12" t="s">
        <v>1287</v>
      </c>
      <c r="REX366" s="12" t="s">
        <v>1288</v>
      </c>
      <c r="REY366" s="11" t="s">
        <v>1296</v>
      </c>
      <c r="REZ366" s="12" t="s">
        <v>1297</v>
      </c>
      <c r="RFA366" s="12" t="s">
        <v>1287</v>
      </c>
      <c r="RFB366" s="12" t="s">
        <v>1288</v>
      </c>
      <c r="RFC366" s="11" t="s">
        <v>1296</v>
      </c>
      <c r="RFD366" s="12" t="s">
        <v>1297</v>
      </c>
      <c r="RFE366" s="12" t="s">
        <v>1287</v>
      </c>
      <c r="RFF366" s="12" t="s">
        <v>1288</v>
      </c>
      <c r="RFG366" s="11" t="s">
        <v>1296</v>
      </c>
      <c r="RFH366" s="12" t="s">
        <v>1297</v>
      </c>
      <c r="RFI366" s="12" t="s">
        <v>1287</v>
      </c>
      <c r="RFJ366" s="12" t="s">
        <v>1288</v>
      </c>
      <c r="RFK366" s="11" t="s">
        <v>1296</v>
      </c>
      <c r="RFL366" s="12" t="s">
        <v>1297</v>
      </c>
      <c r="RFM366" s="12" t="s">
        <v>1287</v>
      </c>
      <c r="RFN366" s="12" t="s">
        <v>1288</v>
      </c>
      <c r="RFO366" s="11" t="s">
        <v>1296</v>
      </c>
      <c r="RFP366" s="12" t="s">
        <v>1297</v>
      </c>
      <c r="RFQ366" s="12" t="s">
        <v>1287</v>
      </c>
      <c r="RFR366" s="12" t="s">
        <v>1288</v>
      </c>
      <c r="RFS366" s="11" t="s">
        <v>1296</v>
      </c>
      <c r="RFT366" s="12" t="s">
        <v>1297</v>
      </c>
      <c r="RFU366" s="12" t="s">
        <v>1287</v>
      </c>
      <c r="RFV366" s="12" t="s">
        <v>1288</v>
      </c>
      <c r="RFW366" s="11" t="s">
        <v>1296</v>
      </c>
      <c r="RFX366" s="12" t="s">
        <v>1297</v>
      </c>
      <c r="RFY366" s="12" t="s">
        <v>1287</v>
      </c>
      <c r="RFZ366" s="12" t="s">
        <v>1288</v>
      </c>
      <c r="RGA366" s="11" t="s">
        <v>1296</v>
      </c>
      <c r="RGB366" s="12" t="s">
        <v>1297</v>
      </c>
      <c r="RGC366" s="12" t="s">
        <v>1287</v>
      </c>
      <c r="RGD366" s="12" t="s">
        <v>1288</v>
      </c>
      <c r="RGE366" s="11" t="s">
        <v>1296</v>
      </c>
      <c r="RGF366" s="12" t="s">
        <v>1297</v>
      </c>
      <c r="RGG366" s="12" t="s">
        <v>1287</v>
      </c>
      <c r="RGH366" s="12" t="s">
        <v>1288</v>
      </c>
      <c r="RGI366" s="11" t="s">
        <v>1296</v>
      </c>
      <c r="RGJ366" s="12" t="s">
        <v>1297</v>
      </c>
      <c r="RGK366" s="12" t="s">
        <v>1287</v>
      </c>
      <c r="RGL366" s="12" t="s">
        <v>1288</v>
      </c>
      <c r="RGM366" s="11" t="s">
        <v>1296</v>
      </c>
      <c r="RGN366" s="12" t="s">
        <v>1297</v>
      </c>
      <c r="RGO366" s="12" t="s">
        <v>1287</v>
      </c>
      <c r="RGP366" s="12" t="s">
        <v>1288</v>
      </c>
      <c r="RGQ366" s="11" t="s">
        <v>1296</v>
      </c>
      <c r="RGR366" s="12" t="s">
        <v>1297</v>
      </c>
      <c r="RGS366" s="12" t="s">
        <v>1287</v>
      </c>
      <c r="RGT366" s="12" t="s">
        <v>1288</v>
      </c>
      <c r="RGU366" s="11" t="s">
        <v>1296</v>
      </c>
      <c r="RGV366" s="12" t="s">
        <v>1297</v>
      </c>
      <c r="RGW366" s="12" t="s">
        <v>1287</v>
      </c>
      <c r="RGX366" s="12" t="s">
        <v>1288</v>
      </c>
      <c r="RGY366" s="11" t="s">
        <v>1296</v>
      </c>
      <c r="RGZ366" s="12" t="s">
        <v>1297</v>
      </c>
      <c r="RHA366" s="12" t="s">
        <v>1287</v>
      </c>
      <c r="RHB366" s="12" t="s">
        <v>1288</v>
      </c>
      <c r="RHC366" s="11" t="s">
        <v>1296</v>
      </c>
      <c r="RHD366" s="12" t="s">
        <v>1297</v>
      </c>
      <c r="RHE366" s="12" t="s">
        <v>1287</v>
      </c>
      <c r="RHF366" s="12" t="s">
        <v>1288</v>
      </c>
      <c r="RHG366" s="11" t="s">
        <v>1296</v>
      </c>
      <c r="RHH366" s="12" t="s">
        <v>1297</v>
      </c>
      <c r="RHI366" s="12" t="s">
        <v>1287</v>
      </c>
      <c r="RHJ366" s="12" t="s">
        <v>1288</v>
      </c>
      <c r="RHK366" s="11" t="s">
        <v>1296</v>
      </c>
      <c r="RHL366" s="12" t="s">
        <v>1297</v>
      </c>
      <c r="RHM366" s="12" t="s">
        <v>1287</v>
      </c>
      <c r="RHN366" s="12" t="s">
        <v>1288</v>
      </c>
      <c r="RHO366" s="11" t="s">
        <v>1296</v>
      </c>
      <c r="RHP366" s="12" t="s">
        <v>1297</v>
      </c>
      <c r="RHQ366" s="12" t="s">
        <v>1287</v>
      </c>
      <c r="RHR366" s="12" t="s">
        <v>1288</v>
      </c>
      <c r="RHS366" s="11" t="s">
        <v>1296</v>
      </c>
      <c r="RHT366" s="12" t="s">
        <v>1297</v>
      </c>
      <c r="RHU366" s="12" t="s">
        <v>1287</v>
      </c>
      <c r="RHV366" s="12" t="s">
        <v>1288</v>
      </c>
      <c r="RHW366" s="11" t="s">
        <v>1296</v>
      </c>
      <c r="RHX366" s="12" t="s">
        <v>1297</v>
      </c>
      <c r="RHY366" s="12" t="s">
        <v>1287</v>
      </c>
      <c r="RHZ366" s="12" t="s">
        <v>1288</v>
      </c>
      <c r="RIA366" s="11" t="s">
        <v>1296</v>
      </c>
      <c r="RIB366" s="12" t="s">
        <v>1297</v>
      </c>
      <c r="RIC366" s="12" t="s">
        <v>1287</v>
      </c>
      <c r="RID366" s="12" t="s">
        <v>1288</v>
      </c>
      <c r="RIE366" s="11" t="s">
        <v>1296</v>
      </c>
      <c r="RIF366" s="12" t="s">
        <v>1297</v>
      </c>
      <c r="RIG366" s="12" t="s">
        <v>1287</v>
      </c>
      <c r="RIH366" s="12" t="s">
        <v>1288</v>
      </c>
      <c r="RII366" s="11" t="s">
        <v>1296</v>
      </c>
      <c r="RIJ366" s="12" t="s">
        <v>1297</v>
      </c>
      <c r="RIK366" s="12" t="s">
        <v>1287</v>
      </c>
      <c r="RIL366" s="12" t="s">
        <v>1288</v>
      </c>
      <c r="RIM366" s="11" t="s">
        <v>1296</v>
      </c>
      <c r="RIN366" s="12" t="s">
        <v>1297</v>
      </c>
      <c r="RIO366" s="12" t="s">
        <v>1287</v>
      </c>
      <c r="RIP366" s="12" t="s">
        <v>1288</v>
      </c>
      <c r="RIQ366" s="11" t="s">
        <v>1296</v>
      </c>
      <c r="RIR366" s="12" t="s">
        <v>1297</v>
      </c>
      <c r="RIS366" s="12" t="s">
        <v>1287</v>
      </c>
      <c r="RIT366" s="12" t="s">
        <v>1288</v>
      </c>
      <c r="RIU366" s="11" t="s">
        <v>1296</v>
      </c>
      <c r="RIV366" s="12" t="s">
        <v>1297</v>
      </c>
      <c r="RIW366" s="12" t="s">
        <v>1287</v>
      </c>
      <c r="RIX366" s="12" t="s">
        <v>1288</v>
      </c>
      <c r="RIY366" s="11" t="s">
        <v>1296</v>
      </c>
      <c r="RIZ366" s="12" t="s">
        <v>1297</v>
      </c>
      <c r="RJA366" s="12" t="s">
        <v>1287</v>
      </c>
      <c r="RJB366" s="12" t="s">
        <v>1288</v>
      </c>
      <c r="RJC366" s="11" t="s">
        <v>1296</v>
      </c>
      <c r="RJD366" s="12" t="s">
        <v>1297</v>
      </c>
      <c r="RJE366" s="12" t="s">
        <v>1287</v>
      </c>
      <c r="RJF366" s="12" t="s">
        <v>1288</v>
      </c>
      <c r="RJG366" s="11" t="s">
        <v>1296</v>
      </c>
      <c r="RJH366" s="12" t="s">
        <v>1297</v>
      </c>
      <c r="RJI366" s="12" t="s">
        <v>1287</v>
      </c>
      <c r="RJJ366" s="12" t="s">
        <v>1288</v>
      </c>
      <c r="RJK366" s="11" t="s">
        <v>1296</v>
      </c>
      <c r="RJL366" s="12" t="s">
        <v>1297</v>
      </c>
      <c r="RJM366" s="12" t="s">
        <v>1287</v>
      </c>
      <c r="RJN366" s="12" t="s">
        <v>1288</v>
      </c>
      <c r="RJO366" s="11" t="s">
        <v>1296</v>
      </c>
      <c r="RJP366" s="12" t="s">
        <v>1297</v>
      </c>
      <c r="RJQ366" s="12" t="s">
        <v>1287</v>
      </c>
      <c r="RJR366" s="12" t="s">
        <v>1288</v>
      </c>
      <c r="RJS366" s="11" t="s">
        <v>1296</v>
      </c>
      <c r="RJT366" s="12" t="s">
        <v>1297</v>
      </c>
      <c r="RJU366" s="12" t="s">
        <v>1287</v>
      </c>
      <c r="RJV366" s="12" t="s">
        <v>1288</v>
      </c>
      <c r="RJW366" s="11" t="s">
        <v>1296</v>
      </c>
      <c r="RJX366" s="12" t="s">
        <v>1297</v>
      </c>
      <c r="RJY366" s="12" t="s">
        <v>1287</v>
      </c>
      <c r="RJZ366" s="12" t="s">
        <v>1288</v>
      </c>
      <c r="RKA366" s="11" t="s">
        <v>1296</v>
      </c>
      <c r="RKB366" s="12" t="s">
        <v>1297</v>
      </c>
      <c r="RKC366" s="12" t="s">
        <v>1287</v>
      </c>
      <c r="RKD366" s="12" t="s">
        <v>1288</v>
      </c>
      <c r="RKE366" s="11" t="s">
        <v>1296</v>
      </c>
      <c r="RKF366" s="12" t="s">
        <v>1297</v>
      </c>
      <c r="RKG366" s="12" t="s">
        <v>1287</v>
      </c>
      <c r="RKH366" s="12" t="s">
        <v>1288</v>
      </c>
      <c r="RKI366" s="11" t="s">
        <v>1296</v>
      </c>
      <c r="RKJ366" s="12" t="s">
        <v>1297</v>
      </c>
      <c r="RKK366" s="12" t="s">
        <v>1287</v>
      </c>
      <c r="RKL366" s="12" t="s">
        <v>1288</v>
      </c>
      <c r="RKM366" s="11" t="s">
        <v>1296</v>
      </c>
      <c r="RKN366" s="12" t="s">
        <v>1297</v>
      </c>
      <c r="RKO366" s="12" t="s">
        <v>1287</v>
      </c>
      <c r="RKP366" s="12" t="s">
        <v>1288</v>
      </c>
      <c r="RKQ366" s="11" t="s">
        <v>1296</v>
      </c>
      <c r="RKR366" s="12" t="s">
        <v>1297</v>
      </c>
      <c r="RKS366" s="12" t="s">
        <v>1287</v>
      </c>
      <c r="RKT366" s="12" t="s">
        <v>1288</v>
      </c>
      <c r="RKU366" s="11" t="s">
        <v>1296</v>
      </c>
      <c r="RKV366" s="12" t="s">
        <v>1297</v>
      </c>
      <c r="RKW366" s="12" t="s">
        <v>1287</v>
      </c>
      <c r="RKX366" s="12" t="s">
        <v>1288</v>
      </c>
      <c r="RKY366" s="11" t="s">
        <v>1296</v>
      </c>
      <c r="RKZ366" s="12" t="s">
        <v>1297</v>
      </c>
      <c r="RLA366" s="12" t="s">
        <v>1287</v>
      </c>
      <c r="RLB366" s="12" t="s">
        <v>1288</v>
      </c>
      <c r="RLC366" s="11" t="s">
        <v>1296</v>
      </c>
      <c r="RLD366" s="12" t="s">
        <v>1297</v>
      </c>
      <c r="RLE366" s="12" t="s">
        <v>1287</v>
      </c>
      <c r="RLF366" s="12" t="s">
        <v>1288</v>
      </c>
      <c r="RLG366" s="11" t="s">
        <v>1296</v>
      </c>
      <c r="RLH366" s="12" t="s">
        <v>1297</v>
      </c>
      <c r="RLI366" s="12" t="s">
        <v>1287</v>
      </c>
      <c r="RLJ366" s="12" t="s">
        <v>1288</v>
      </c>
      <c r="RLK366" s="11" t="s">
        <v>1296</v>
      </c>
      <c r="RLL366" s="12" t="s">
        <v>1297</v>
      </c>
      <c r="RLM366" s="12" t="s">
        <v>1287</v>
      </c>
      <c r="RLN366" s="12" t="s">
        <v>1288</v>
      </c>
      <c r="RLO366" s="11" t="s">
        <v>1296</v>
      </c>
      <c r="RLP366" s="12" t="s">
        <v>1297</v>
      </c>
      <c r="RLQ366" s="12" t="s">
        <v>1287</v>
      </c>
      <c r="RLR366" s="12" t="s">
        <v>1288</v>
      </c>
      <c r="RLS366" s="11" t="s">
        <v>1296</v>
      </c>
      <c r="RLT366" s="12" t="s">
        <v>1297</v>
      </c>
      <c r="RLU366" s="12" t="s">
        <v>1287</v>
      </c>
      <c r="RLV366" s="12" t="s">
        <v>1288</v>
      </c>
      <c r="RLW366" s="11" t="s">
        <v>1296</v>
      </c>
      <c r="RLX366" s="12" t="s">
        <v>1297</v>
      </c>
      <c r="RLY366" s="12" t="s">
        <v>1287</v>
      </c>
      <c r="RLZ366" s="12" t="s">
        <v>1288</v>
      </c>
      <c r="RMA366" s="11" t="s">
        <v>1296</v>
      </c>
      <c r="RMB366" s="12" t="s">
        <v>1297</v>
      </c>
      <c r="RMC366" s="12" t="s">
        <v>1287</v>
      </c>
      <c r="RMD366" s="12" t="s">
        <v>1288</v>
      </c>
      <c r="RME366" s="11" t="s">
        <v>1296</v>
      </c>
      <c r="RMF366" s="12" t="s">
        <v>1297</v>
      </c>
      <c r="RMG366" s="12" t="s">
        <v>1287</v>
      </c>
      <c r="RMH366" s="12" t="s">
        <v>1288</v>
      </c>
      <c r="RMI366" s="11" t="s">
        <v>1296</v>
      </c>
      <c r="RMJ366" s="12" t="s">
        <v>1297</v>
      </c>
      <c r="RMK366" s="12" t="s">
        <v>1287</v>
      </c>
      <c r="RML366" s="12" t="s">
        <v>1288</v>
      </c>
      <c r="RMM366" s="11" t="s">
        <v>1296</v>
      </c>
      <c r="RMN366" s="12" t="s">
        <v>1297</v>
      </c>
      <c r="RMO366" s="12" t="s">
        <v>1287</v>
      </c>
      <c r="RMP366" s="12" t="s">
        <v>1288</v>
      </c>
      <c r="RMQ366" s="11" t="s">
        <v>1296</v>
      </c>
      <c r="RMR366" s="12" t="s">
        <v>1297</v>
      </c>
      <c r="RMS366" s="12" t="s">
        <v>1287</v>
      </c>
      <c r="RMT366" s="12" t="s">
        <v>1288</v>
      </c>
      <c r="RMU366" s="11" t="s">
        <v>1296</v>
      </c>
      <c r="RMV366" s="12" t="s">
        <v>1297</v>
      </c>
      <c r="RMW366" s="12" t="s">
        <v>1287</v>
      </c>
      <c r="RMX366" s="12" t="s">
        <v>1288</v>
      </c>
      <c r="RMY366" s="11" t="s">
        <v>1296</v>
      </c>
      <c r="RMZ366" s="12" t="s">
        <v>1297</v>
      </c>
      <c r="RNA366" s="12" t="s">
        <v>1287</v>
      </c>
      <c r="RNB366" s="12" t="s">
        <v>1288</v>
      </c>
      <c r="RNC366" s="11" t="s">
        <v>1296</v>
      </c>
      <c r="RND366" s="12" t="s">
        <v>1297</v>
      </c>
      <c r="RNE366" s="12" t="s">
        <v>1287</v>
      </c>
      <c r="RNF366" s="12" t="s">
        <v>1288</v>
      </c>
      <c r="RNG366" s="11" t="s">
        <v>1296</v>
      </c>
      <c r="RNH366" s="12" t="s">
        <v>1297</v>
      </c>
      <c r="RNI366" s="12" t="s">
        <v>1287</v>
      </c>
      <c r="RNJ366" s="12" t="s">
        <v>1288</v>
      </c>
      <c r="RNK366" s="11" t="s">
        <v>1296</v>
      </c>
      <c r="RNL366" s="12" t="s">
        <v>1297</v>
      </c>
      <c r="RNM366" s="12" t="s">
        <v>1287</v>
      </c>
      <c r="RNN366" s="12" t="s">
        <v>1288</v>
      </c>
      <c r="RNO366" s="11" t="s">
        <v>1296</v>
      </c>
      <c r="RNP366" s="12" t="s">
        <v>1297</v>
      </c>
      <c r="RNQ366" s="12" t="s">
        <v>1287</v>
      </c>
      <c r="RNR366" s="12" t="s">
        <v>1288</v>
      </c>
      <c r="RNS366" s="11" t="s">
        <v>1296</v>
      </c>
      <c r="RNT366" s="12" t="s">
        <v>1297</v>
      </c>
      <c r="RNU366" s="12" t="s">
        <v>1287</v>
      </c>
      <c r="RNV366" s="12" t="s">
        <v>1288</v>
      </c>
      <c r="RNW366" s="11" t="s">
        <v>1296</v>
      </c>
      <c r="RNX366" s="12" t="s">
        <v>1297</v>
      </c>
      <c r="RNY366" s="12" t="s">
        <v>1287</v>
      </c>
      <c r="RNZ366" s="12" t="s">
        <v>1288</v>
      </c>
      <c r="ROA366" s="11" t="s">
        <v>1296</v>
      </c>
      <c r="ROB366" s="12" t="s">
        <v>1297</v>
      </c>
      <c r="ROC366" s="12" t="s">
        <v>1287</v>
      </c>
      <c r="ROD366" s="12" t="s">
        <v>1288</v>
      </c>
      <c r="ROE366" s="11" t="s">
        <v>1296</v>
      </c>
      <c r="ROF366" s="12" t="s">
        <v>1297</v>
      </c>
      <c r="ROG366" s="12" t="s">
        <v>1287</v>
      </c>
      <c r="ROH366" s="12" t="s">
        <v>1288</v>
      </c>
      <c r="ROI366" s="11" t="s">
        <v>1296</v>
      </c>
      <c r="ROJ366" s="12" t="s">
        <v>1297</v>
      </c>
      <c r="ROK366" s="12" t="s">
        <v>1287</v>
      </c>
      <c r="ROL366" s="12" t="s">
        <v>1288</v>
      </c>
      <c r="ROM366" s="11" t="s">
        <v>1296</v>
      </c>
      <c r="RON366" s="12" t="s">
        <v>1297</v>
      </c>
      <c r="ROO366" s="12" t="s">
        <v>1287</v>
      </c>
      <c r="ROP366" s="12" t="s">
        <v>1288</v>
      </c>
      <c r="ROQ366" s="11" t="s">
        <v>1296</v>
      </c>
      <c r="ROR366" s="12" t="s">
        <v>1297</v>
      </c>
      <c r="ROS366" s="12" t="s">
        <v>1287</v>
      </c>
      <c r="ROT366" s="12" t="s">
        <v>1288</v>
      </c>
      <c r="ROU366" s="11" t="s">
        <v>1296</v>
      </c>
      <c r="ROV366" s="12" t="s">
        <v>1297</v>
      </c>
      <c r="ROW366" s="12" t="s">
        <v>1287</v>
      </c>
      <c r="ROX366" s="12" t="s">
        <v>1288</v>
      </c>
      <c r="ROY366" s="11" t="s">
        <v>1296</v>
      </c>
      <c r="ROZ366" s="12" t="s">
        <v>1297</v>
      </c>
      <c r="RPA366" s="12" t="s">
        <v>1287</v>
      </c>
      <c r="RPB366" s="12" t="s">
        <v>1288</v>
      </c>
      <c r="RPC366" s="11" t="s">
        <v>1296</v>
      </c>
      <c r="RPD366" s="12" t="s">
        <v>1297</v>
      </c>
      <c r="RPE366" s="12" t="s">
        <v>1287</v>
      </c>
      <c r="RPF366" s="12" t="s">
        <v>1288</v>
      </c>
      <c r="RPG366" s="11" t="s">
        <v>1296</v>
      </c>
      <c r="RPH366" s="12" t="s">
        <v>1297</v>
      </c>
      <c r="RPI366" s="12" t="s">
        <v>1287</v>
      </c>
      <c r="RPJ366" s="12" t="s">
        <v>1288</v>
      </c>
      <c r="RPK366" s="11" t="s">
        <v>1296</v>
      </c>
      <c r="RPL366" s="12" t="s">
        <v>1297</v>
      </c>
      <c r="RPM366" s="12" t="s">
        <v>1287</v>
      </c>
      <c r="RPN366" s="12" t="s">
        <v>1288</v>
      </c>
      <c r="RPO366" s="11" t="s">
        <v>1296</v>
      </c>
      <c r="RPP366" s="12" t="s">
        <v>1297</v>
      </c>
      <c r="RPQ366" s="12" t="s">
        <v>1287</v>
      </c>
      <c r="RPR366" s="12" t="s">
        <v>1288</v>
      </c>
      <c r="RPS366" s="11" t="s">
        <v>1296</v>
      </c>
      <c r="RPT366" s="12" t="s">
        <v>1297</v>
      </c>
      <c r="RPU366" s="12" t="s">
        <v>1287</v>
      </c>
      <c r="RPV366" s="12" t="s">
        <v>1288</v>
      </c>
      <c r="RPW366" s="11" t="s">
        <v>1296</v>
      </c>
      <c r="RPX366" s="12" t="s">
        <v>1297</v>
      </c>
      <c r="RPY366" s="12" t="s">
        <v>1287</v>
      </c>
      <c r="RPZ366" s="12" t="s">
        <v>1288</v>
      </c>
      <c r="RQA366" s="11" t="s">
        <v>1296</v>
      </c>
      <c r="RQB366" s="12" t="s">
        <v>1297</v>
      </c>
      <c r="RQC366" s="12" t="s">
        <v>1287</v>
      </c>
      <c r="RQD366" s="12" t="s">
        <v>1288</v>
      </c>
      <c r="RQE366" s="11" t="s">
        <v>1296</v>
      </c>
      <c r="RQF366" s="12" t="s">
        <v>1297</v>
      </c>
      <c r="RQG366" s="12" t="s">
        <v>1287</v>
      </c>
      <c r="RQH366" s="12" t="s">
        <v>1288</v>
      </c>
      <c r="RQI366" s="11" t="s">
        <v>1296</v>
      </c>
      <c r="RQJ366" s="12" t="s">
        <v>1297</v>
      </c>
      <c r="RQK366" s="12" t="s">
        <v>1287</v>
      </c>
      <c r="RQL366" s="12" t="s">
        <v>1288</v>
      </c>
      <c r="RQM366" s="11" t="s">
        <v>1296</v>
      </c>
      <c r="RQN366" s="12" t="s">
        <v>1297</v>
      </c>
      <c r="RQO366" s="12" t="s">
        <v>1287</v>
      </c>
      <c r="RQP366" s="12" t="s">
        <v>1288</v>
      </c>
      <c r="RQQ366" s="11" t="s">
        <v>1296</v>
      </c>
      <c r="RQR366" s="12" t="s">
        <v>1297</v>
      </c>
      <c r="RQS366" s="12" t="s">
        <v>1287</v>
      </c>
      <c r="RQT366" s="12" t="s">
        <v>1288</v>
      </c>
      <c r="RQU366" s="11" t="s">
        <v>1296</v>
      </c>
      <c r="RQV366" s="12" t="s">
        <v>1297</v>
      </c>
      <c r="RQW366" s="12" t="s">
        <v>1287</v>
      </c>
      <c r="RQX366" s="12" t="s">
        <v>1288</v>
      </c>
      <c r="RQY366" s="11" t="s">
        <v>1296</v>
      </c>
      <c r="RQZ366" s="12" t="s">
        <v>1297</v>
      </c>
      <c r="RRA366" s="12" t="s">
        <v>1287</v>
      </c>
      <c r="RRB366" s="12" t="s">
        <v>1288</v>
      </c>
      <c r="RRC366" s="11" t="s">
        <v>1296</v>
      </c>
      <c r="RRD366" s="12" t="s">
        <v>1297</v>
      </c>
      <c r="RRE366" s="12" t="s">
        <v>1287</v>
      </c>
      <c r="RRF366" s="12" t="s">
        <v>1288</v>
      </c>
      <c r="RRG366" s="11" t="s">
        <v>1296</v>
      </c>
      <c r="RRH366" s="12" t="s">
        <v>1297</v>
      </c>
      <c r="RRI366" s="12" t="s">
        <v>1287</v>
      </c>
      <c r="RRJ366" s="12" t="s">
        <v>1288</v>
      </c>
      <c r="RRK366" s="11" t="s">
        <v>1296</v>
      </c>
      <c r="RRL366" s="12" t="s">
        <v>1297</v>
      </c>
      <c r="RRM366" s="12" t="s">
        <v>1287</v>
      </c>
      <c r="RRN366" s="12" t="s">
        <v>1288</v>
      </c>
      <c r="RRO366" s="11" t="s">
        <v>1296</v>
      </c>
      <c r="RRP366" s="12" t="s">
        <v>1297</v>
      </c>
      <c r="RRQ366" s="12" t="s">
        <v>1287</v>
      </c>
      <c r="RRR366" s="12" t="s">
        <v>1288</v>
      </c>
      <c r="RRS366" s="11" t="s">
        <v>1296</v>
      </c>
      <c r="RRT366" s="12" t="s">
        <v>1297</v>
      </c>
      <c r="RRU366" s="12" t="s">
        <v>1287</v>
      </c>
      <c r="RRV366" s="12" t="s">
        <v>1288</v>
      </c>
      <c r="RRW366" s="11" t="s">
        <v>1296</v>
      </c>
      <c r="RRX366" s="12" t="s">
        <v>1297</v>
      </c>
      <c r="RRY366" s="12" t="s">
        <v>1287</v>
      </c>
      <c r="RRZ366" s="12" t="s">
        <v>1288</v>
      </c>
      <c r="RSA366" s="11" t="s">
        <v>1296</v>
      </c>
      <c r="RSB366" s="12" t="s">
        <v>1297</v>
      </c>
      <c r="RSC366" s="12" t="s">
        <v>1287</v>
      </c>
      <c r="RSD366" s="12" t="s">
        <v>1288</v>
      </c>
      <c r="RSE366" s="11" t="s">
        <v>1296</v>
      </c>
      <c r="RSF366" s="12" t="s">
        <v>1297</v>
      </c>
      <c r="RSG366" s="12" t="s">
        <v>1287</v>
      </c>
      <c r="RSH366" s="12" t="s">
        <v>1288</v>
      </c>
      <c r="RSI366" s="11" t="s">
        <v>1296</v>
      </c>
      <c r="RSJ366" s="12" t="s">
        <v>1297</v>
      </c>
      <c r="RSK366" s="12" t="s">
        <v>1287</v>
      </c>
      <c r="RSL366" s="12" t="s">
        <v>1288</v>
      </c>
      <c r="RSM366" s="11" t="s">
        <v>1296</v>
      </c>
      <c r="RSN366" s="12" t="s">
        <v>1297</v>
      </c>
      <c r="RSO366" s="12" t="s">
        <v>1287</v>
      </c>
      <c r="RSP366" s="12" t="s">
        <v>1288</v>
      </c>
      <c r="RSQ366" s="11" t="s">
        <v>1296</v>
      </c>
      <c r="RSR366" s="12" t="s">
        <v>1297</v>
      </c>
      <c r="RSS366" s="12" t="s">
        <v>1287</v>
      </c>
      <c r="RST366" s="12" t="s">
        <v>1288</v>
      </c>
      <c r="RSU366" s="11" t="s">
        <v>1296</v>
      </c>
      <c r="RSV366" s="12" t="s">
        <v>1297</v>
      </c>
      <c r="RSW366" s="12" t="s">
        <v>1287</v>
      </c>
      <c r="RSX366" s="12" t="s">
        <v>1288</v>
      </c>
      <c r="RSY366" s="11" t="s">
        <v>1296</v>
      </c>
      <c r="RSZ366" s="12" t="s">
        <v>1297</v>
      </c>
      <c r="RTA366" s="12" t="s">
        <v>1287</v>
      </c>
      <c r="RTB366" s="12" t="s">
        <v>1288</v>
      </c>
      <c r="RTC366" s="11" t="s">
        <v>1296</v>
      </c>
      <c r="RTD366" s="12" t="s">
        <v>1297</v>
      </c>
      <c r="RTE366" s="12" t="s">
        <v>1287</v>
      </c>
      <c r="RTF366" s="12" t="s">
        <v>1288</v>
      </c>
      <c r="RTG366" s="11" t="s">
        <v>1296</v>
      </c>
      <c r="RTH366" s="12" t="s">
        <v>1297</v>
      </c>
      <c r="RTI366" s="12" t="s">
        <v>1287</v>
      </c>
      <c r="RTJ366" s="12" t="s">
        <v>1288</v>
      </c>
      <c r="RTK366" s="11" t="s">
        <v>1296</v>
      </c>
      <c r="RTL366" s="12" t="s">
        <v>1297</v>
      </c>
      <c r="RTM366" s="12" t="s">
        <v>1287</v>
      </c>
      <c r="RTN366" s="12" t="s">
        <v>1288</v>
      </c>
      <c r="RTO366" s="11" t="s">
        <v>1296</v>
      </c>
      <c r="RTP366" s="12" t="s">
        <v>1297</v>
      </c>
      <c r="RTQ366" s="12" t="s">
        <v>1287</v>
      </c>
      <c r="RTR366" s="12" t="s">
        <v>1288</v>
      </c>
      <c r="RTS366" s="11" t="s">
        <v>1296</v>
      </c>
      <c r="RTT366" s="12" t="s">
        <v>1297</v>
      </c>
      <c r="RTU366" s="12" t="s">
        <v>1287</v>
      </c>
      <c r="RTV366" s="12" t="s">
        <v>1288</v>
      </c>
      <c r="RTW366" s="11" t="s">
        <v>1296</v>
      </c>
      <c r="RTX366" s="12" t="s">
        <v>1297</v>
      </c>
      <c r="RTY366" s="12" t="s">
        <v>1287</v>
      </c>
      <c r="RTZ366" s="12" t="s">
        <v>1288</v>
      </c>
      <c r="RUA366" s="11" t="s">
        <v>1296</v>
      </c>
      <c r="RUB366" s="12" t="s">
        <v>1297</v>
      </c>
      <c r="RUC366" s="12" t="s">
        <v>1287</v>
      </c>
      <c r="RUD366" s="12" t="s">
        <v>1288</v>
      </c>
      <c r="RUE366" s="11" t="s">
        <v>1296</v>
      </c>
      <c r="RUF366" s="12" t="s">
        <v>1297</v>
      </c>
      <c r="RUG366" s="12" t="s">
        <v>1287</v>
      </c>
      <c r="RUH366" s="12" t="s">
        <v>1288</v>
      </c>
      <c r="RUI366" s="11" t="s">
        <v>1296</v>
      </c>
      <c r="RUJ366" s="12" t="s">
        <v>1297</v>
      </c>
      <c r="RUK366" s="12" t="s">
        <v>1287</v>
      </c>
      <c r="RUL366" s="12" t="s">
        <v>1288</v>
      </c>
      <c r="RUM366" s="11" t="s">
        <v>1296</v>
      </c>
      <c r="RUN366" s="12" t="s">
        <v>1297</v>
      </c>
      <c r="RUO366" s="12" t="s">
        <v>1287</v>
      </c>
      <c r="RUP366" s="12" t="s">
        <v>1288</v>
      </c>
      <c r="RUQ366" s="11" t="s">
        <v>1296</v>
      </c>
      <c r="RUR366" s="12" t="s">
        <v>1297</v>
      </c>
      <c r="RUS366" s="12" t="s">
        <v>1287</v>
      </c>
      <c r="RUT366" s="12" t="s">
        <v>1288</v>
      </c>
      <c r="RUU366" s="11" t="s">
        <v>1296</v>
      </c>
      <c r="RUV366" s="12" t="s">
        <v>1297</v>
      </c>
      <c r="RUW366" s="12" t="s">
        <v>1287</v>
      </c>
      <c r="RUX366" s="12" t="s">
        <v>1288</v>
      </c>
      <c r="RUY366" s="11" t="s">
        <v>1296</v>
      </c>
      <c r="RUZ366" s="12" t="s">
        <v>1297</v>
      </c>
      <c r="RVA366" s="12" t="s">
        <v>1287</v>
      </c>
      <c r="RVB366" s="12" t="s">
        <v>1288</v>
      </c>
      <c r="RVC366" s="11" t="s">
        <v>1296</v>
      </c>
      <c r="RVD366" s="12" t="s">
        <v>1297</v>
      </c>
      <c r="RVE366" s="12" t="s">
        <v>1287</v>
      </c>
      <c r="RVF366" s="12" t="s">
        <v>1288</v>
      </c>
      <c r="RVG366" s="11" t="s">
        <v>1296</v>
      </c>
      <c r="RVH366" s="12" t="s">
        <v>1297</v>
      </c>
      <c r="RVI366" s="12" t="s">
        <v>1287</v>
      </c>
      <c r="RVJ366" s="12" t="s">
        <v>1288</v>
      </c>
      <c r="RVK366" s="11" t="s">
        <v>1296</v>
      </c>
      <c r="RVL366" s="12" t="s">
        <v>1297</v>
      </c>
      <c r="RVM366" s="12" t="s">
        <v>1287</v>
      </c>
      <c r="RVN366" s="12" t="s">
        <v>1288</v>
      </c>
      <c r="RVO366" s="11" t="s">
        <v>1296</v>
      </c>
      <c r="RVP366" s="12" t="s">
        <v>1297</v>
      </c>
      <c r="RVQ366" s="12" t="s">
        <v>1287</v>
      </c>
      <c r="RVR366" s="12" t="s">
        <v>1288</v>
      </c>
      <c r="RVS366" s="11" t="s">
        <v>1296</v>
      </c>
      <c r="RVT366" s="12" t="s">
        <v>1297</v>
      </c>
      <c r="RVU366" s="12" t="s">
        <v>1287</v>
      </c>
      <c r="RVV366" s="12" t="s">
        <v>1288</v>
      </c>
      <c r="RVW366" s="11" t="s">
        <v>1296</v>
      </c>
      <c r="RVX366" s="12" t="s">
        <v>1297</v>
      </c>
      <c r="RVY366" s="12" t="s">
        <v>1287</v>
      </c>
      <c r="RVZ366" s="12" t="s">
        <v>1288</v>
      </c>
      <c r="RWA366" s="11" t="s">
        <v>1296</v>
      </c>
      <c r="RWB366" s="12" t="s">
        <v>1297</v>
      </c>
      <c r="RWC366" s="12" t="s">
        <v>1287</v>
      </c>
      <c r="RWD366" s="12" t="s">
        <v>1288</v>
      </c>
      <c r="RWE366" s="11" t="s">
        <v>1296</v>
      </c>
      <c r="RWF366" s="12" t="s">
        <v>1297</v>
      </c>
      <c r="RWG366" s="12" t="s">
        <v>1287</v>
      </c>
      <c r="RWH366" s="12" t="s">
        <v>1288</v>
      </c>
      <c r="RWI366" s="11" t="s">
        <v>1296</v>
      </c>
      <c r="RWJ366" s="12" t="s">
        <v>1297</v>
      </c>
      <c r="RWK366" s="12" t="s">
        <v>1287</v>
      </c>
      <c r="RWL366" s="12" t="s">
        <v>1288</v>
      </c>
      <c r="RWM366" s="11" t="s">
        <v>1296</v>
      </c>
      <c r="RWN366" s="12" t="s">
        <v>1297</v>
      </c>
      <c r="RWO366" s="12" t="s">
        <v>1287</v>
      </c>
      <c r="RWP366" s="12" t="s">
        <v>1288</v>
      </c>
      <c r="RWQ366" s="11" t="s">
        <v>1296</v>
      </c>
      <c r="RWR366" s="12" t="s">
        <v>1297</v>
      </c>
      <c r="RWS366" s="12" t="s">
        <v>1287</v>
      </c>
      <c r="RWT366" s="12" t="s">
        <v>1288</v>
      </c>
      <c r="RWU366" s="11" t="s">
        <v>1296</v>
      </c>
      <c r="RWV366" s="12" t="s">
        <v>1297</v>
      </c>
      <c r="RWW366" s="12" t="s">
        <v>1287</v>
      </c>
      <c r="RWX366" s="12" t="s">
        <v>1288</v>
      </c>
      <c r="RWY366" s="11" t="s">
        <v>1296</v>
      </c>
      <c r="RWZ366" s="12" t="s">
        <v>1297</v>
      </c>
      <c r="RXA366" s="12" t="s">
        <v>1287</v>
      </c>
      <c r="RXB366" s="12" t="s">
        <v>1288</v>
      </c>
      <c r="RXC366" s="11" t="s">
        <v>1296</v>
      </c>
      <c r="RXD366" s="12" t="s">
        <v>1297</v>
      </c>
      <c r="RXE366" s="12" t="s">
        <v>1287</v>
      </c>
      <c r="RXF366" s="12" t="s">
        <v>1288</v>
      </c>
      <c r="RXG366" s="11" t="s">
        <v>1296</v>
      </c>
      <c r="RXH366" s="12" t="s">
        <v>1297</v>
      </c>
      <c r="RXI366" s="12" t="s">
        <v>1287</v>
      </c>
      <c r="RXJ366" s="12" t="s">
        <v>1288</v>
      </c>
      <c r="RXK366" s="11" t="s">
        <v>1296</v>
      </c>
      <c r="RXL366" s="12" t="s">
        <v>1297</v>
      </c>
      <c r="RXM366" s="12" t="s">
        <v>1287</v>
      </c>
      <c r="RXN366" s="12" t="s">
        <v>1288</v>
      </c>
      <c r="RXO366" s="11" t="s">
        <v>1296</v>
      </c>
      <c r="RXP366" s="12" t="s">
        <v>1297</v>
      </c>
      <c r="RXQ366" s="12" t="s">
        <v>1287</v>
      </c>
      <c r="RXR366" s="12" t="s">
        <v>1288</v>
      </c>
      <c r="RXS366" s="11" t="s">
        <v>1296</v>
      </c>
      <c r="RXT366" s="12" t="s">
        <v>1297</v>
      </c>
      <c r="RXU366" s="12" t="s">
        <v>1287</v>
      </c>
      <c r="RXV366" s="12" t="s">
        <v>1288</v>
      </c>
      <c r="RXW366" s="11" t="s">
        <v>1296</v>
      </c>
      <c r="RXX366" s="12" t="s">
        <v>1297</v>
      </c>
      <c r="RXY366" s="12" t="s">
        <v>1287</v>
      </c>
      <c r="RXZ366" s="12" t="s">
        <v>1288</v>
      </c>
      <c r="RYA366" s="11" t="s">
        <v>1296</v>
      </c>
      <c r="RYB366" s="12" t="s">
        <v>1297</v>
      </c>
      <c r="RYC366" s="12" t="s">
        <v>1287</v>
      </c>
      <c r="RYD366" s="12" t="s">
        <v>1288</v>
      </c>
      <c r="RYE366" s="11" t="s">
        <v>1296</v>
      </c>
      <c r="RYF366" s="12" t="s">
        <v>1297</v>
      </c>
      <c r="RYG366" s="12" t="s">
        <v>1287</v>
      </c>
      <c r="RYH366" s="12" t="s">
        <v>1288</v>
      </c>
      <c r="RYI366" s="11" t="s">
        <v>1296</v>
      </c>
      <c r="RYJ366" s="12" t="s">
        <v>1297</v>
      </c>
      <c r="RYK366" s="12" t="s">
        <v>1287</v>
      </c>
      <c r="RYL366" s="12" t="s">
        <v>1288</v>
      </c>
      <c r="RYM366" s="11" t="s">
        <v>1296</v>
      </c>
      <c r="RYN366" s="12" t="s">
        <v>1297</v>
      </c>
      <c r="RYO366" s="12" t="s">
        <v>1287</v>
      </c>
      <c r="RYP366" s="12" t="s">
        <v>1288</v>
      </c>
      <c r="RYQ366" s="11" t="s">
        <v>1296</v>
      </c>
      <c r="RYR366" s="12" t="s">
        <v>1297</v>
      </c>
      <c r="RYS366" s="12" t="s">
        <v>1287</v>
      </c>
      <c r="RYT366" s="12" t="s">
        <v>1288</v>
      </c>
      <c r="RYU366" s="11" t="s">
        <v>1296</v>
      </c>
      <c r="RYV366" s="12" t="s">
        <v>1297</v>
      </c>
      <c r="RYW366" s="12" t="s">
        <v>1287</v>
      </c>
      <c r="RYX366" s="12" t="s">
        <v>1288</v>
      </c>
      <c r="RYY366" s="11" t="s">
        <v>1296</v>
      </c>
      <c r="RYZ366" s="12" t="s">
        <v>1297</v>
      </c>
      <c r="RZA366" s="12" t="s">
        <v>1287</v>
      </c>
      <c r="RZB366" s="12" t="s">
        <v>1288</v>
      </c>
      <c r="RZC366" s="11" t="s">
        <v>1296</v>
      </c>
      <c r="RZD366" s="12" t="s">
        <v>1297</v>
      </c>
      <c r="RZE366" s="12" t="s">
        <v>1287</v>
      </c>
      <c r="RZF366" s="12" t="s">
        <v>1288</v>
      </c>
      <c r="RZG366" s="11" t="s">
        <v>1296</v>
      </c>
      <c r="RZH366" s="12" t="s">
        <v>1297</v>
      </c>
      <c r="RZI366" s="12" t="s">
        <v>1287</v>
      </c>
      <c r="RZJ366" s="12" t="s">
        <v>1288</v>
      </c>
      <c r="RZK366" s="11" t="s">
        <v>1296</v>
      </c>
      <c r="RZL366" s="12" t="s">
        <v>1297</v>
      </c>
      <c r="RZM366" s="12" t="s">
        <v>1287</v>
      </c>
      <c r="RZN366" s="12" t="s">
        <v>1288</v>
      </c>
      <c r="RZO366" s="11" t="s">
        <v>1296</v>
      </c>
      <c r="RZP366" s="12" t="s">
        <v>1297</v>
      </c>
      <c r="RZQ366" s="12" t="s">
        <v>1287</v>
      </c>
      <c r="RZR366" s="12" t="s">
        <v>1288</v>
      </c>
      <c r="RZS366" s="11" t="s">
        <v>1296</v>
      </c>
      <c r="RZT366" s="12" t="s">
        <v>1297</v>
      </c>
      <c r="RZU366" s="12" t="s">
        <v>1287</v>
      </c>
      <c r="RZV366" s="12" t="s">
        <v>1288</v>
      </c>
      <c r="RZW366" s="11" t="s">
        <v>1296</v>
      </c>
      <c r="RZX366" s="12" t="s">
        <v>1297</v>
      </c>
      <c r="RZY366" s="12" t="s">
        <v>1287</v>
      </c>
      <c r="RZZ366" s="12" t="s">
        <v>1288</v>
      </c>
      <c r="SAA366" s="11" t="s">
        <v>1296</v>
      </c>
      <c r="SAB366" s="12" t="s">
        <v>1297</v>
      </c>
      <c r="SAC366" s="12" t="s">
        <v>1287</v>
      </c>
      <c r="SAD366" s="12" t="s">
        <v>1288</v>
      </c>
      <c r="SAE366" s="11" t="s">
        <v>1296</v>
      </c>
      <c r="SAF366" s="12" t="s">
        <v>1297</v>
      </c>
      <c r="SAG366" s="12" t="s">
        <v>1287</v>
      </c>
      <c r="SAH366" s="12" t="s">
        <v>1288</v>
      </c>
      <c r="SAI366" s="11" t="s">
        <v>1296</v>
      </c>
      <c r="SAJ366" s="12" t="s">
        <v>1297</v>
      </c>
      <c r="SAK366" s="12" t="s">
        <v>1287</v>
      </c>
      <c r="SAL366" s="12" t="s">
        <v>1288</v>
      </c>
      <c r="SAM366" s="11" t="s">
        <v>1296</v>
      </c>
      <c r="SAN366" s="12" t="s">
        <v>1297</v>
      </c>
      <c r="SAO366" s="12" t="s">
        <v>1287</v>
      </c>
      <c r="SAP366" s="12" t="s">
        <v>1288</v>
      </c>
      <c r="SAQ366" s="11" t="s">
        <v>1296</v>
      </c>
      <c r="SAR366" s="12" t="s">
        <v>1297</v>
      </c>
      <c r="SAS366" s="12" t="s">
        <v>1287</v>
      </c>
      <c r="SAT366" s="12" t="s">
        <v>1288</v>
      </c>
      <c r="SAU366" s="11" t="s">
        <v>1296</v>
      </c>
      <c r="SAV366" s="12" t="s">
        <v>1297</v>
      </c>
      <c r="SAW366" s="12" t="s">
        <v>1287</v>
      </c>
      <c r="SAX366" s="12" t="s">
        <v>1288</v>
      </c>
      <c r="SAY366" s="11" t="s">
        <v>1296</v>
      </c>
      <c r="SAZ366" s="12" t="s">
        <v>1297</v>
      </c>
      <c r="SBA366" s="12" t="s">
        <v>1287</v>
      </c>
      <c r="SBB366" s="12" t="s">
        <v>1288</v>
      </c>
      <c r="SBC366" s="11" t="s">
        <v>1296</v>
      </c>
      <c r="SBD366" s="12" t="s">
        <v>1297</v>
      </c>
      <c r="SBE366" s="12" t="s">
        <v>1287</v>
      </c>
      <c r="SBF366" s="12" t="s">
        <v>1288</v>
      </c>
      <c r="SBG366" s="11" t="s">
        <v>1296</v>
      </c>
      <c r="SBH366" s="12" t="s">
        <v>1297</v>
      </c>
      <c r="SBI366" s="12" t="s">
        <v>1287</v>
      </c>
      <c r="SBJ366" s="12" t="s">
        <v>1288</v>
      </c>
      <c r="SBK366" s="11" t="s">
        <v>1296</v>
      </c>
      <c r="SBL366" s="12" t="s">
        <v>1297</v>
      </c>
      <c r="SBM366" s="12" t="s">
        <v>1287</v>
      </c>
      <c r="SBN366" s="12" t="s">
        <v>1288</v>
      </c>
      <c r="SBO366" s="11" t="s">
        <v>1296</v>
      </c>
      <c r="SBP366" s="12" t="s">
        <v>1297</v>
      </c>
      <c r="SBQ366" s="12" t="s">
        <v>1287</v>
      </c>
      <c r="SBR366" s="12" t="s">
        <v>1288</v>
      </c>
      <c r="SBS366" s="11" t="s">
        <v>1296</v>
      </c>
      <c r="SBT366" s="12" t="s">
        <v>1297</v>
      </c>
      <c r="SBU366" s="12" t="s">
        <v>1287</v>
      </c>
      <c r="SBV366" s="12" t="s">
        <v>1288</v>
      </c>
      <c r="SBW366" s="11" t="s">
        <v>1296</v>
      </c>
      <c r="SBX366" s="12" t="s">
        <v>1297</v>
      </c>
      <c r="SBY366" s="12" t="s">
        <v>1287</v>
      </c>
      <c r="SBZ366" s="12" t="s">
        <v>1288</v>
      </c>
      <c r="SCA366" s="11" t="s">
        <v>1296</v>
      </c>
      <c r="SCB366" s="12" t="s">
        <v>1297</v>
      </c>
      <c r="SCC366" s="12" t="s">
        <v>1287</v>
      </c>
      <c r="SCD366" s="12" t="s">
        <v>1288</v>
      </c>
      <c r="SCE366" s="11" t="s">
        <v>1296</v>
      </c>
      <c r="SCF366" s="12" t="s">
        <v>1297</v>
      </c>
      <c r="SCG366" s="12" t="s">
        <v>1287</v>
      </c>
      <c r="SCH366" s="12" t="s">
        <v>1288</v>
      </c>
      <c r="SCI366" s="11" t="s">
        <v>1296</v>
      </c>
      <c r="SCJ366" s="12" t="s">
        <v>1297</v>
      </c>
      <c r="SCK366" s="12" t="s">
        <v>1287</v>
      </c>
      <c r="SCL366" s="12" t="s">
        <v>1288</v>
      </c>
      <c r="SCM366" s="11" t="s">
        <v>1296</v>
      </c>
      <c r="SCN366" s="12" t="s">
        <v>1297</v>
      </c>
      <c r="SCO366" s="12" t="s">
        <v>1287</v>
      </c>
      <c r="SCP366" s="12" t="s">
        <v>1288</v>
      </c>
      <c r="SCQ366" s="11" t="s">
        <v>1296</v>
      </c>
      <c r="SCR366" s="12" t="s">
        <v>1297</v>
      </c>
      <c r="SCS366" s="12" t="s">
        <v>1287</v>
      </c>
      <c r="SCT366" s="12" t="s">
        <v>1288</v>
      </c>
      <c r="SCU366" s="11" t="s">
        <v>1296</v>
      </c>
      <c r="SCV366" s="12" t="s">
        <v>1297</v>
      </c>
      <c r="SCW366" s="12" t="s">
        <v>1287</v>
      </c>
      <c r="SCX366" s="12" t="s">
        <v>1288</v>
      </c>
      <c r="SCY366" s="11" t="s">
        <v>1296</v>
      </c>
      <c r="SCZ366" s="12" t="s">
        <v>1297</v>
      </c>
      <c r="SDA366" s="12" t="s">
        <v>1287</v>
      </c>
      <c r="SDB366" s="12" t="s">
        <v>1288</v>
      </c>
      <c r="SDC366" s="11" t="s">
        <v>1296</v>
      </c>
      <c r="SDD366" s="12" t="s">
        <v>1297</v>
      </c>
      <c r="SDE366" s="12" t="s">
        <v>1287</v>
      </c>
      <c r="SDF366" s="12" t="s">
        <v>1288</v>
      </c>
      <c r="SDG366" s="11" t="s">
        <v>1296</v>
      </c>
      <c r="SDH366" s="12" t="s">
        <v>1297</v>
      </c>
      <c r="SDI366" s="12" t="s">
        <v>1287</v>
      </c>
      <c r="SDJ366" s="12" t="s">
        <v>1288</v>
      </c>
      <c r="SDK366" s="11" t="s">
        <v>1296</v>
      </c>
      <c r="SDL366" s="12" t="s">
        <v>1297</v>
      </c>
      <c r="SDM366" s="12" t="s">
        <v>1287</v>
      </c>
      <c r="SDN366" s="12" t="s">
        <v>1288</v>
      </c>
      <c r="SDO366" s="11" t="s">
        <v>1296</v>
      </c>
      <c r="SDP366" s="12" t="s">
        <v>1297</v>
      </c>
      <c r="SDQ366" s="12" t="s">
        <v>1287</v>
      </c>
      <c r="SDR366" s="12" t="s">
        <v>1288</v>
      </c>
      <c r="SDS366" s="11" t="s">
        <v>1296</v>
      </c>
      <c r="SDT366" s="12" t="s">
        <v>1297</v>
      </c>
      <c r="SDU366" s="12" t="s">
        <v>1287</v>
      </c>
      <c r="SDV366" s="12" t="s">
        <v>1288</v>
      </c>
      <c r="SDW366" s="11" t="s">
        <v>1296</v>
      </c>
      <c r="SDX366" s="12" t="s">
        <v>1297</v>
      </c>
      <c r="SDY366" s="12" t="s">
        <v>1287</v>
      </c>
      <c r="SDZ366" s="12" t="s">
        <v>1288</v>
      </c>
      <c r="SEA366" s="11" t="s">
        <v>1296</v>
      </c>
      <c r="SEB366" s="12" t="s">
        <v>1297</v>
      </c>
      <c r="SEC366" s="12" t="s">
        <v>1287</v>
      </c>
      <c r="SED366" s="12" t="s">
        <v>1288</v>
      </c>
      <c r="SEE366" s="11" t="s">
        <v>1296</v>
      </c>
      <c r="SEF366" s="12" t="s">
        <v>1297</v>
      </c>
      <c r="SEG366" s="12" t="s">
        <v>1287</v>
      </c>
      <c r="SEH366" s="12" t="s">
        <v>1288</v>
      </c>
      <c r="SEI366" s="11" t="s">
        <v>1296</v>
      </c>
      <c r="SEJ366" s="12" t="s">
        <v>1297</v>
      </c>
      <c r="SEK366" s="12" t="s">
        <v>1287</v>
      </c>
      <c r="SEL366" s="12" t="s">
        <v>1288</v>
      </c>
      <c r="SEM366" s="11" t="s">
        <v>1296</v>
      </c>
      <c r="SEN366" s="12" t="s">
        <v>1297</v>
      </c>
      <c r="SEO366" s="12" t="s">
        <v>1287</v>
      </c>
      <c r="SEP366" s="12" t="s">
        <v>1288</v>
      </c>
      <c r="SEQ366" s="11" t="s">
        <v>1296</v>
      </c>
      <c r="SER366" s="12" t="s">
        <v>1297</v>
      </c>
      <c r="SES366" s="12" t="s">
        <v>1287</v>
      </c>
      <c r="SET366" s="12" t="s">
        <v>1288</v>
      </c>
      <c r="SEU366" s="11" t="s">
        <v>1296</v>
      </c>
      <c r="SEV366" s="12" t="s">
        <v>1297</v>
      </c>
      <c r="SEW366" s="12" t="s">
        <v>1287</v>
      </c>
      <c r="SEX366" s="12" t="s">
        <v>1288</v>
      </c>
      <c r="SEY366" s="11" t="s">
        <v>1296</v>
      </c>
      <c r="SEZ366" s="12" t="s">
        <v>1297</v>
      </c>
      <c r="SFA366" s="12" t="s">
        <v>1287</v>
      </c>
      <c r="SFB366" s="12" t="s">
        <v>1288</v>
      </c>
      <c r="SFC366" s="11" t="s">
        <v>1296</v>
      </c>
      <c r="SFD366" s="12" t="s">
        <v>1297</v>
      </c>
      <c r="SFE366" s="12" t="s">
        <v>1287</v>
      </c>
      <c r="SFF366" s="12" t="s">
        <v>1288</v>
      </c>
      <c r="SFG366" s="11" t="s">
        <v>1296</v>
      </c>
      <c r="SFH366" s="12" t="s">
        <v>1297</v>
      </c>
      <c r="SFI366" s="12" t="s">
        <v>1287</v>
      </c>
      <c r="SFJ366" s="12" t="s">
        <v>1288</v>
      </c>
      <c r="SFK366" s="11" t="s">
        <v>1296</v>
      </c>
      <c r="SFL366" s="12" t="s">
        <v>1297</v>
      </c>
      <c r="SFM366" s="12" t="s">
        <v>1287</v>
      </c>
      <c r="SFN366" s="12" t="s">
        <v>1288</v>
      </c>
      <c r="SFO366" s="11" t="s">
        <v>1296</v>
      </c>
      <c r="SFP366" s="12" t="s">
        <v>1297</v>
      </c>
      <c r="SFQ366" s="12" t="s">
        <v>1287</v>
      </c>
      <c r="SFR366" s="12" t="s">
        <v>1288</v>
      </c>
      <c r="SFS366" s="11" t="s">
        <v>1296</v>
      </c>
      <c r="SFT366" s="12" t="s">
        <v>1297</v>
      </c>
      <c r="SFU366" s="12" t="s">
        <v>1287</v>
      </c>
      <c r="SFV366" s="12" t="s">
        <v>1288</v>
      </c>
      <c r="SFW366" s="11" t="s">
        <v>1296</v>
      </c>
      <c r="SFX366" s="12" t="s">
        <v>1297</v>
      </c>
      <c r="SFY366" s="12" t="s">
        <v>1287</v>
      </c>
      <c r="SFZ366" s="12" t="s">
        <v>1288</v>
      </c>
      <c r="SGA366" s="11" t="s">
        <v>1296</v>
      </c>
      <c r="SGB366" s="12" t="s">
        <v>1297</v>
      </c>
      <c r="SGC366" s="12" t="s">
        <v>1287</v>
      </c>
      <c r="SGD366" s="12" t="s">
        <v>1288</v>
      </c>
      <c r="SGE366" s="11" t="s">
        <v>1296</v>
      </c>
      <c r="SGF366" s="12" t="s">
        <v>1297</v>
      </c>
      <c r="SGG366" s="12" t="s">
        <v>1287</v>
      </c>
      <c r="SGH366" s="12" t="s">
        <v>1288</v>
      </c>
      <c r="SGI366" s="11" t="s">
        <v>1296</v>
      </c>
      <c r="SGJ366" s="12" t="s">
        <v>1297</v>
      </c>
      <c r="SGK366" s="12" t="s">
        <v>1287</v>
      </c>
      <c r="SGL366" s="12" t="s">
        <v>1288</v>
      </c>
      <c r="SGM366" s="11" t="s">
        <v>1296</v>
      </c>
      <c r="SGN366" s="12" t="s">
        <v>1297</v>
      </c>
      <c r="SGO366" s="12" t="s">
        <v>1287</v>
      </c>
      <c r="SGP366" s="12" t="s">
        <v>1288</v>
      </c>
      <c r="SGQ366" s="11" t="s">
        <v>1296</v>
      </c>
      <c r="SGR366" s="12" t="s">
        <v>1297</v>
      </c>
      <c r="SGS366" s="12" t="s">
        <v>1287</v>
      </c>
      <c r="SGT366" s="12" t="s">
        <v>1288</v>
      </c>
      <c r="SGU366" s="11" t="s">
        <v>1296</v>
      </c>
      <c r="SGV366" s="12" t="s">
        <v>1297</v>
      </c>
      <c r="SGW366" s="12" t="s">
        <v>1287</v>
      </c>
      <c r="SGX366" s="12" t="s">
        <v>1288</v>
      </c>
      <c r="SGY366" s="11" t="s">
        <v>1296</v>
      </c>
      <c r="SGZ366" s="12" t="s">
        <v>1297</v>
      </c>
      <c r="SHA366" s="12" t="s">
        <v>1287</v>
      </c>
      <c r="SHB366" s="12" t="s">
        <v>1288</v>
      </c>
      <c r="SHC366" s="11" t="s">
        <v>1296</v>
      </c>
      <c r="SHD366" s="12" t="s">
        <v>1297</v>
      </c>
      <c r="SHE366" s="12" t="s">
        <v>1287</v>
      </c>
      <c r="SHF366" s="12" t="s">
        <v>1288</v>
      </c>
      <c r="SHG366" s="11" t="s">
        <v>1296</v>
      </c>
      <c r="SHH366" s="12" t="s">
        <v>1297</v>
      </c>
      <c r="SHI366" s="12" t="s">
        <v>1287</v>
      </c>
      <c r="SHJ366" s="12" t="s">
        <v>1288</v>
      </c>
      <c r="SHK366" s="11" t="s">
        <v>1296</v>
      </c>
      <c r="SHL366" s="12" t="s">
        <v>1297</v>
      </c>
      <c r="SHM366" s="12" t="s">
        <v>1287</v>
      </c>
      <c r="SHN366" s="12" t="s">
        <v>1288</v>
      </c>
      <c r="SHO366" s="11" t="s">
        <v>1296</v>
      </c>
      <c r="SHP366" s="12" t="s">
        <v>1297</v>
      </c>
      <c r="SHQ366" s="12" t="s">
        <v>1287</v>
      </c>
      <c r="SHR366" s="12" t="s">
        <v>1288</v>
      </c>
      <c r="SHS366" s="11" t="s">
        <v>1296</v>
      </c>
      <c r="SHT366" s="12" t="s">
        <v>1297</v>
      </c>
      <c r="SHU366" s="12" t="s">
        <v>1287</v>
      </c>
      <c r="SHV366" s="12" t="s">
        <v>1288</v>
      </c>
      <c r="SHW366" s="11" t="s">
        <v>1296</v>
      </c>
      <c r="SHX366" s="12" t="s">
        <v>1297</v>
      </c>
      <c r="SHY366" s="12" t="s">
        <v>1287</v>
      </c>
      <c r="SHZ366" s="12" t="s">
        <v>1288</v>
      </c>
      <c r="SIA366" s="11" t="s">
        <v>1296</v>
      </c>
      <c r="SIB366" s="12" t="s">
        <v>1297</v>
      </c>
      <c r="SIC366" s="12" t="s">
        <v>1287</v>
      </c>
      <c r="SID366" s="12" t="s">
        <v>1288</v>
      </c>
      <c r="SIE366" s="11" t="s">
        <v>1296</v>
      </c>
      <c r="SIF366" s="12" t="s">
        <v>1297</v>
      </c>
      <c r="SIG366" s="12" t="s">
        <v>1287</v>
      </c>
      <c r="SIH366" s="12" t="s">
        <v>1288</v>
      </c>
      <c r="SII366" s="11" t="s">
        <v>1296</v>
      </c>
      <c r="SIJ366" s="12" t="s">
        <v>1297</v>
      </c>
      <c r="SIK366" s="12" t="s">
        <v>1287</v>
      </c>
      <c r="SIL366" s="12" t="s">
        <v>1288</v>
      </c>
      <c r="SIM366" s="11" t="s">
        <v>1296</v>
      </c>
      <c r="SIN366" s="12" t="s">
        <v>1297</v>
      </c>
      <c r="SIO366" s="12" t="s">
        <v>1287</v>
      </c>
      <c r="SIP366" s="12" t="s">
        <v>1288</v>
      </c>
      <c r="SIQ366" s="11" t="s">
        <v>1296</v>
      </c>
      <c r="SIR366" s="12" t="s">
        <v>1297</v>
      </c>
      <c r="SIS366" s="12" t="s">
        <v>1287</v>
      </c>
      <c r="SIT366" s="12" t="s">
        <v>1288</v>
      </c>
      <c r="SIU366" s="11" t="s">
        <v>1296</v>
      </c>
      <c r="SIV366" s="12" t="s">
        <v>1297</v>
      </c>
      <c r="SIW366" s="12" t="s">
        <v>1287</v>
      </c>
      <c r="SIX366" s="12" t="s">
        <v>1288</v>
      </c>
      <c r="SIY366" s="11" t="s">
        <v>1296</v>
      </c>
      <c r="SIZ366" s="12" t="s">
        <v>1297</v>
      </c>
      <c r="SJA366" s="12" t="s">
        <v>1287</v>
      </c>
      <c r="SJB366" s="12" t="s">
        <v>1288</v>
      </c>
      <c r="SJC366" s="11" t="s">
        <v>1296</v>
      </c>
      <c r="SJD366" s="12" t="s">
        <v>1297</v>
      </c>
      <c r="SJE366" s="12" t="s">
        <v>1287</v>
      </c>
      <c r="SJF366" s="12" t="s">
        <v>1288</v>
      </c>
      <c r="SJG366" s="11" t="s">
        <v>1296</v>
      </c>
      <c r="SJH366" s="12" t="s">
        <v>1297</v>
      </c>
      <c r="SJI366" s="12" t="s">
        <v>1287</v>
      </c>
      <c r="SJJ366" s="12" t="s">
        <v>1288</v>
      </c>
      <c r="SJK366" s="11" t="s">
        <v>1296</v>
      </c>
      <c r="SJL366" s="12" t="s">
        <v>1297</v>
      </c>
      <c r="SJM366" s="12" t="s">
        <v>1287</v>
      </c>
      <c r="SJN366" s="12" t="s">
        <v>1288</v>
      </c>
      <c r="SJO366" s="11" t="s">
        <v>1296</v>
      </c>
      <c r="SJP366" s="12" t="s">
        <v>1297</v>
      </c>
      <c r="SJQ366" s="12" t="s">
        <v>1287</v>
      </c>
      <c r="SJR366" s="12" t="s">
        <v>1288</v>
      </c>
      <c r="SJS366" s="11" t="s">
        <v>1296</v>
      </c>
      <c r="SJT366" s="12" t="s">
        <v>1297</v>
      </c>
      <c r="SJU366" s="12" t="s">
        <v>1287</v>
      </c>
      <c r="SJV366" s="12" t="s">
        <v>1288</v>
      </c>
      <c r="SJW366" s="11" t="s">
        <v>1296</v>
      </c>
      <c r="SJX366" s="12" t="s">
        <v>1297</v>
      </c>
      <c r="SJY366" s="12" t="s">
        <v>1287</v>
      </c>
      <c r="SJZ366" s="12" t="s">
        <v>1288</v>
      </c>
      <c r="SKA366" s="11" t="s">
        <v>1296</v>
      </c>
      <c r="SKB366" s="12" t="s">
        <v>1297</v>
      </c>
      <c r="SKC366" s="12" t="s">
        <v>1287</v>
      </c>
      <c r="SKD366" s="12" t="s">
        <v>1288</v>
      </c>
      <c r="SKE366" s="11" t="s">
        <v>1296</v>
      </c>
      <c r="SKF366" s="12" t="s">
        <v>1297</v>
      </c>
      <c r="SKG366" s="12" t="s">
        <v>1287</v>
      </c>
      <c r="SKH366" s="12" t="s">
        <v>1288</v>
      </c>
      <c r="SKI366" s="11" t="s">
        <v>1296</v>
      </c>
      <c r="SKJ366" s="12" t="s">
        <v>1297</v>
      </c>
      <c r="SKK366" s="12" t="s">
        <v>1287</v>
      </c>
      <c r="SKL366" s="12" t="s">
        <v>1288</v>
      </c>
      <c r="SKM366" s="11" t="s">
        <v>1296</v>
      </c>
      <c r="SKN366" s="12" t="s">
        <v>1297</v>
      </c>
      <c r="SKO366" s="12" t="s">
        <v>1287</v>
      </c>
      <c r="SKP366" s="12" t="s">
        <v>1288</v>
      </c>
      <c r="SKQ366" s="11" t="s">
        <v>1296</v>
      </c>
      <c r="SKR366" s="12" t="s">
        <v>1297</v>
      </c>
      <c r="SKS366" s="12" t="s">
        <v>1287</v>
      </c>
      <c r="SKT366" s="12" t="s">
        <v>1288</v>
      </c>
      <c r="SKU366" s="11" t="s">
        <v>1296</v>
      </c>
      <c r="SKV366" s="12" t="s">
        <v>1297</v>
      </c>
      <c r="SKW366" s="12" t="s">
        <v>1287</v>
      </c>
      <c r="SKX366" s="12" t="s">
        <v>1288</v>
      </c>
      <c r="SKY366" s="11" t="s">
        <v>1296</v>
      </c>
      <c r="SKZ366" s="12" t="s">
        <v>1297</v>
      </c>
      <c r="SLA366" s="12" t="s">
        <v>1287</v>
      </c>
      <c r="SLB366" s="12" t="s">
        <v>1288</v>
      </c>
      <c r="SLC366" s="11" t="s">
        <v>1296</v>
      </c>
      <c r="SLD366" s="12" t="s">
        <v>1297</v>
      </c>
      <c r="SLE366" s="12" t="s">
        <v>1287</v>
      </c>
      <c r="SLF366" s="12" t="s">
        <v>1288</v>
      </c>
      <c r="SLG366" s="11" t="s">
        <v>1296</v>
      </c>
      <c r="SLH366" s="12" t="s">
        <v>1297</v>
      </c>
      <c r="SLI366" s="12" t="s">
        <v>1287</v>
      </c>
      <c r="SLJ366" s="12" t="s">
        <v>1288</v>
      </c>
      <c r="SLK366" s="11" t="s">
        <v>1296</v>
      </c>
      <c r="SLL366" s="12" t="s">
        <v>1297</v>
      </c>
      <c r="SLM366" s="12" t="s">
        <v>1287</v>
      </c>
      <c r="SLN366" s="12" t="s">
        <v>1288</v>
      </c>
      <c r="SLO366" s="11" t="s">
        <v>1296</v>
      </c>
      <c r="SLP366" s="12" t="s">
        <v>1297</v>
      </c>
      <c r="SLQ366" s="12" t="s">
        <v>1287</v>
      </c>
      <c r="SLR366" s="12" t="s">
        <v>1288</v>
      </c>
      <c r="SLS366" s="11" t="s">
        <v>1296</v>
      </c>
      <c r="SLT366" s="12" t="s">
        <v>1297</v>
      </c>
      <c r="SLU366" s="12" t="s">
        <v>1287</v>
      </c>
      <c r="SLV366" s="12" t="s">
        <v>1288</v>
      </c>
      <c r="SLW366" s="11" t="s">
        <v>1296</v>
      </c>
      <c r="SLX366" s="12" t="s">
        <v>1297</v>
      </c>
      <c r="SLY366" s="12" t="s">
        <v>1287</v>
      </c>
      <c r="SLZ366" s="12" t="s">
        <v>1288</v>
      </c>
      <c r="SMA366" s="11" t="s">
        <v>1296</v>
      </c>
      <c r="SMB366" s="12" t="s">
        <v>1297</v>
      </c>
      <c r="SMC366" s="12" t="s">
        <v>1287</v>
      </c>
      <c r="SMD366" s="12" t="s">
        <v>1288</v>
      </c>
      <c r="SME366" s="11" t="s">
        <v>1296</v>
      </c>
      <c r="SMF366" s="12" t="s">
        <v>1297</v>
      </c>
      <c r="SMG366" s="12" t="s">
        <v>1287</v>
      </c>
      <c r="SMH366" s="12" t="s">
        <v>1288</v>
      </c>
      <c r="SMI366" s="11" t="s">
        <v>1296</v>
      </c>
      <c r="SMJ366" s="12" t="s">
        <v>1297</v>
      </c>
      <c r="SMK366" s="12" t="s">
        <v>1287</v>
      </c>
      <c r="SML366" s="12" t="s">
        <v>1288</v>
      </c>
      <c r="SMM366" s="11" t="s">
        <v>1296</v>
      </c>
      <c r="SMN366" s="12" t="s">
        <v>1297</v>
      </c>
      <c r="SMO366" s="12" t="s">
        <v>1287</v>
      </c>
      <c r="SMP366" s="12" t="s">
        <v>1288</v>
      </c>
      <c r="SMQ366" s="11" t="s">
        <v>1296</v>
      </c>
      <c r="SMR366" s="12" t="s">
        <v>1297</v>
      </c>
      <c r="SMS366" s="12" t="s">
        <v>1287</v>
      </c>
      <c r="SMT366" s="12" t="s">
        <v>1288</v>
      </c>
      <c r="SMU366" s="11" t="s">
        <v>1296</v>
      </c>
      <c r="SMV366" s="12" t="s">
        <v>1297</v>
      </c>
      <c r="SMW366" s="12" t="s">
        <v>1287</v>
      </c>
      <c r="SMX366" s="12" t="s">
        <v>1288</v>
      </c>
      <c r="SMY366" s="11" t="s">
        <v>1296</v>
      </c>
      <c r="SMZ366" s="12" t="s">
        <v>1297</v>
      </c>
      <c r="SNA366" s="12" t="s">
        <v>1287</v>
      </c>
      <c r="SNB366" s="12" t="s">
        <v>1288</v>
      </c>
      <c r="SNC366" s="11" t="s">
        <v>1296</v>
      </c>
      <c r="SND366" s="12" t="s">
        <v>1297</v>
      </c>
      <c r="SNE366" s="12" t="s">
        <v>1287</v>
      </c>
      <c r="SNF366" s="12" t="s">
        <v>1288</v>
      </c>
      <c r="SNG366" s="11" t="s">
        <v>1296</v>
      </c>
      <c r="SNH366" s="12" t="s">
        <v>1297</v>
      </c>
      <c r="SNI366" s="12" t="s">
        <v>1287</v>
      </c>
      <c r="SNJ366" s="12" t="s">
        <v>1288</v>
      </c>
      <c r="SNK366" s="11" t="s">
        <v>1296</v>
      </c>
      <c r="SNL366" s="12" t="s">
        <v>1297</v>
      </c>
      <c r="SNM366" s="12" t="s">
        <v>1287</v>
      </c>
      <c r="SNN366" s="12" t="s">
        <v>1288</v>
      </c>
      <c r="SNO366" s="11" t="s">
        <v>1296</v>
      </c>
      <c r="SNP366" s="12" t="s">
        <v>1297</v>
      </c>
      <c r="SNQ366" s="12" t="s">
        <v>1287</v>
      </c>
      <c r="SNR366" s="12" t="s">
        <v>1288</v>
      </c>
      <c r="SNS366" s="11" t="s">
        <v>1296</v>
      </c>
      <c r="SNT366" s="12" t="s">
        <v>1297</v>
      </c>
      <c r="SNU366" s="12" t="s">
        <v>1287</v>
      </c>
      <c r="SNV366" s="12" t="s">
        <v>1288</v>
      </c>
      <c r="SNW366" s="11" t="s">
        <v>1296</v>
      </c>
      <c r="SNX366" s="12" t="s">
        <v>1297</v>
      </c>
      <c r="SNY366" s="12" t="s">
        <v>1287</v>
      </c>
      <c r="SNZ366" s="12" t="s">
        <v>1288</v>
      </c>
      <c r="SOA366" s="11" t="s">
        <v>1296</v>
      </c>
      <c r="SOB366" s="12" t="s">
        <v>1297</v>
      </c>
      <c r="SOC366" s="12" t="s">
        <v>1287</v>
      </c>
      <c r="SOD366" s="12" t="s">
        <v>1288</v>
      </c>
      <c r="SOE366" s="11" t="s">
        <v>1296</v>
      </c>
      <c r="SOF366" s="12" t="s">
        <v>1297</v>
      </c>
      <c r="SOG366" s="12" t="s">
        <v>1287</v>
      </c>
      <c r="SOH366" s="12" t="s">
        <v>1288</v>
      </c>
      <c r="SOI366" s="11" t="s">
        <v>1296</v>
      </c>
      <c r="SOJ366" s="12" t="s">
        <v>1297</v>
      </c>
      <c r="SOK366" s="12" t="s">
        <v>1287</v>
      </c>
      <c r="SOL366" s="12" t="s">
        <v>1288</v>
      </c>
      <c r="SOM366" s="11" t="s">
        <v>1296</v>
      </c>
      <c r="SON366" s="12" t="s">
        <v>1297</v>
      </c>
      <c r="SOO366" s="12" t="s">
        <v>1287</v>
      </c>
      <c r="SOP366" s="12" t="s">
        <v>1288</v>
      </c>
      <c r="SOQ366" s="11" t="s">
        <v>1296</v>
      </c>
      <c r="SOR366" s="12" t="s">
        <v>1297</v>
      </c>
      <c r="SOS366" s="12" t="s">
        <v>1287</v>
      </c>
      <c r="SOT366" s="12" t="s">
        <v>1288</v>
      </c>
      <c r="SOU366" s="11" t="s">
        <v>1296</v>
      </c>
      <c r="SOV366" s="12" t="s">
        <v>1297</v>
      </c>
      <c r="SOW366" s="12" t="s">
        <v>1287</v>
      </c>
      <c r="SOX366" s="12" t="s">
        <v>1288</v>
      </c>
      <c r="SOY366" s="11" t="s">
        <v>1296</v>
      </c>
      <c r="SOZ366" s="12" t="s">
        <v>1297</v>
      </c>
      <c r="SPA366" s="12" t="s">
        <v>1287</v>
      </c>
      <c r="SPB366" s="12" t="s">
        <v>1288</v>
      </c>
      <c r="SPC366" s="11" t="s">
        <v>1296</v>
      </c>
      <c r="SPD366" s="12" t="s">
        <v>1297</v>
      </c>
      <c r="SPE366" s="12" t="s">
        <v>1287</v>
      </c>
      <c r="SPF366" s="12" t="s">
        <v>1288</v>
      </c>
      <c r="SPG366" s="11" t="s">
        <v>1296</v>
      </c>
      <c r="SPH366" s="12" t="s">
        <v>1297</v>
      </c>
      <c r="SPI366" s="12" t="s">
        <v>1287</v>
      </c>
      <c r="SPJ366" s="12" t="s">
        <v>1288</v>
      </c>
      <c r="SPK366" s="11" t="s">
        <v>1296</v>
      </c>
      <c r="SPL366" s="12" t="s">
        <v>1297</v>
      </c>
      <c r="SPM366" s="12" t="s">
        <v>1287</v>
      </c>
      <c r="SPN366" s="12" t="s">
        <v>1288</v>
      </c>
      <c r="SPO366" s="11" t="s">
        <v>1296</v>
      </c>
      <c r="SPP366" s="12" t="s">
        <v>1297</v>
      </c>
      <c r="SPQ366" s="12" t="s">
        <v>1287</v>
      </c>
      <c r="SPR366" s="12" t="s">
        <v>1288</v>
      </c>
      <c r="SPS366" s="11" t="s">
        <v>1296</v>
      </c>
      <c r="SPT366" s="12" t="s">
        <v>1297</v>
      </c>
      <c r="SPU366" s="12" t="s">
        <v>1287</v>
      </c>
      <c r="SPV366" s="12" t="s">
        <v>1288</v>
      </c>
      <c r="SPW366" s="11" t="s">
        <v>1296</v>
      </c>
      <c r="SPX366" s="12" t="s">
        <v>1297</v>
      </c>
      <c r="SPY366" s="12" t="s">
        <v>1287</v>
      </c>
      <c r="SPZ366" s="12" t="s">
        <v>1288</v>
      </c>
      <c r="SQA366" s="11" t="s">
        <v>1296</v>
      </c>
      <c r="SQB366" s="12" t="s">
        <v>1297</v>
      </c>
      <c r="SQC366" s="12" t="s">
        <v>1287</v>
      </c>
      <c r="SQD366" s="12" t="s">
        <v>1288</v>
      </c>
      <c r="SQE366" s="11" t="s">
        <v>1296</v>
      </c>
      <c r="SQF366" s="12" t="s">
        <v>1297</v>
      </c>
      <c r="SQG366" s="12" t="s">
        <v>1287</v>
      </c>
      <c r="SQH366" s="12" t="s">
        <v>1288</v>
      </c>
      <c r="SQI366" s="11" t="s">
        <v>1296</v>
      </c>
      <c r="SQJ366" s="12" t="s">
        <v>1297</v>
      </c>
      <c r="SQK366" s="12" t="s">
        <v>1287</v>
      </c>
      <c r="SQL366" s="12" t="s">
        <v>1288</v>
      </c>
      <c r="SQM366" s="11" t="s">
        <v>1296</v>
      </c>
      <c r="SQN366" s="12" t="s">
        <v>1297</v>
      </c>
      <c r="SQO366" s="12" t="s">
        <v>1287</v>
      </c>
      <c r="SQP366" s="12" t="s">
        <v>1288</v>
      </c>
      <c r="SQQ366" s="11" t="s">
        <v>1296</v>
      </c>
      <c r="SQR366" s="12" t="s">
        <v>1297</v>
      </c>
      <c r="SQS366" s="12" t="s">
        <v>1287</v>
      </c>
      <c r="SQT366" s="12" t="s">
        <v>1288</v>
      </c>
      <c r="SQU366" s="11" t="s">
        <v>1296</v>
      </c>
      <c r="SQV366" s="12" t="s">
        <v>1297</v>
      </c>
      <c r="SQW366" s="12" t="s">
        <v>1287</v>
      </c>
      <c r="SQX366" s="12" t="s">
        <v>1288</v>
      </c>
      <c r="SQY366" s="11" t="s">
        <v>1296</v>
      </c>
      <c r="SQZ366" s="12" t="s">
        <v>1297</v>
      </c>
      <c r="SRA366" s="12" t="s">
        <v>1287</v>
      </c>
      <c r="SRB366" s="12" t="s">
        <v>1288</v>
      </c>
      <c r="SRC366" s="11" t="s">
        <v>1296</v>
      </c>
      <c r="SRD366" s="12" t="s">
        <v>1297</v>
      </c>
      <c r="SRE366" s="12" t="s">
        <v>1287</v>
      </c>
      <c r="SRF366" s="12" t="s">
        <v>1288</v>
      </c>
      <c r="SRG366" s="11" t="s">
        <v>1296</v>
      </c>
      <c r="SRH366" s="12" t="s">
        <v>1297</v>
      </c>
      <c r="SRI366" s="12" t="s">
        <v>1287</v>
      </c>
      <c r="SRJ366" s="12" t="s">
        <v>1288</v>
      </c>
      <c r="SRK366" s="11" t="s">
        <v>1296</v>
      </c>
      <c r="SRL366" s="12" t="s">
        <v>1297</v>
      </c>
      <c r="SRM366" s="12" t="s">
        <v>1287</v>
      </c>
      <c r="SRN366" s="12" t="s">
        <v>1288</v>
      </c>
      <c r="SRO366" s="11" t="s">
        <v>1296</v>
      </c>
      <c r="SRP366" s="12" t="s">
        <v>1297</v>
      </c>
      <c r="SRQ366" s="12" t="s">
        <v>1287</v>
      </c>
      <c r="SRR366" s="12" t="s">
        <v>1288</v>
      </c>
      <c r="SRS366" s="11" t="s">
        <v>1296</v>
      </c>
      <c r="SRT366" s="12" t="s">
        <v>1297</v>
      </c>
      <c r="SRU366" s="12" t="s">
        <v>1287</v>
      </c>
      <c r="SRV366" s="12" t="s">
        <v>1288</v>
      </c>
      <c r="SRW366" s="11" t="s">
        <v>1296</v>
      </c>
      <c r="SRX366" s="12" t="s">
        <v>1297</v>
      </c>
      <c r="SRY366" s="12" t="s">
        <v>1287</v>
      </c>
      <c r="SRZ366" s="12" t="s">
        <v>1288</v>
      </c>
      <c r="SSA366" s="11" t="s">
        <v>1296</v>
      </c>
      <c r="SSB366" s="12" t="s">
        <v>1297</v>
      </c>
      <c r="SSC366" s="12" t="s">
        <v>1287</v>
      </c>
      <c r="SSD366" s="12" t="s">
        <v>1288</v>
      </c>
      <c r="SSE366" s="11" t="s">
        <v>1296</v>
      </c>
      <c r="SSF366" s="12" t="s">
        <v>1297</v>
      </c>
      <c r="SSG366" s="12" t="s">
        <v>1287</v>
      </c>
      <c r="SSH366" s="12" t="s">
        <v>1288</v>
      </c>
      <c r="SSI366" s="11" t="s">
        <v>1296</v>
      </c>
      <c r="SSJ366" s="12" t="s">
        <v>1297</v>
      </c>
      <c r="SSK366" s="12" t="s">
        <v>1287</v>
      </c>
      <c r="SSL366" s="12" t="s">
        <v>1288</v>
      </c>
      <c r="SSM366" s="11" t="s">
        <v>1296</v>
      </c>
      <c r="SSN366" s="12" t="s">
        <v>1297</v>
      </c>
      <c r="SSO366" s="12" t="s">
        <v>1287</v>
      </c>
      <c r="SSP366" s="12" t="s">
        <v>1288</v>
      </c>
      <c r="SSQ366" s="11" t="s">
        <v>1296</v>
      </c>
      <c r="SSR366" s="12" t="s">
        <v>1297</v>
      </c>
      <c r="SSS366" s="12" t="s">
        <v>1287</v>
      </c>
      <c r="SST366" s="12" t="s">
        <v>1288</v>
      </c>
      <c r="SSU366" s="11" t="s">
        <v>1296</v>
      </c>
      <c r="SSV366" s="12" t="s">
        <v>1297</v>
      </c>
      <c r="SSW366" s="12" t="s">
        <v>1287</v>
      </c>
      <c r="SSX366" s="12" t="s">
        <v>1288</v>
      </c>
      <c r="SSY366" s="11" t="s">
        <v>1296</v>
      </c>
      <c r="SSZ366" s="12" t="s">
        <v>1297</v>
      </c>
      <c r="STA366" s="12" t="s">
        <v>1287</v>
      </c>
      <c r="STB366" s="12" t="s">
        <v>1288</v>
      </c>
      <c r="STC366" s="11" t="s">
        <v>1296</v>
      </c>
      <c r="STD366" s="12" t="s">
        <v>1297</v>
      </c>
      <c r="STE366" s="12" t="s">
        <v>1287</v>
      </c>
      <c r="STF366" s="12" t="s">
        <v>1288</v>
      </c>
      <c r="STG366" s="11" t="s">
        <v>1296</v>
      </c>
      <c r="STH366" s="12" t="s">
        <v>1297</v>
      </c>
      <c r="STI366" s="12" t="s">
        <v>1287</v>
      </c>
      <c r="STJ366" s="12" t="s">
        <v>1288</v>
      </c>
      <c r="STK366" s="11" t="s">
        <v>1296</v>
      </c>
      <c r="STL366" s="12" t="s">
        <v>1297</v>
      </c>
      <c r="STM366" s="12" t="s">
        <v>1287</v>
      </c>
      <c r="STN366" s="12" t="s">
        <v>1288</v>
      </c>
      <c r="STO366" s="11" t="s">
        <v>1296</v>
      </c>
      <c r="STP366" s="12" t="s">
        <v>1297</v>
      </c>
      <c r="STQ366" s="12" t="s">
        <v>1287</v>
      </c>
      <c r="STR366" s="12" t="s">
        <v>1288</v>
      </c>
      <c r="STS366" s="11" t="s">
        <v>1296</v>
      </c>
      <c r="STT366" s="12" t="s">
        <v>1297</v>
      </c>
      <c r="STU366" s="12" t="s">
        <v>1287</v>
      </c>
      <c r="STV366" s="12" t="s">
        <v>1288</v>
      </c>
      <c r="STW366" s="11" t="s">
        <v>1296</v>
      </c>
      <c r="STX366" s="12" t="s">
        <v>1297</v>
      </c>
      <c r="STY366" s="12" t="s">
        <v>1287</v>
      </c>
      <c r="STZ366" s="12" t="s">
        <v>1288</v>
      </c>
      <c r="SUA366" s="11" t="s">
        <v>1296</v>
      </c>
      <c r="SUB366" s="12" t="s">
        <v>1297</v>
      </c>
      <c r="SUC366" s="12" t="s">
        <v>1287</v>
      </c>
      <c r="SUD366" s="12" t="s">
        <v>1288</v>
      </c>
      <c r="SUE366" s="11" t="s">
        <v>1296</v>
      </c>
      <c r="SUF366" s="12" t="s">
        <v>1297</v>
      </c>
      <c r="SUG366" s="12" t="s">
        <v>1287</v>
      </c>
      <c r="SUH366" s="12" t="s">
        <v>1288</v>
      </c>
      <c r="SUI366" s="11" t="s">
        <v>1296</v>
      </c>
      <c r="SUJ366" s="12" t="s">
        <v>1297</v>
      </c>
      <c r="SUK366" s="12" t="s">
        <v>1287</v>
      </c>
      <c r="SUL366" s="12" t="s">
        <v>1288</v>
      </c>
      <c r="SUM366" s="11" t="s">
        <v>1296</v>
      </c>
      <c r="SUN366" s="12" t="s">
        <v>1297</v>
      </c>
      <c r="SUO366" s="12" t="s">
        <v>1287</v>
      </c>
      <c r="SUP366" s="12" t="s">
        <v>1288</v>
      </c>
      <c r="SUQ366" s="11" t="s">
        <v>1296</v>
      </c>
      <c r="SUR366" s="12" t="s">
        <v>1297</v>
      </c>
      <c r="SUS366" s="12" t="s">
        <v>1287</v>
      </c>
      <c r="SUT366" s="12" t="s">
        <v>1288</v>
      </c>
      <c r="SUU366" s="11" t="s">
        <v>1296</v>
      </c>
      <c r="SUV366" s="12" t="s">
        <v>1297</v>
      </c>
      <c r="SUW366" s="12" t="s">
        <v>1287</v>
      </c>
      <c r="SUX366" s="12" t="s">
        <v>1288</v>
      </c>
      <c r="SUY366" s="11" t="s">
        <v>1296</v>
      </c>
      <c r="SUZ366" s="12" t="s">
        <v>1297</v>
      </c>
      <c r="SVA366" s="12" t="s">
        <v>1287</v>
      </c>
      <c r="SVB366" s="12" t="s">
        <v>1288</v>
      </c>
      <c r="SVC366" s="11" t="s">
        <v>1296</v>
      </c>
      <c r="SVD366" s="12" t="s">
        <v>1297</v>
      </c>
      <c r="SVE366" s="12" t="s">
        <v>1287</v>
      </c>
      <c r="SVF366" s="12" t="s">
        <v>1288</v>
      </c>
      <c r="SVG366" s="11" t="s">
        <v>1296</v>
      </c>
      <c r="SVH366" s="12" t="s">
        <v>1297</v>
      </c>
      <c r="SVI366" s="12" t="s">
        <v>1287</v>
      </c>
      <c r="SVJ366" s="12" t="s">
        <v>1288</v>
      </c>
      <c r="SVK366" s="11" t="s">
        <v>1296</v>
      </c>
      <c r="SVL366" s="12" t="s">
        <v>1297</v>
      </c>
      <c r="SVM366" s="12" t="s">
        <v>1287</v>
      </c>
      <c r="SVN366" s="12" t="s">
        <v>1288</v>
      </c>
      <c r="SVO366" s="11" t="s">
        <v>1296</v>
      </c>
      <c r="SVP366" s="12" t="s">
        <v>1297</v>
      </c>
      <c r="SVQ366" s="12" t="s">
        <v>1287</v>
      </c>
      <c r="SVR366" s="12" t="s">
        <v>1288</v>
      </c>
      <c r="SVS366" s="11" t="s">
        <v>1296</v>
      </c>
      <c r="SVT366" s="12" t="s">
        <v>1297</v>
      </c>
      <c r="SVU366" s="12" t="s">
        <v>1287</v>
      </c>
      <c r="SVV366" s="12" t="s">
        <v>1288</v>
      </c>
      <c r="SVW366" s="11" t="s">
        <v>1296</v>
      </c>
      <c r="SVX366" s="12" t="s">
        <v>1297</v>
      </c>
      <c r="SVY366" s="12" t="s">
        <v>1287</v>
      </c>
      <c r="SVZ366" s="12" t="s">
        <v>1288</v>
      </c>
      <c r="SWA366" s="11" t="s">
        <v>1296</v>
      </c>
      <c r="SWB366" s="12" t="s">
        <v>1297</v>
      </c>
      <c r="SWC366" s="12" t="s">
        <v>1287</v>
      </c>
      <c r="SWD366" s="12" t="s">
        <v>1288</v>
      </c>
      <c r="SWE366" s="11" t="s">
        <v>1296</v>
      </c>
      <c r="SWF366" s="12" t="s">
        <v>1297</v>
      </c>
      <c r="SWG366" s="12" t="s">
        <v>1287</v>
      </c>
      <c r="SWH366" s="12" t="s">
        <v>1288</v>
      </c>
      <c r="SWI366" s="11" t="s">
        <v>1296</v>
      </c>
      <c r="SWJ366" s="12" t="s">
        <v>1297</v>
      </c>
      <c r="SWK366" s="12" t="s">
        <v>1287</v>
      </c>
      <c r="SWL366" s="12" t="s">
        <v>1288</v>
      </c>
      <c r="SWM366" s="11" t="s">
        <v>1296</v>
      </c>
      <c r="SWN366" s="12" t="s">
        <v>1297</v>
      </c>
      <c r="SWO366" s="12" t="s">
        <v>1287</v>
      </c>
      <c r="SWP366" s="12" t="s">
        <v>1288</v>
      </c>
      <c r="SWQ366" s="11" t="s">
        <v>1296</v>
      </c>
      <c r="SWR366" s="12" t="s">
        <v>1297</v>
      </c>
      <c r="SWS366" s="12" t="s">
        <v>1287</v>
      </c>
      <c r="SWT366" s="12" t="s">
        <v>1288</v>
      </c>
      <c r="SWU366" s="11" t="s">
        <v>1296</v>
      </c>
      <c r="SWV366" s="12" t="s">
        <v>1297</v>
      </c>
      <c r="SWW366" s="12" t="s">
        <v>1287</v>
      </c>
      <c r="SWX366" s="12" t="s">
        <v>1288</v>
      </c>
      <c r="SWY366" s="11" t="s">
        <v>1296</v>
      </c>
      <c r="SWZ366" s="12" t="s">
        <v>1297</v>
      </c>
      <c r="SXA366" s="12" t="s">
        <v>1287</v>
      </c>
      <c r="SXB366" s="12" t="s">
        <v>1288</v>
      </c>
      <c r="SXC366" s="11" t="s">
        <v>1296</v>
      </c>
      <c r="SXD366" s="12" t="s">
        <v>1297</v>
      </c>
      <c r="SXE366" s="12" t="s">
        <v>1287</v>
      </c>
      <c r="SXF366" s="12" t="s">
        <v>1288</v>
      </c>
      <c r="SXG366" s="11" t="s">
        <v>1296</v>
      </c>
      <c r="SXH366" s="12" t="s">
        <v>1297</v>
      </c>
      <c r="SXI366" s="12" t="s">
        <v>1287</v>
      </c>
      <c r="SXJ366" s="12" t="s">
        <v>1288</v>
      </c>
      <c r="SXK366" s="11" t="s">
        <v>1296</v>
      </c>
      <c r="SXL366" s="12" t="s">
        <v>1297</v>
      </c>
      <c r="SXM366" s="12" t="s">
        <v>1287</v>
      </c>
      <c r="SXN366" s="12" t="s">
        <v>1288</v>
      </c>
      <c r="SXO366" s="11" t="s">
        <v>1296</v>
      </c>
      <c r="SXP366" s="12" t="s">
        <v>1297</v>
      </c>
      <c r="SXQ366" s="12" t="s">
        <v>1287</v>
      </c>
      <c r="SXR366" s="12" t="s">
        <v>1288</v>
      </c>
      <c r="SXS366" s="11" t="s">
        <v>1296</v>
      </c>
      <c r="SXT366" s="12" t="s">
        <v>1297</v>
      </c>
      <c r="SXU366" s="12" t="s">
        <v>1287</v>
      </c>
      <c r="SXV366" s="12" t="s">
        <v>1288</v>
      </c>
      <c r="SXW366" s="11" t="s">
        <v>1296</v>
      </c>
      <c r="SXX366" s="12" t="s">
        <v>1297</v>
      </c>
      <c r="SXY366" s="12" t="s">
        <v>1287</v>
      </c>
      <c r="SXZ366" s="12" t="s">
        <v>1288</v>
      </c>
      <c r="SYA366" s="11" t="s">
        <v>1296</v>
      </c>
      <c r="SYB366" s="12" t="s">
        <v>1297</v>
      </c>
      <c r="SYC366" s="12" t="s">
        <v>1287</v>
      </c>
      <c r="SYD366" s="12" t="s">
        <v>1288</v>
      </c>
      <c r="SYE366" s="11" t="s">
        <v>1296</v>
      </c>
      <c r="SYF366" s="12" t="s">
        <v>1297</v>
      </c>
      <c r="SYG366" s="12" t="s">
        <v>1287</v>
      </c>
      <c r="SYH366" s="12" t="s">
        <v>1288</v>
      </c>
      <c r="SYI366" s="11" t="s">
        <v>1296</v>
      </c>
      <c r="SYJ366" s="12" t="s">
        <v>1297</v>
      </c>
      <c r="SYK366" s="12" t="s">
        <v>1287</v>
      </c>
      <c r="SYL366" s="12" t="s">
        <v>1288</v>
      </c>
      <c r="SYM366" s="11" t="s">
        <v>1296</v>
      </c>
      <c r="SYN366" s="12" t="s">
        <v>1297</v>
      </c>
      <c r="SYO366" s="12" t="s">
        <v>1287</v>
      </c>
      <c r="SYP366" s="12" t="s">
        <v>1288</v>
      </c>
      <c r="SYQ366" s="11" t="s">
        <v>1296</v>
      </c>
      <c r="SYR366" s="12" t="s">
        <v>1297</v>
      </c>
      <c r="SYS366" s="12" t="s">
        <v>1287</v>
      </c>
      <c r="SYT366" s="12" t="s">
        <v>1288</v>
      </c>
      <c r="SYU366" s="11" t="s">
        <v>1296</v>
      </c>
      <c r="SYV366" s="12" t="s">
        <v>1297</v>
      </c>
      <c r="SYW366" s="12" t="s">
        <v>1287</v>
      </c>
      <c r="SYX366" s="12" t="s">
        <v>1288</v>
      </c>
      <c r="SYY366" s="11" t="s">
        <v>1296</v>
      </c>
      <c r="SYZ366" s="12" t="s">
        <v>1297</v>
      </c>
      <c r="SZA366" s="12" t="s">
        <v>1287</v>
      </c>
      <c r="SZB366" s="12" t="s">
        <v>1288</v>
      </c>
      <c r="SZC366" s="11" t="s">
        <v>1296</v>
      </c>
      <c r="SZD366" s="12" t="s">
        <v>1297</v>
      </c>
      <c r="SZE366" s="12" t="s">
        <v>1287</v>
      </c>
      <c r="SZF366" s="12" t="s">
        <v>1288</v>
      </c>
      <c r="SZG366" s="11" t="s">
        <v>1296</v>
      </c>
      <c r="SZH366" s="12" t="s">
        <v>1297</v>
      </c>
      <c r="SZI366" s="12" t="s">
        <v>1287</v>
      </c>
      <c r="SZJ366" s="12" t="s">
        <v>1288</v>
      </c>
      <c r="SZK366" s="11" t="s">
        <v>1296</v>
      </c>
      <c r="SZL366" s="12" t="s">
        <v>1297</v>
      </c>
      <c r="SZM366" s="12" t="s">
        <v>1287</v>
      </c>
      <c r="SZN366" s="12" t="s">
        <v>1288</v>
      </c>
      <c r="SZO366" s="11" t="s">
        <v>1296</v>
      </c>
      <c r="SZP366" s="12" t="s">
        <v>1297</v>
      </c>
      <c r="SZQ366" s="12" t="s">
        <v>1287</v>
      </c>
      <c r="SZR366" s="12" t="s">
        <v>1288</v>
      </c>
      <c r="SZS366" s="11" t="s">
        <v>1296</v>
      </c>
      <c r="SZT366" s="12" t="s">
        <v>1297</v>
      </c>
      <c r="SZU366" s="12" t="s">
        <v>1287</v>
      </c>
      <c r="SZV366" s="12" t="s">
        <v>1288</v>
      </c>
      <c r="SZW366" s="11" t="s">
        <v>1296</v>
      </c>
      <c r="SZX366" s="12" t="s">
        <v>1297</v>
      </c>
      <c r="SZY366" s="12" t="s">
        <v>1287</v>
      </c>
      <c r="SZZ366" s="12" t="s">
        <v>1288</v>
      </c>
      <c r="TAA366" s="11" t="s">
        <v>1296</v>
      </c>
      <c r="TAB366" s="12" t="s">
        <v>1297</v>
      </c>
      <c r="TAC366" s="12" t="s">
        <v>1287</v>
      </c>
      <c r="TAD366" s="12" t="s">
        <v>1288</v>
      </c>
      <c r="TAE366" s="11" t="s">
        <v>1296</v>
      </c>
      <c r="TAF366" s="12" t="s">
        <v>1297</v>
      </c>
      <c r="TAG366" s="12" t="s">
        <v>1287</v>
      </c>
      <c r="TAH366" s="12" t="s">
        <v>1288</v>
      </c>
      <c r="TAI366" s="11" t="s">
        <v>1296</v>
      </c>
      <c r="TAJ366" s="12" t="s">
        <v>1297</v>
      </c>
      <c r="TAK366" s="12" t="s">
        <v>1287</v>
      </c>
      <c r="TAL366" s="12" t="s">
        <v>1288</v>
      </c>
      <c r="TAM366" s="11" t="s">
        <v>1296</v>
      </c>
      <c r="TAN366" s="12" t="s">
        <v>1297</v>
      </c>
      <c r="TAO366" s="12" t="s">
        <v>1287</v>
      </c>
      <c r="TAP366" s="12" t="s">
        <v>1288</v>
      </c>
      <c r="TAQ366" s="11" t="s">
        <v>1296</v>
      </c>
      <c r="TAR366" s="12" t="s">
        <v>1297</v>
      </c>
      <c r="TAS366" s="12" t="s">
        <v>1287</v>
      </c>
      <c r="TAT366" s="12" t="s">
        <v>1288</v>
      </c>
      <c r="TAU366" s="11" t="s">
        <v>1296</v>
      </c>
      <c r="TAV366" s="12" t="s">
        <v>1297</v>
      </c>
      <c r="TAW366" s="12" t="s">
        <v>1287</v>
      </c>
      <c r="TAX366" s="12" t="s">
        <v>1288</v>
      </c>
      <c r="TAY366" s="11" t="s">
        <v>1296</v>
      </c>
      <c r="TAZ366" s="12" t="s">
        <v>1297</v>
      </c>
      <c r="TBA366" s="12" t="s">
        <v>1287</v>
      </c>
      <c r="TBB366" s="12" t="s">
        <v>1288</v>
      </c>
      <c r="TBC366" s="11" t="s">
        <v>1296</v>
      </c>
      <c r="TBD366" s="12" t="s">
        <v>1297</v>
      </c>
      <c r="TBE366" s="12" t="s">
        <v>1287</v>
      </c>
      <c r="TBF366" s="12" t="s">
        <v>1288</v>
      </c>
      <c r="TBG366" s="11" t="s">
        <v>1296</v>
      </c>
      <c r="TBH366" s="12" t="s">
        <v>1297</v>
      </c>
      <c r="TBI366" s="12" t="s">
        <v>1287</v>
      </c>
      <c r="TBJ366" s="12" t="s">
        <v>1288</v>
      </c>
      <c r="TBK366" s="11" t="s">
        <v>1296</v>
      </c>
      <c r="TBL366" s="12" t="s">
        <v>1297</v>
      </c>
      <c r="TBM366" s="12" t="s">
        <v>1287</v>
      </c>
      <c r="TBN366" s="12" t="s">
        <v>1288</v>
      </c>
      <c r="TBO366" s="11" t="s">
        <v>1296</v>
      </c>
      <c r="TBP366" s="12" t="s">
        <v>1297</v>
      </c>
      <c r="TBQ366" s="12" t="s">
        <v>1287</v>
      </c>
      <c r="TBR366" s="12" t="s">
        <v>1288</v>
      </c>
      <c r="TBS366" s="11" t="s">
        <v>1296</v>
      </c>
      <c r="TBT366" s="12" t="s">
        <v>1297</v>
      </c>
      <c r="TBU366" s="12" t="s">
        <v>1287</v>
      </c>
      <c r="TBV366" s="12" t="s">
        <v>1288</v>
      </c>
      <c r="TBW366" s="11" t="s">
        <v>1296</v>
      </c>
      <c r="TBX366" s="12" t="s">
        <v>1297</v>
      </c>
      <c r="TBY366" s="12" t="s">
        <v>1287</v>
      </c>
      <c r="TBZ366" s="12" t="s">
        <v>1288</v>
      </c>
      <c r="TCA366" s="11" t="s">
        <v>1296</v>
      </c>
      <c r="TCB366" s="12" t="s">
        <v>1297</v>
      </c>
      <c r="TCC366" s="12" t="s">
        <v>1287</v>
      </c>
      <c r="TCD366" s="12" t="s">
        <v>1288</v>
      </c>
      <c r="TCE366" s="11" t="s">
        <v>1296</v>
      </c>
      <c r="TCF366" s="12" t="s">
        <v>1297</v>
      </c>
      <c r="TCG366" s="12" t="s">
        <v>1287</v>
      </c>
      <c r="TCH366" s="12" t="s">
        <v>1288</v>
      </c>
      <c r="TCI366" s="11" t="s">
        <v>1296</v>
      </c>
      <c r="TCJ366" s="12" t="s">
        <v>1297</v>
      </c>
      <c r="TCK366" s="12" t="s">
        <v>1287</v>
      </c>
      <c r="TCL366" s="12" t="s">
        <v>1288</v>
      </c>
      <c r="TCM366" s="11" t="s">
        <v>1296</v>
      </c>
      <c r="TCN366" s="12" t="s">
        <v>1297</v>
      </c>
      <c r="TCO366" s="12" t="s">
        <v>1287</v>
      </c>
      <c r="TCP366" s="12" t="s">
        <v>1288</v>
      </c>
      <c r="TCQ366" s="11" t="s">
        <v>1296</v>
      </c>
      <c r="TCR366" s="12" t="s">
        <v>1297</v>
      </c>
      <c r="TCS366" s="12" t="s">
        <v>1287</v>
      </c>
      <c r="TCT366" s="12" t="s">
        <v>1288</v>
      </c>
      <c r="TCU366" s="11" t="s">
        <v>1296</v>
      </c>
      <c r="TCV366" s="12" t="s">
        <v>1297</v>
      </c>
      <c r="TCW366" s="12" t="s">
        <v>1287</v>
      </c>
      <c r="TCX366" s="12" t="s">
        <v>1288</v>
      </c>
      <c r="TCY366" s="11" t="s">
        <v>1296</v>
      </c>
      <c r="TCZ366" s="12" t="s">
        <v>1297</v>
      </c>
      <c r="TDA366" s="12" t="s">
        <v>1287</v>
      </c>
      <c r="TDB366" s="12" t="s">
        <v>1288</v>
      </c>
      <c r="TDC366" s="11" t="s">
        <v>1296</v>
      </c>
      <c r="TDD366" s="12" t="s">
        <v>1297</v>
      </c>
      <c r="TDE366" s="12" t="s">
        <v>1287</v>
      </c>
      <c r="TDF366" s="12" t="s">
        <v>1288</v>
      </c>
      <c r="TDG366" s="11" t="s">
        <v>1296</v>
      </c>
      <c r="TDH366" s="12" t="s">
        <v>1297</v>
      </c>
      <c r="TDI366" s="12" t="s">
        <v>1287</v>
      </c>
      <c r="TDJ366" s="12" t="s">
        <v>1288</v>
      </c>
      <c r="TDK366" s="11" t="s">
        <v>1296</v>
      </c>
      <c r="TDL366" s="12" t="s">
        <v>1297</v>
      </c>
      <c r="TDM366" s="12" t="s">
        <v>1287</v>
      </c>
      <c r="TDN366" s="12" t="s">
        <v>1288</v>
      </c>
      <c r="TDO366" s="11" t="s">
        <v>1296</v>
      </c>
      <c r="TDP366" s="12" t="s">
        <v>1297</v>
      </c>
      <c r="TDQ366" s="12" t="s">
        <v>1287</v>
      </c>
      <c r="TDR366" s="12" t="s">
        <v>1288</v>
      </c>
      <c r="TDS366" s="11" t="s">
        <v>1296</v>
      </c>
      <c r="TDT366" s="12" t="s">
        <v>1297</v>
      </c>
      <c r="TDU366" s="12" t="s">
        <v>1287</v>
      </c>
      <c r="TDV366" s="12" t="s">
        <v>1288</v>
      </c>
      <c r="TDW366" s="11" t="s">
        <v>1296</v>
      </c>
      <c r="TDX366" s="12" t="s">
        <v>1297</v>
      </c>
      <c r="TDY366" s="12" t="s">
        <v>1287</v>
      </c>
      <c r="TDZ366" s="12" t="s">
        <v>1288</v>
      </c>
      <c r="TEA366" s="11" t="s">
        <v>1296</v>
      </c>
      <c r="TEB366" s="12" t="s">
        <v>1297</v>
      </c>
      <c r="TEC366" s="12" t="s">
        <v>1287</v>
      </c>
      <c r="TED366" s="12" t="s">
        <v>1288</v>
      </c>
      <c r="TEE366" s="11" t="s">
        <v>1296</v>
      </c>
      <c r="TEF366" s="12" t="s">
        <v>1297</v>
      </c>
      <c r="TEG366" s="12" t="s">
        <v>1287</v>
      </c>
      <c r="TEH366" s="12" t="s">
        <v>1288</v>
      </c>
      <c r="TEI366" s="11" t="s">
        <v>1296</v>
      </c>
      <c r="TEJ366" s="12" t="s">
        <v>1297</v>
      </c>
      <c r="TEK366" s="12" t="s">
        <v>1287</v>
      </c>
      <c r="TEL366" s="12" t="s">
        <v>1288</v>
      </c>
      <c r="TEM366" s="11" t="s">
        <v>1296</v>
      </c>
      <c r="TEN366" s="12" t="s">
        <v>1297</v>
      </c>
      <c r="TEO366" s="12" t="s">
        <v>1287</v>
      </c>
      <c r="TEP366" s="12" t="s">
        <v>1288</v>
      </c>
      <c r="TEQ366" s="11" t="s">
        <v>1296</v>
      </c>
      <c r="TER366" s="12" t="s">
        <v>1297</v>
      </c>
      <c r="TES366" s="12" t="s">
        <v>1287</v>
      </c>
      <c r="TET366" s="12" t="s">
        <v>1288</v>
      </c>
      <c r="TEU366" s="11" t="s">
        <v>1296</v>
      </c>
      <c r="TEV366" s="12" t="s">
        <v>1297</v>
      </c>
      <c r="TEW366" s="12" t="s">
        <v>1287</v>
      </c>
      <c r="TEX366" s="12" t="s">
        <v>1288</v>
      </c>
      <c r="TEY366" s="11" t="s">
        <v>1296</v>
      </c>
      <c r="TEZ366" s="12" t="s">
        <v>1297</v>
      </c>
      <c r="TFA366" s="12" t="s">
        <v>1287</v>
      </c>
      <c r="TFB366" s="12" t="s">
        <v>1288</v>
      </c>
      <c r="TFC366" s="11" t="s">
        <v>1296</v>
      </c>
      <c r="TFD366" s="12" t="s">
        <v>1297</v>
      </c>
      <c r="TFE366" s="12" t="s">
        <v>1287</v>
      </c>
      <c r="TFF366" s="12" t="s">
        <v>1288</v>
      </c>
      <c r="TFG366" s="11" t="s">
        <v>1296</v>
      </c>
      <c r="TFH366" s="12" t="s">
        <v>1297</v>
      </c>
      <c r="TFI366" s="12" t="s">
        <v>1287</v>
      </c>
      <c r="TFJ366" s="12" t="s">
        <v>1288</v>
      </c>
      <c r="TFK366" s="11" t="s">
        <v>1296</v>
      </c>
      <c r="TFL366" s="12" t="s">
        <v>1297</v>
      </c>
      <c r="TFM366" s="12" t="s">
        <v>1287</v>
      </c>
      <c r="TFN366" s="12" t="s">
        <v>1288</v>
      </c>
      <c r="TFO366" s="11" t="s">
        <v>1296</v>
      </c>
      <c r="TFP366" s="12" t="s">
        <v>1297</v>
      </c>
      <c r="TFQ366" s="12" t="s">
        <v>1287</v>
      </c>
      <c r="TFR366" s="12" t="s">
        <v>1288</v>
      </c>
      <c r="TFS366" s="11" t="s">
        <v>1296</v>
      </c>
      <c r="TFT366" s="12" t="s">
        <v>1297</v>
      </c>
      <c r="TFU366" s="12" t="s">
        <v>1287</v>
      </c>
      <c r="TFV366" s="12" t="s">
        <v>1288</v>
      </c>
      <c r="TFW366" s="11" t="s">
        <v>1296</v>
      </c>
      <c r="TFX366" s="12" t="s">
        <v>1297</v>
      </c>
      <c r="TFY366" s="12" t="s">
        <v>1287</v>
      </c>
      <c r="TFZ366" s="12" t="s">
        <v>1288</v>
      </c>
      <c r="TGA366" s="11" t="s">
        <v>1296</v>
      </c>
      <c r="TGB366" s="12" t="s">
        <v>1297</v>
      </c>
      <c r="TGC366" s="12" t="s">
        <v>1287</v>
      </c>
      <c r="TGD366" s="12" t="s">
        <v>1288</v>
      </c>
      <c r="TGE366" s="11" t="s">
        <v>1296</v>
      </c>
      <c r="TGF366" s="12" t="s">
        <v>1297</v>
      </c>
      <c r="TGG366" s="12" t="s">
        <v>1287</v>
      </c>
      <c r="TGH366" s="12" t="s">
        <v>1288</v>
      </c>
      <c r="TGI366" s="11" t="s">
        <v>1296</v>
      </c>
      <c r="TGJ366" s="12" t="s">
        <v>1297</v>
      </c>
      <c r="TGK366" s="12" t="s">
        <v>1287</v>
      </c>
      <c r="TGL366" s="12" t="s">
        <v>1288</v>
      </c>
      <c r="TGM366" s="11" t="s">
        <v>1296</v>
      </c>
      <c r="TGN366" s="12" t="s">
        <v>1297</v>
      </c>
      <c r="TGO366" s="12" t="s">
        <v>1287</v>
      </c>
      <c r="TGP366" s="12" t="s">
        <v>1288</v>
      </c>
      <c r="TGQ366" s="11" t="s">
        <v>1296</v>
      </c>
      <c r="TGR366" s="12" t="s">
        <v>1297</v>
      </c>
      <c r="TGS366" s="12" t="s">
        <v>1287</v>
      </c>
      <c r="TGT366" s="12" t="s">
        <v>1288</v>
      </c>
      <c r="TGU366" s="11" t="s">
        <v>1296</v>
      </c>
      <c r="TGV366" s="12" t="s">
        <v>1297</v>
      </c>
      <c r="TGW366" s="12" t="s">
        <v>1287</v>
      </c>
      <c r="TGX366" s="12" t="s">
        <v>1288</v>
      </c>
      <c r="TGY366" s="11" t="s">
        <v>1296</v>
      </c>
      <c r="TGZ366" s="12" t="s">
        <v>1297</v>
      </c>
      <c r="THA366" s="12" t="s">
        <v>1287</v>
      </c>
      <c r="THB366" s="12" t="s">
        <v>1288</v>
      </c>
      <c r="THC366" s="11" t="s">
        <v>1296</v>
      </c>
      <c r="THD366" s="12" t="s">
        <v>1297</v>
      </c>
      <c r="THE366" s="12" t="s">
        <v>1287</v>
      </c>
      <c r="THF366" s="12" t="s">
        <v>1288</v>
      </c>
      <c r="THG366" s="11" t="s">
        <v>1296</v>
      </c>
      <c r="THH366" s="12" t="s">
        <v>1297</v>
      </c>
      <c r="THI366" s="12" t="s">
        <v>1287</v>
      </c>
      <c r="THJ366" s="12" t="s">
        <v>1288</v>
      </c>
      <c r="THK366" s="11" t="s">
        <v>1296</v>
      </c>
      <c r="THL366" s="12" t="s">
        <v>1297</v>
      </c>
      <c r="THM366" s="12" t="s">
        <v>1287</v>
      </c>
      <c r="THN366" s="12" t="s">
        <v>1288</v>
      </c>
      <c r="THO366" s="11" t="s">
        <v>1296</v>
      </c>
      <c r="THP366" s="12" t="s">
        <v>1297</v>
      </c>
      <c r="THQ366" s="12" t="s">
        <v>1287</v>
      </c>
      <c r="THR366" s="12" t="s">
        <v>1288</v>
      </c>
      <c r="THS366" s="11" t="s">
        <v>1296</v>
      </c>
      <c r="THT366" s="12" t="s">
        <v>1297</v>
      </c>
      <c r="THU366" s="12" t="s">
        <v>1287</v>
      </c>
      <c r="THV366" s="12" t="s">
        <v>1288</v>
      </c>
      <c r="THW366" s="11" t="s">
        <v>1296</v>
      </c>
      <c r="THX366" s="12" t="s">
        <v>1297</v>
      </c>
      <c r="THY366" s="12" t="s">
        <v>1287</v>
      </c>
      <c r="THZ366" s="12" t="s">
        <v>1288</v>
      </c>
      <c r="TIA366" s="11" t="s">
        <v>1296</v>
      </c>
      <c r="TIB366" s="12" t="s">
        <v>1297</v>
      </c>
      <c r="TIC366" s="12" t="s">
        <v>1287</v>
      </c>
      <c r="TID366" s="12" t="s">
        <v>1288</v>
      </c>
      <c r="TIE366" s="11" t="s">
        <v>1296</v>
      </c>
      <c r="TIF366" s="12" t="s">
        <v>1297</v>
      </c>
      <c r="TIG366" s="12" t="s">
        <v>1287</v>
      </c>
      <c r="TIH366" s="12" t="s">
        <v>1288</v>
      </c>
      <c r="TII366" s="11" t="s">
        <v>1296</v>
      </c>
      <c r="TIJ366" s="12" t="s">
        <v>1297</v>
      </c>
      <c r="TIK366" s="12" t="s">
        <v>1287</v>
      </c>
      <c r="TIL366" s="12" t="s">
        <v>1288</v>
      </c>
      <c r="TIM366" s="11" t="s">
        <v>1296</v>
      </c>
      <c r="TIN366" s="12" t="s">
        <v>1297</v>
      </c>
      <c r="TIO366" s="12" t="s">
        <v>1287</v>
      </c>
      <c r="TIP366" s="12" t="s">
        <v>1288</v>
      </c>
      <c r="TIQ366" s="11" t="s">
        <v>1296</v>
      </c>
      <c r="TIR366" s="12" t="s">
        <v>1297</v>
      </c>
      <c r="TIS366" s="12" t="s">
        <v>1287</v>
      </c>
      <c r="TIT366" s="12" t="s">
        <v>1288</v>
      </c>
      <c r="TIU366" s="11" t="s">
        <v>1296</v>
      </c>
      <c r="TIV366" s="12" t="s">
        <v>1297</v>
      </c>
      <c r="TIW366" s="12" t="s">
        <v>1287</v>
      </c>
      <c r="TIX366" s="12" t="s">
        <v>1288</v>
      </c>
      <c r="TIY366" s="11" t="s">
        <v>1296</v>
      </c>
      <c r="TIZ366" s="12" t="s">
        <v>1297</v>
      </c>
      <c r="TJA366" s="12" t="s">
        <v>1287</v>
      </c>
      <c r="TJB366" s="12" t="s">
        <v>1288</v>
      </c>
      <c r="TJC366" s="11" t="s">
        <v>1296</v>
      </c>
      <c r="TJD366" s="12" t="s">
        <v>1297</v>
      </c>
      <c r="TJE366" s="12" t="s">
        <v>1287</v>
      </c>
      <c r="TJF366" s="12" t="s">
        <v>1288</v>
      </c>
      <c r="TJG366" s="11" t="s">
        <v>1296</v>
      </c>
      <c r="TJH366" s="12" t="s">
        <v>1297</v>
      </c>
      <c r="TJI366" s="12" t="s">
        <v>1287</v>
      </c>
      <c r="TJJ366" s="12" t="s">
        <v>1288</v>
      </c>
      <c r="TJK366" s="11" t="s">
        <v>1296</v>
      </c>
      <c r="TJL366" s="12" t="s">
        <v>1297</v>
      </c>
      <c r="TJM366" s="12" t="s">
        <v>1287</v>
      </c>
      <c r="TJN366" s="12" t="s">
        <v>1288</v>
      </c>
      <c r="TJO366" s="11" t="s">
        <v>1296</v>
      </c>
      <c r="TJP366" s="12" t="s">
        <v>1297</v>
      </c>
      <c r="TJQ366" s="12" t="s">
        <v>1287</v>
      </c>
      <c r="TJR366" s="12" t="s">
        <v>1288</v>
      </c>
      <c r="TJS366" s="11" t="s">
        <v>1296</v>
      </c>
      <c r="TJT366" s="12" t="s">
        <v>1297</v>
      </c>
      <c r="TJU366" s="12" t="s">
        <v>1287</v>
      </c>
      <c r="TJV366" s="12" t="s">
        <v>1288</v>
      </c>
      <c r="TJW366" s="11" t="s">
        <v>1296</v>
      </c>
      <c r="TJX366" s="12" t="s">
        <v>1297</v>
      </c>
      <c r="TJY366" s="12" t="s">
        <v>1287</v>
      </c>
      <c r="TJZ366" s="12" t="s">
        <v>1288</v>
      </c>
      <c r="TKA366" s="11" t="s">
        <v>1296</v>
      </c>
      <c r="TKB366" s="12" t="s">
        <v>1297</v>
      </c>
      <c r="TKC366" s="12" t="s">
        <v>1287</v>
      </c>
      <c r="TKD366" s="12" t="s">
        <v>1288</v>
      </c>
      <c r="TKE366" s="11" t="s">
        <v>1296</v>
      </c>
      <c r="TKF366" s="12" t="s">
        <v>1297</v>
      </c>
      <c r="TKG366" s="12" t="s">
        <v>1287</v>
      </c>
      <c r="TKH366" s="12" t="s">
        <v>1288</v>
      </c>
      <c r="TKI366" s="11" t="s">
        <v>1296</v>
      </c>
      <c r="TKJ366" s="12" t="s">
        <v>1297</v>
      </c>
      <c r="TKK366" s="12" t="s">
        <v>1287</v>
      </c>
      <c r="TKL366" s="12" t="s">
        <v>1288</v>
      </c>
      <c r="TKM366" s="11" t="s">
        <v>1296</v>
      </c>
      <c r="TKN366" s="12" t="s">
        <v>1297</v>
      </c>
      <c r="TKO366" s="12" t="s">
        <v>1287</v>
      </c>
      <c r="TKP366" s="12" t="s">
        <v>1288</v>
      </c>
      <c r="TKQ366" s="11" t="s">
        <v>1296</v>
      </c>
      <c r="TKR366" s="12" t="s">
        <v>1297</v>
      </c>
      <c r="TKS366" s="12" t="s">
        <v>1287</v>
      </c>
      <c r="TKT366" s="12" t="s">
        <v>1288</v>
      </c>
      <c r="TKU366" s="11" t="s">
        <v>1296</v>
      </c>
      <c r="TKV366" s="12" t="s">
        <v>1297</v>
      </c>
      <c r="TKW366" s="12" t="s">
        <v>1287</v>
      </c>
      <c r="TKX366" s="12" t="s">
        <v>1288</v>
      </c>
      <c r="TKY366" s="11" t="s">
        <v>1296</v>
      </c>
      <c r="TKZ366" s="12" t="s">
        <v>1297</v>
      </c>
      <c r="TLA366" s="12" t="s">
        <v>1287</v>
      </c>
      <c r="TLB366" s="12" t="s">
        <v>1288</v>
      </c>
      <c r="TLC366" s="11" t="s">
        <v>1296</v>
      </c>
      <c r="TLD366" s="12" t="s">
        <v>1297</v>
      </c>
      <c r="TLE366" s="12" t="s">
        <v>1287</v>
      </c>
      <c r="TLF366" s="12" t="s">
        <v>1288</v>
      </c>
      <c r="TLG366" s="11" t="s">
        <v>1296</v>
      </c>
      <c r="TLH366" s="12" t="s">
        <v>1297</v>
      </c>
      <c r="TLI366" s="12" t="s">
        <v>1287</v>
      </c>
      <c r="TLJ366" s="12" t="s">
        <v>1288</v>
      </c>
      <c r="TLK366" s="11" t="s">
        <v>1296</v>
      </c>
      <c r="TLL366" s="12" t="s">
        <v>1297</v>
      </c>
      <c r="TLM366" s="12" t="s">
        <v>1287</v>
      </c>
      <c r="TLN366" s="12" t="s">
        <v>1288</v>
      </c>
      <c r="TLO366" s="11" t="s">
        <v>1296</v>
      </c>
      <c r="TLP366" s="12" t="s">
        <v>1297</v>
      </c>
      <c r="TLQ366" s="12" t="s">
        <v>1287</v>
      </c>
      <c r="TLR366" s="12" t="s">
        <v>1288</v>
      </c>
      <c r="TLS366" s="11" t="s">
        <v>1296</v>
      </c>
      <c r="TLT366" s="12" t="s">
        <v>1297</v>
      </c>
      <c r="TLU366" s="12" t="s">
        <v>1287</v>
      </c>
      <c r="TLV366" s="12" t="s">
        <v>1288</v>
      </c>
      <c r="TLW366" s="11" t="s">
        <v>1296</v>
      </c>
      <c r="TLX366" s="12" t="s">
        <v>1297</v>
      </c>
      <c r="TLY366" s="12" t="s">
        <v>1287</v>
      </c>
      <c r="TLZ366" s="12" t="s">
        <v>1288</v>
      </c>
      <c r="TMA366" s="11" t="s">
        <v>1296</v>
      </c>
      <c r="TMB366" s="12" t="s">
        <v>1297</v>
      </c>
      <c r="TMC366" s="12" t="s">
        <v>1287</v>
      </c>
      <c r="TMD366" s="12" t="s">
        <v>1288</v>
      </c>
      <c r="TME366" s="11" t="s">
        <v>1296</v>
      </c>
      <c r="TMF366" s="12" t="s">
        <v>1297</v>
      </c>
      <c r="TMG366" s="12" t="s">
        <v>1287</v>
      </c>
      <c r="TMH366" s="12" t="s">
        <v>1288</v>
      </c>
      <c r="TMI366" s="11" t="s">
        <v>1296</v>
      </c>
      <c r="TMJ366" s="12" t="s">
        <v>1297</v>
      </c>
      <c r="TMK366" s="12" t="s">
        <v>1287</v>
      </c>
      <c r="TML366" s="12" t="s">
        <v>1288</v>
      </c>
      <c r="TMM366" s="11" t="s">
        <v>1296</v>
      </c>
      <c r="TMN366" s="12" t="s">
        <v>1297</v>
      </c>
      <c r="TMO366" s="12" t="s">
        <v>1287</v>
      </c>
      <c r="TMP366" s="12" t="s">
        <v>1288</v>
      </c>
      <c r="TMQ366" s="11" t="s">
        <v>1296</v>
      </c>
      <c r="TMR366" s="12" t="s">
        <v>1297</v>
      </c>
      <c r="TMS366" s="12" t="s">
        <v>1287</v>
      </c>
      <c r="TMT366" s="12" t="s">
        <v>1288</v>
      </c>
      <c r="TMU366" s="11" t="s">
        <v>1296</v>
      </c>
      <c r="TMV366" s="12" t="s">
        <v>1297</v>
      </c>
      <c r="TMW366" s="12" t="s">
        <v>1287</v>
      </c>
      <c r="TMX366" s="12" t="s">
        <v>1288</v>
      </c>
      <c r="TMY366" s="11" t="s">
        <v>1296</v>
      </c>
      <c r="TMZ366" s="12" t="s">
        <v>1297</v>
      </c>
      <c r="TNA366" s="12" t="s">
        <v>1287</v>
      </c>
      <c r="TNB366" s="12" t="s">
        <v>1288</v>
      </c>
      <c r="TNC366" s="11" t="s">
        <v>1296</v>
      </c>
      <c r="TND366" s="12" t="s">
        <v>1297</v>
      </c>
      <c r="TNE366" s="12" t="s">
        <v>1287</v>
      </c>
      <c r="TNF366" s="12" t="s">
        <v>1288</v>
      </c>
      <c r="TNG366" s="11" t="s">
        <v>1296</v>
      </c>
      <c r="TNH366" s="12" t="s">
        <v>1297</v>
      </c>
      <c r="TNI366" s="12" t="s">
        <v>1287</v>
      </c>
      <c r="TNJ366" s="12" t="s">
        <v>1288</v>
      </c>
      <c r="TNK366" s="11" t="s">
        <v>1296</v>
      </c>
      <c r="TNL366" s="12" t="s">
        <v>1297</v>
      </c>
      <c r="TNM366" s="12" t="s">
        <v>1287</v>
      </c>
      <c r="TNN366" s="12" t="s">
        <v>1288</v>
      </c>
      <c r="TNO366" s="11" t="s">
        <v>1296</v>
      </c>
      <c r="TNP366" s="12" t="s">
        <v>1297</v>
      </c>
      <c r="TNQ366" s="12" t="s">
        <v>1287</v>
      </c>
      <c r="TNR366" s="12" t="s">
        <v>1288</v>
      </c>
      <c r="TNS366" s="11" t="s">
        <v>1296</v>
      </c>
      <c r="TNT366" s="12" t="s">
        <v>1297</v>
      </c>
      <c r="TNU366" s="12" t="s">
        <v>1287</v>
      </c>
      <c r="TNV366" s="12" t="s">
        <v>1288</v>
      </c>
      <c r="TNW366" s="11" t="s">
        <v>1296</v>
      </c>
      <c r="TNX366" s="12" t="s">
        <v>1297</v>
      </c>
      <c r="TNY366" s="12" t="s">
        <v>1287</v>
      </c>
      <c r="TNZ366" s="12" t="s">
        <v>1288</v>
      </c>
      <c r="TOA366" s="11" t="s">
        <v>1296</v>
      </c>
      <c r="TOB366" s="12" t="s">
        <v>1297</v>
      </c>
      <c r="TOC366" s="12" t="s">
        <v>1287</v>
      </c>
      <c r="TOD366" s="12" t="s">
        <v>1288</v>
      </c>
      <c r="TOE366" s="11" t="s">
        <v>1296</v>
      </c>
      <c r="TOF366" s="12" t="s">
        <v>1297</v>
      </c>
      <c r="TOG366" s="12" t="s">
        <v>1287</v>
      </c>
      <c r="TOH366" s="12" t="s">
        <v>1288</v>
      </c>
      <c r="TOI366" s="11" t="s">
        <v>1296</v>
      </c>
      <c r="TOJ366" s="12" t="s">
        <v>1297</v>
      </c>
      <c r="TOK366" s="12" t="s">
        <v>1287</v>
      </c>
      <c r="TOL366" s="12" t="s">
        <v>1288</v>
      </c>
      <c r="TOM366" s="11" t="s">
        <v>1296</v>
      </c>
      <c r="TON366" s="12" t="s">
        <v>1297</v>
      </c>
      <c r="TOO366" s="12" t="s">
        <v>1287</v>
      </c>
      <c r="TOP366" s="12" t="s">
        <v>1288</v>
      </c>
      <c r="TOQ366" s="11" t="s">
        <v>1296</v>
      </c>
      <c r="TOR366" s="12" t="s">
        <v>1297</v>
      </c>
      <c r="TOS366" s="12" t="s">
        <v>1287</v>
      </c>
      <c r="TOT366" s="12" t="s">
        <v>1288</v>
      </c>
      <c r="TOU366" s="11" t="s">
        <v>1296</v>
      </c>
      <c r="TOV366" s="12" t="s">
        <v>1297</v>
      </c>
      <c r="TOW366" s="12" t="s">
        <v>1287</v>
      </c>
      <c r="TOX366" s="12" t="s">
        <v>1288</v>
      </c>
      <c r="TOY366" s="11" t="s">
        <v>1296</v>
      </c>
      <c r="TOZ366" s="12" t="s">
        <v>1297</v>
      </c>
      <c r="TPA366" s="12" t="s">
        <v>1287</v>
      </c>
      <c r="TPB366" s="12" t="s">
        <v>1288</v>
      </c>
      <c r="TPC366" s="11" t="s">
        <v>1296</v>
      </c>
      <c r="TPD366" s="12" t="s">
        <v>1297</v>
      </c>
      <c r="TPE366" s="12" t="s">
        <v>1287</v>
      </c>
      <c r="TPF366" s="12" t="s">
        <v>1288</v>
      </c>
      <c r="TPG366" s="11" t="s">
        <v>1296</v>
      </c>
      <c r="TPH366" s="12" t="s">
        <v>1297</v>
      </c>
      <c r="TPI366" s="12" t="s">
        <v>1287</v>
      </c>
      <c r="TPJ366" s="12" t="s">
        <v>1288</v>
      </c>
      <c r="TPK366" s="11" t="s">
        <v>1296</v>
      </c>
      <c r="TPL366" s="12" t="s">
        <v>1297</v>
      </c>
      <c r="TPM366" s="12" t="s">
        <v>1287</v>
      </c>
      <c r="TPN366" s="12" t="s">
        <v>1288</v>
      </c>
      <c r="TPO366" s="11" t="s">
        <v>1296</v>
      </c>
      <c r="TPP366" s="12" t="s">
        <v>1297</v>
      </c>
      <c r="TPQ366" s="12" t="s">
        <v>1287</v>
      </c>
      <c r="TPR366" s="12" t="s">
        <v>1288</v>
      </c>
      <c r="TPS366" s="11" t="s">
        <v>1296</v>
      </c>
      <c r="TPT366" s="12" t="s">
        <v>1297</v>
      </c>
      <c r="TPU366" s="12" t="s">
        <v>1287</v>
      </c>
      <c r="TPV366" s="12" t="s">
        <v>1288</v>
      </c>
      <c r="TPW366" s="11" t="s">
        <v>1296</v>
      </c>
      <c r="TPX366" s="12" t="s">
        <v>1297</v>
      </c>
      <c r="TPY366" s="12" t="s">
        <v>1287</v>
      </c>
      <c r="TPZ366" s="12" t="s">
        <v>1288</v>
      </c>
      <c r="TQA366" s="11" t="s">
        <v>1296</v>
      </c>
      <c r="TQB366" s="12" t="s">
        <v>1297</v>
      </c>
      <c r="TQC366" s="12" t="s">
        <v>1287</v>
      </c>
      <c r="TQD366" s="12" t="s">
        <v>1288</v>
      </c>
      <c r="TQE366" s="11" t="s">
        <v>1296</v>
      </c>
      <c r="TQF366" s="12" t="s">
        <v>1297</v>
      </c>
      <c r="TQG366" s="12" t="s">
        <v>1287</v>
      </c>
      <c r="TQH366" s="12" t="s">
        <v>1288</v>
      </c>
      <c r="TQI366" s="11" t="s">
        <v>1296</v>
      </c>
      <c r="TQJ366" s="12" t="s">
        <v>1297</v>
      </c>
      <c r="TQK366" s="12" t="s">
        <v>1287</v>
      </c>
      <c r="TQL366" s="12" t="s">
        <v>1288</v>
      </c>
      <c r="TQM366" s="11" t="s">
        <v>1296</v>
      </c>
      <c r="TQN366" s="12" t="s">
        <v>1297</v>
      </c>
      <c r="TQO366" s="12" t="s">
        <v>1287</v>
      </c>
      <c r="TQP366" s="12" t="s">
        <v>1288</v>
      </c>
      <c r="TQQ366" s="11" t="s">
        <v>1296</v>
      </c>
      <c r="TQR366" s="12" t="s">
        <v>1297</v>
      </c>
      <c r="TQS366" s="12" t="s">
        <v>1287</v>
      </c>
      <c r="TQT366" s="12" t="s">
        <v>1288</v>
      </c>
      <c r="TQU366" s="11" t="s">
        <v>1296</v>
      </c>
      <c r="TQV366" s="12" t="s">
        <v>1297</v>
      </c>
      <c r="TQW366" s="12" t="s">
        <v>1287</v>
      </c>
      <c r="TQX366" s="12" t="s">
        <v>1288</v>
      </c>
      <c r="TQY366" s="11" t="s">
        <v>1296</v>
      </c>
      <c r="TQZ366" s="12" t="s">
        <v>1297</v>
      </c>
      <c r="TRA366" s="12" t="s">
        <v>1287</v>
      </c>
      <c r="TRB366" s="12" t="s">
        <v>1288</v>
      </c>
      <c r="TRC366" s="11" t="s">
        <v>1296</v>
      </c>
      <c r="TRD366" s="12" t="s">
        <v>1297</v>
      </c>
      <c r="TRE366" s="12" t="s">
        <v>1287</v>
      </c>
      <c r="TRF366" s="12" t="s">
        <v>1288</v>
      </c>
      <c r="TRG366" s="11" t="s">
        <v>1296</v>
      </c>
      <c r="TRH366" s="12" t="s">
        <v>1297</v>
      </c>
      <c r="TRI366" s="12" t="s">
        <v>1287</v>
      </c>
      <c r="TRJ366" s="12" t="s">
        <v>1288</v>
      </c>
      <c r="TRK366" s="11" t="s">
        <v>1296</v>
      </c>
      <c r="TRL366" s="12" t="s">
        <v>1297</v>
      </c>
      <c r="TRM366" s="12" t="s">
        <v>1287</v>
      </c>
      <c r="TRN366" s="12" t="s">
        <v>1288</v>
      </c>
      <c r="TRO366" s="11" t="s">
        <v>1296</v>
      </c>
      <c r="TRP366" s="12" t="s">
        <v>1297</v>
      </c>
      <c r="TRQ366" s="12" t="s">
        <v>1287</v>
      </c>
      <c r="TRR366" s="12" t="s">
        <v>1288</v>
      </c>
      <c r="TRS366" s="11" t="s">
        <v>1296</v>
      </c>
      <c r="TRT366" s="12" t="s">
        <v>1297</v>
      </c>
      <c r="TRU366" s="12" t="s">
        <v>1287</v>
      </c>
      <c r="TRV366" s="12" t="s">
        <v>1288</v>
      </c>
      <c r="TRW366" s="11" t="s">
        <v>1296</v>
      </c>
      <c r="TRX366" s="12" t="s">
        <v>1297</v>
      </c>
      <c r="TRY366" s="12" t="s">
        <v>1287</v>
      </c>
      <c r="TRZ366" s="12" t="s">
        <v>1288</v>
      </c>
      <c r="TSA366" s="11" t="s">
        <v>1296</v>
      </c>
      <c r="TSB366" s="12" t="s">
        <v>1297</v>
      </c>
      <c r="TSC366" s="12" t="s">
        <v>1287</v>
      </c>
      <c r="TSD366" s="12" t="s">
        <v>1288</v>
      </c>
      <c r="TSE366" s="11" t="s">
        <v>1296</v>
      </c>
      <c r="TSF366" s="12" t="s">
        <v>1297</v>
      </c>
      <c r="TSG366" s="12" t="s">
        <v>1287</v>
      </c>
      <c r="TSH366" s="12" t="s">
        <v>1288</v>
      </c>
      <c r="TSI366" s="11" t="s">
        <v>1296</v>
      </c>
      <c r="TSJ366" s="12" t="s">
        <v>1297</v>
      </c>
      <c r="TSK366" s="12" t="s">
        <v>1287</v>
      </c>
      <c r="TSL366" s="12" t="s">
        <v>1288</v>
      </c>
      <c r="TSM366" s="11" t="s">
        <v>1296</v>
      </c>
      <c r="TSN366" s="12" t="s">
        <v>1297</v>
      </c>
      <c r="TSO366" s="12" t="s">
        <v>1287</v>
      </c>
      <c r="TSP366" s="12" t="s">
        <v>1288</v>
      </c>
      <c r="TSQ366" s="11" t="s">
        <v>1296</v>
      </c>
      <c r="TSR366" s="12" t="s">
        <v>1297</v>
      </c>
      <c r="TSS366" s="12" t="s">
        <v>1287</v>
      </c>
      <c r="TST366" s="12" t="s">
        <v>1288</v>
      </c>
      <c r="TSU366" s="11" t="s">
        <v>1296</v>
      </c>
      <c r="TSV366" s="12" t="s">
        <v>1297</v>
      </c>
      <c r="TSW366" s="12" t="s">
        <v>1287</v>
      </c>
      <c r="TSX366" s="12" t="s">
        <v>1288</v>
      </c>
      <c r="TSY366" s="11" t="s">
        <v>1296</v>
      </c>
      <c r="TSZ366" s="12" t="s">
        <v>1297</v>
      </c>
      <c r="TTA366" s="12" t="s">
        <v>1287</v>
      </c>
      <c r="TTB366" s="12" t="s">
        <v>1288</v>
      </c>
      <c r="TTC366" s="11" t="s">
        <v>1296</v>
      </c>
      <c r="TTD366" s="12" t="s">
        <v>1297</v>
      </c>
      <c r="TTE366" s="12" t="s">
        <v>1287</v>
      </c>
      <c r="TTF366" s="12" t="s">
        <v>1288</v>
      </c>
      <c r="TTG366" s="11" t="s">
        <v>1296</v>
      </c>
      <c r="TTH366" s="12" t="s">
        <v>1297</v>
      </c>
      <c r="TTI366" s="12" t="s">
        <v>1287</v>
      </c>
      <c r="TTJ366" s="12" t="s">
        <v>1288</v>
      </c>
      <c r="TTK366" s="11" t="s">
        <v>1296</v>
      </c>
      <c r="TTL366" s="12" t="s">
        <v>1297</v>
      </c>
      <c r="TTM366" s="12" t="s">
        <v>1287</v>
      </c>
      <c r="TTN366" s="12" t="s">
        <v>1288</v>
      </c>
      <c r="TTO366" s="11" t="s">
        <v>1296</v>
      </c>
      <c r="TTP366" s="12" t="s">
        <v>1297</v>
      </c>
      <c r="TTQ366" s="12" t="s">
        <v>1287</v>
      </c>
      <c r="TTR366" s="12" t="s">
        <v>1288</v>
      </c>
      <c r="TTS366" s="11" t="s">
        <v>1296</v>
      </c>
      <c r="TTT366" s="12" t="s">
        <v>1297</v>
      </c>
      <c r="TTU366" s="12" t="s">
        <v>1287</v>
      </c>
      <c r="TTV366" s="12" t="s">
        <v>1288</v>
      </c>
      <c r="TTW366" s="11" t="s">
        <v>1296</v>
      </c>
      <c r="TTX366" s="12" t="s">
        <v>1297</v>
      </c>
      <c r="TTY366" s="12" t="s">
        <v>1287</v>
      </c>
      <c r="TTZ366" s="12" t="s">
        <v>1288</v>
      </c>
      <c r="TUA366" s="11" t="s">
        <v>1296</v>
      </c>
      <c r="TUB366" s="12" t="s">
        <v>1297</v>
      </c>
      <c r="TUC366" s="12" t="s">
        <v>1287</v>
      </c>
      <c r="TUD366" s="12" t="s">
        <v>1288</v>
      </c>
      <c r="TUE366" s="11" t="s">
        <v>1296</v>
      </c>
      <c r="TUF366" s="12" t="s">
        <v>1297</v>
      </c>
      <c r="TUG366" s="12" t="s">
        <v>1287</v>
      </c>
      <c r="TUH366" s="12" t="s">
        <v>1288</v>
      </c>
      <c r="TUI366" s="11" t="s">
        <v>1296</v>
      </c>
      <c r="TUJ366" s="12" t="s">
        <v>1297</v>
      </c>
      <c r="TUK366" s="12" t="s">
        <v>1287</v>
      </c>
      <c r="TUL366" s="12" t="s">
        <v>1288</v>
      </c>
      <c r="TUM366" s="11" t="s">
        <v>1296</v>
      </c>
      <c r="TUN366" s="12" t="s">
        <v>1297</v>
      </c>
      <c r="TUO366" s="12" t="s">
        <v>1287</v>
      </c>
      <c r="TUP366" s="12" t="s">
        <v>1288</v>
      </c>
      <c r="TUQ366" s="11" t="s">
        <v>1296</v>
      </c>
      <c r="TUR366" s="12" t="s">
        <v>1297</v>
      </c>
      <c r="TUS366" s="12" t="s">
        <v>1287</v>
      </c>
      <c r="TUT366" s="12" t="s">
        <v>1288</v>
      </c>
      <c r="TUU366" s="11" t="s">
        <v>1296</v>
      </c>
      <c r="TUV366" s="12" t="s">
        <v>1297</v>
      </c>
      <c r="TUW366" s="12" t="s">
        <v>1287</v>
      </c>
      <c r="TUX366" s="12" t="s">
        <v>1288</v>
      </c>
      <c r="TUY366" s="11" t="s">
        <v>1296</v>
      </c>
      <c r="TUZ366" s="12" t="s">
        <v>1297</v>
      </c>
      <c r="TVA366" s="12" t="s">
        <v>1287</v>
      </c>
      <c r="TVB366" s="12" t="s">
        <v>1288</v>
      </c>
      <c r="TVC366" s="11" t="s">
        <v>1296</v>
      </c>
      <c r="TVD366" s="12" t="s">
        <v>1297</v>
      </c>
      <c r="TVE366" s="12" t="s">
        <v>1287</v>
      </c>
      <c r="TVF366" s="12" t="s">
        <v>1288</v>
      </c>
      <c r="TVG366" s="11" t="s">
        <v>1296</v>
      </c>
      <c r="TVH366" s="12" t="s">
        <v>1297</v>
      </c>
      <c r="TVI366" s="12" t="s">
        <v>1287</v>
      </c>
      <c r="TVJ366" s="12" t="s">
        <v>1288</v>
      </c>
      <c r="TVK366" s="11" t="s">
        <v>1296</v>
      </c>
      <c r="TVL366" s="12" t="s">
        <v>1297</v>
      </c>
      <c r="TVM366" s="12" t="s">
        <v>1287</v>
      </c>
      <c r="TVN366" s="12" t="s">
        <v>1288</v>
      </c>
      <c r="TVO366" s="11" t="s">
        <v>1296</v>
      </c>
      <c r="TVP366" s="12" t="s">
        <v>1297</v>
      </c>
      <c r="TVQ366" s="12" t="s">
        <v>1287</v>
      </c>
      <c r="TVR366" s="12" t="s">
        <v>1288</v>
      </c>
      <c r="TVS366" s="11" t="s">
        <v>1296</v>
      </c>
      <c r="TVT366" s="12" t="s">
        <v>1297</v>
      </c>
      <c r="TVU366" s="12" t="s">
        <v>1287</v>
      </c>
      <c r="TVV366" s="12" t="s">
        <v>1288</v>
      </c>
      <c r="TVW366" s="11" t="s">
        <v>1296</v>
      </c>
      <c r="TVX366" s="12" t="s">
        <v>1297</v>
      </c>
      <c r="TVY366" s="12" t="s">
        <v>1287</v>
      </c>
      <c r="TVZ366" s="12" t="s">
        <v>1288</v>
      </c>
      <c r="TWA366" s="11" t="s">
        <v>1296</v>
      </c>
      <c r="TWB366" s="12" t="s">
        <v>1297</v>
      </c>
      <c r="TWC366" s="12" t="s">
        <v>1287</v>
      </c>
      <c r="TWD366" s="12" t="s">
        <v>1288</v>
      </c>
      <c r="TWE366" s="11" t="s">
        <v>1296</v>
      </c>
      <c r="TWF366" s="12" t="s">
        <v>1297</v>
      </c>
      <c r="TWG366" s="12" t="s">
        <v>1287</v>
      </c>
      <c r="TWH366" s="12" t="s">
        <v>1288</v>
      </c>
      <c r="TWI366" s="11" t="s">
        <v>1296</v>
      </c>
      <c r="TWJ366" s="12" t="s">
        <v>1297</v>
      </c>
      <c r="TWK366" s="12" t="s">
        <v>1287</v>
      </c>
      <c r="TWL366" s="12" t="s">
        <v>1288</v>
      </c>
      <c r="TWM366" s="11" t="s">
        <v>1296</v>
      </c>
      <c r="TWN366" s="12" t="s">
        <v>1297</v>
      </c>
      <c r="TWO366" s="12" t="s">
        <v>1287</v>
      </c>
      <c r="TWP366" s="12" t="s">
        <v>1288</v>
      </c>
      <c r="TWQ366" s="11" t="s">
        <v>1296</v>
      </c>
      <c r="TWR366" s="12" t="s">
        <v>1297</v>
      </c>
      <c r="TWS366" s="12" t="s">
        <v>1287</v>
      </c>
      <c r="TWT366" s="12" t="s">
        <v>1288</v>
      </c>
      <c r="TWU366" s="11" t="s">
        <v>1296</v>
      </c>
      <c r="TWV366" s="12" t="s">
        <v>1297</v>
      </c>
      <c r="TWW366" s="12" t="s">
        <v>1287</v>
      </c>
      <c r="TWX366" s="12" t="s">
        <v>1288</v>
      </c>
      <c r="TWY366" s="11" t="s">
        <v>1296</v>
      </c>
      <c r="TWZ366" s="12" t="s">
        <v>1297</v>
      </c>
      <c r="TXA366" s="12" t="s">
        <v>1287</v>
      </c>
      <c r="TXB366" s="12" t="s">
        <v>1288</v>
      </c>
      <c r="TXC366" s="11" t="s">
        <v>1296</v>
      </c>
      <c r="TXD366" s="12" t="s">
        <v>1297</v>
      </c>
      <c r="TXE366" s="12" t="s">
        <v>1287</v>
      </c>
      <c r="TXF366" s="12" t="s">
        <v>1288</v>
      </c>
      <c r="TXG366" s="11" t="s">
        <v>1296</v>
      </c>
      <c r="TXH366" s="12" t="s">
        <v>1297</v>
      </c>
      <c r="TXI366" s="12" t="s">
        <v>1287</v>
      </c>
      <c r="TXJ366" s="12" t="s">
        <v>1288</v>
      </c>
      <c r="TXK366" s="11" t="s">
        <v>1296</v>
      </c>
      <c r="TXL366" s="12" t="s">
        <v>1297</v>
      </c>
      <c r="TXM366" s="12" t="s">
        <v>1287</v>
      </c>
      <c r="TXN366" s="12" t="s">
        <v>1288</v>
      </c>
      <c r="TXO366" s="11" t="s">
        <v>1296</v>
      </c>
      <c r="TXP366" s="12" t="s">
        <v>1297</v>
      </c>
      <c r="TXQ366" s="12" t="s">
        <v>1287</v>
      </c>
      <c r="TXR366" s="12" t="s">
        <v>1288</v>
      </c>
      <c r="TXS366" s="11" t="s">
        <v>1296</v>
      </c>
      <c r="TXT366" s="12" t="s">
        <v>1297</v>
      </c>
      <c r="TXU366" s="12" t="s">
        <v>1287</v>
      </c>
      <c r="TXV366" s="12" t="s">
        <v>1288</v>
      </c>
      <c r="TXW366" s="11" t="s">
        <v>1296</v>
      </c>
      <c r="TXX366" s="12" t="s">
        <v>1297</v>
      </c>
      <c r="TXY366" s="12" t="s">
        <v>1287</v>
      </c>
      <c r="TXZ366" s="12" t="s">
        <v>1288</v>
      </c>
      <c r="TYA366" s="11" t="s">
        <v>1296</v>
      </c>
      <c r="TYB366" s="12" t="s">
        <v>1297</v>
      </c>
      <c r="TYC366" s="12" t="s">
        <v>1287</v>
      </c>
      <c r="TYD366" s="12" t="s">
        <v>1288</v>
      </c>
      <c r="TYE366" s="11" t="s">
        <v>1296</v>
      </c>
      <c r="TYF366" s="12" t="s">
        <v>1297</v>
      </c>
      <c r="TYG366" s="12" t="s">
        <v>1287</v>
      </c>
      <c r="TYH366" s="12" t="s">
        <v>1288</v>
      </c>
      <c r="TYI366" s="11" t="s">
        <v>1296</v>
      </c>
      <c r="TYJ366" s="12" t="s">
        <v>1297</v>
      </c>
      <c r="TYK366" s="12" t="s">
        <v>1287</v>
      </c>
      <c r="TYL366" s="12" t="s">
        <v>1288</v>
      </c>
      <c r="TYM366" s="11" t="s">
        <v>1296</v>
      </c>
      <c r="TYN366" s="12" t="s">
        <v>1297</v>
      </c>
      <c r="TYO366" s="12" t="s">
        <v>1287</v>
      </c>
      <c r="TYP366" s="12" t="s">
        <v>1288</v>
      </c>
      <c r="TYQ366" s="11" t="s">
        <v>1296</v>
      </c>
      <c r="TYR366" s="12" t="s">
        <v>1297</v>
      </c>
      <c r="TYS366" s="12" t="s">
        <v>1287</v>
      </c>
      <c r="TYT366" s="12" t="s">
        <v>1288</v>
      </c>
      <c r="TYU366" s="11" t="s">
        <v>1296</v>
      </c>
      <c r="TYV366" s="12" t="s">
        <v>1297</v>
      </c>
      <c r="TYW366" s="12" t="s">
        <v>1287</v>
      </c>
      <c r="TYX366" s="12" t="s">
        <v>1288</v>
      </c>
      <c r="TYY366" s="11" t="s">
        <v>1296</v>
      </c>
      <c r="TYZ366" s="12" t="s">
        <v>1297</v>
      </c>
      <c r="TZA366" s="12" t="s">
        <v>1287</v>
      </c>
      <c r="TZB366" s="12" t="s">
        <v>1288</v>
      </c>
      <c r="TZC366" s="11" t="s">
        <v>1296</v>
      </c>
      <c r="TZD366" s="12" t="s">
        <v>1297</v>
      </c>
      <c r="TZE366" s="12" t="s">
        <v>1287</v>
      </c>
      <c r="TZF366" s="12" t="s">
        <v>1288</v>
      </c>
      <c r="TZG366" s="11" t="s">
        <v>1296</v>
      </c>
      <c r="TZH366" s="12" t="s">
        <v>1297</v>
      </c>
      <c r="TZI366" s="12" t="s">
        <v>1287</v>
      </c>
      <c r="TZJ366" s="12" t="s">
        <v>1288</v>
      </c>
      <c r="TZK366" s="11" t="s">
        <v>1296</v>
      </c>
      <c r="TZL366" s="12" t="s">
        <v>1297</v>
      </c>
      <c r="TZM366" s="12" t="s">
        <v>1287</v>
      </c>
      <c r="TZN366" s="12" t="s">
        <v>1288</v>
      </c>
      <c r="TZO366" s="11" t="s">
        <v>1296</v>
      </c>
      <c r="TZP366" s="12" t="s">
        <v>1297</v>
      </c>
      <c r="TZQ366" s="12" t="s">
        <v>1287</v>
      </c>
      <c r="TZR366" s="12" t="s">
        <v>1288</v>
      </c>
      <c r="TZS366" s="11" t="s">
        <v>1296</v>
      </c>
      <c r="TZT366" s="12" t="s">
        <v>1297</v>
      </c>
      <c r="TZU366" s="12" t="s">
        <v>1287</v>
      </c>
      <c r="TZV366" s="12" t="s">
        <v>1288</v>
      </c>
      <c r="TZW366" s="11" t="s">
        <v>1296</v>
      </c>
      <c r="TZX366" s="12" t="s">
        <v>1297</v>
      </c>
      <c r="TZY366" s="12" t="s">
        <v>1287</v>
      </c>
      <c r="TZZ366" s="12" t="s">
        <v>1288</v>
      </c>
      <c r="UAA366" s="11" t="s">
        <v>1296</v>
      </c>
      <c r="UAB366" s="12" t="s">
        <v>1297</v>
      </c>
      <c r="UAC366" s="12" t="s">
        <v>1287</v>
      </c>
      <c r="UAD366" s="12" t="s">
        <v>1288</v>
      </c>
      <c r="UAE366" s="11" t="s">
        <v>1296</v>
      </c>
      <c r="UAF366" s="12" t="s">
        <v>1297</v>
      </c>
      <c r="UAG366" s="12" t="s">
        <v>1287</v>
      </c>
      <c r="UAH366" s="12" t="s">
        <v>1288</v>
      </c>
      <c r="UAI366" s="11" t="s">
        <v>1296</v>
      </c>
      <c r="UAJ366" s="12" t="s">
        <v>1297</v>
      </c>
      <c r="UAK366" s="12" t="s">
        <v>1287</v>
      </c>
      <c r="UAL366" s="12" t="s">
        <v>1288</v>
      </c>
      <c r="UAM366" s="11" t="s">
        <v>1296</v>
      </c>
      <c r="UAN366" s="12" t="s">
        <v>1297</v>
      </c>
      <c r="UAO366" s="12" t="s">
        <v>1287</v>
      </c>
      <c r="UAP366" s="12" t="s">
        <v>1288</v>
      </c>
      <c r="UAQ366" s="11" t="s">
        <v>1296</v>
      </c>
      <c r="UAR366" s="12" t="s">
        <v>1297</v>
      </c>
      <c r="UAS366" s="12" t="s">
        <v>1287</v>
      </c>
      <c r="UAT366" s="12" t="s">
        <v>1288</v>
      </c>
      <c r="UAU366" s="11" t="s">
        <v>1296</v>
      </c>
      <c r="UAV366" s="12" t="s">
        <v>1297</v>
      </c>
      <c r="UAW366" s="12" t="s">
        <v>1287</v>
      </c>
      <c r="UAX366" s="12" t="s">
        <v>1288</v>
      </c>
      <c r="UAY366" s="11" t="s">
        <v>1296</v>
      </c>
      <c r="UAZ366" s="12" t="s">
        <v>1297</v>
      </c>
      <c r="UBA366" s="12" t="s">
        <v>1287</v>
      </c>
      <c r="UBB366" s="12" t="s">
        <v>1288</v>
      </c>
      <c r="UBC366" s="11" t="s">
        <v>1296</v>
      </c>
      <c r="UBD366" s="12" t="s">
        <v>1297</v>
      </c>
      <c r="UBE366" s="12" t="s">
        <v>1287</v>
      </c>
      <c r="UBF366" s="12" t="s">
        <v>1288</v>
      </c>
      <c r="UBG366" s="11" t="s">
        <v>1296</v>
      </c>
      <c r="UBH366" s="12" t="s">
        <v>1297</v>
      </c>
      <c r="UBI366" s="12" t="s">
        <v>1287</v>
      </c>
      <c r="UBJ366" s="12" t="s">
        <v>1288</v>
      </c>
      <c r="UBK366" s="11" t="s">
        <v>1296</v>
      </c>
      <c r="UBL366" s="12" t="s">
        <v>1297</v>
      </c>
      <c r="UBM366" s="12" t="s">
        <v>1287</v>
      </c>
      <c r="UBN366" s="12" t="s">
        <v>1288</v>
      </c>
      <c r="UBO366" s="11" t="s">
        <v>1296</v>
      </c>
      <c r="UBP366" s="12" t="s">
        <v>1297</v>
      </c>
      <c r="UBQ366" s="12" t="s">
        <v>1287</v>
      </c>
      <c r="UBR366" s="12" t="s">
        <v>1288</v>
      </c>
      <c r="UBS366" s="11" t="s">
        <v>1296</v>
      </c>
      <c r="UBT366" s="12" t="s">
        <v>1297</v>
      </c>
      <c r="UBU366" s="12" t="s">
        <v>1287</v>
      </c>
      <c r="UBV366" s="12" t="s">
        <v>1288</v>
      </c>
      <c r="UBW366" s="11" t="s">
        <v>1296</v>
      </c>
      <c r="UBX366" s="12" t="s">
        <v>1297</v>
      </c>
      <c r="UBY366" s="12" t="s">
        <v>1287</v>
      </c>
      <c r="UBZ366" s="12" t="s">
        <v>1288</v>
      </c>
      <c r="UCA366" s="11" t="s">
        <v>1296</v>
      </c>
      <c r="UCB366" s="12" t="s">
        <v>1297</v>
      </c>
      <c r="UCC366" s="12" t="s">
        <v>1287</v>
      </c>
      <c r="UCD366" s="12" t="s">
        <v>1288</v>
      </c>
      <c r="UCE366" s="11" t="s">
        <v>1296</v>
      </c>
      <c r="UCF366" s="12" t="s">
        <v>1297</v>
      </c>
      <c r="UCG366" s="12" t="s">
        <v>1287</v>
      </c>
      <c r="UCH366" s="12" t="s">
        <v>1288</v>
      </c>
      <c r="UCI366" s="11" t="s">
        <v>1296</v>
      </c>
      <c r="UCJ366" s="12" t="s">
        <v>1297</v>
      </c>
      <c r="UCK366" s="12" t="s">
        <v>1287</v>
      </c>
      <c r="UCL366" s="12" t="s">
        <v>1288</v>
      </c>
      <c r="UCM366" s="11" t="s">
        <v>1296</v>
      </c>
      <c r="UCN366" s="12" t="s">
        <v>1297</v>
      </c>
      <c r="UCO366" s="12" t="s">
        <v>1287</v>
      </c>
      <c r="UCP366" s="12" t="s">
        <v>1288</v>
      </c>
      <c r="UCQ366" s="11" t="s">
        <v>1296</v>
      </c>
      <c r="UCR366" s="12" t="s">
        <v>1297</v>
      </c>
      <c r="UCS366" s="12" t="s">
        <v>1287</v>
      </c>
      <c r="UCT366" s="12" t="s">
        <v>1288</v>
      </c>
      <c r="UCU366" s="11" t="s">
        <v>1296</v>
      </c>
      <c r="UCV366" s="12" t="s">
        <v>1297</v>
      </c>
      <c r="UCW366" s="12" t="s">
        <v>1287</v>
      </c>
      <c r="UCX366" s="12" t="s">
        <v>1288</v>
      </c>
      <c r="UCY366" s="11" t="s">
        <v>1296</v>
      </c>
      <c r="UCZ366" s="12" t="s">
        <v>1297</v>
      </c>
      <c r="UDA366" s="12" t="s">
        <v>1287</v>
      </c>
      <c r="UDB366" s="12" t="s">
        <v>1288</v>
      </c>
      <c r="UDC366" s="11" t="s">
        <v>1296</v>
      </c>
      <c r="UDD366" s="12" t="s">
        <v>1297</v>
      </c>
      <c r="UDE366" s="12" t="s">
        <v>1287</v>
      </c>
      <c r="UDF366" s="12" t="s">
        <v>1288</v>
      </c>
      <c r="UDG366" s="11" t="s">
        <v>1296</v>
      </c>
      <c r="UDH366" s="12" t="s">
        <v>1297</v>
      </c>
      <c r="UDI366" s="12" t="s">
        <v>1287</v>
      </c>
      <c r="UDJ366" s="12" t="s">
        <v>1288</v>
      </c>
      <c r="UDK366" s="11" t="s">
        <v>1296</v>
      </c>
      <c r="UDL366" s="12" t="s">
        <v>1297</v>
      </c>
      <c r="UDM366" s="12" t="s">
        <v>1287</v>
      </c>
      <c r="UDN366" s="12" t="s">
        <v>1288</v>
      </c>
      <c r="UDO366" s="11" t="s">
        <v>1296</v>
      </c>
      <c r="UDP366" s="12" t="s">
        <v>1297</v>
      </c>
      <c r="UDQ366" s="12" t="s">
        <v>1287</v>
      </c>
      <c r="UDR366" s="12" t="s">
        <v>1288</v>
      </c>
      <c r="UDS366" s="11" t="s">
        <v>1296</v>
      </c>
      <c r="UDT366" s="12" t="s">
        <v>1297</v>
      </c>
      <c r="UDU366" s="12" t="s">
        <v>1287</v>
      </c>
      <c r="UDV366" s="12" t="s">
        <v>1288</v>
      </c>
      <c r="UDW366" s="11" t="s">
        <v>1296</v>
      </c>
      <c r="UDX366" s="12" t="s">
        <v>1297</v>
      </c>
      <c r="UDY366" s="12" t="s">
        <v>1287</v>
      </c>
      <c r="UDZ366" s="12" t="s">
        <v>1288</v>
      </c>
      <c r="UEA366" s="11" t="s">
        <v>1296</v>
      </c>
      <c r="UEB366" s="12" t="s">
        <v>1297</v>
      </c>
      <c r="UEC366" s="12" t="s">
        <v>1287</v>
      </c>
      <c r="UED366" s="12" t="s">
        <v>1288</v>
      </c>
      <c r="UEE366" s="11" t="s">
        <v>1296</v>
      </c>
      <c r="UEF366" s="12" t="s">
        <v>1297</v>
      </c>
      <c r="UEG366" s="12" t="s">
        <v>1287</v>
      </c>
      <c r="UEH366" s="12" t="s">
        <v>1288</v>
      </c>
      <c r="UEI366" s="11" t="s">
        <v>1296</v>
      </c>
      <c r="UEJ366" s="12" t="s">
        <v>1297</v>
      </c>
      <c r="UEK366" s="12" t="s">
        <v>1287</v>
      </c>
      <c r="UEL366" s="12" t="s">
        <v>1288</v>
      </c>
      <c r="UEM366" s="11" t="s">
        <v>1296</v>
      </c>
      <c r="UEN366" s="12" t="s">
        <v>1297</v>
      </c>
      <c r="UEO366" s="12" t="s">
        <v>1287</v>
      </c>
      <c r="UEP366" s="12" t="s">
        <v>1288</v>
      </c>
      <c r="UEQ366" s="11" t="s">
        <v>1296</v>
      </c>
      <c r="UER366" s="12" t="s">
        <v>1297</v>
      </c>
      <c r="UES366" s="12" t="s">
        <v>1287</v>
      </c>
      <c r="UET366" s="12" t="s">
        <v>1288</v>
      </c>
      <c r="UEU366" s="11" t="s">
        <v>1296</v>
      </c>
      <c r="UEV366" s="12" t="s">
        <v>1297</v>
      </c>
      <c r="UEW366" s="12" t="s">
        <v>1287</v>
      </c>
      <c r="UEX366" s="12" t="s">
        <v>1288</v>
      </c>
      <c r="UEY366" s="11" t="s">
        <v>1296</v>
      </c>
      <c r="UEZ366" s="12" t="s">
        <v>1297</v>
      </c>
      <c r="UFA366" s="12" t="s">
        <v>1287</v>
      </c>
      <c r="UFB366" s="12" t="s">
        <v>1288</v>
      </c>
      <c r="UFC366" s="11" t="s">
        <v>1296</v>
      </c>
      <c r="UFD366" s="12" t="s">
        <v>1297</v>
      </c>
      <c r="UFE366" s="12" t="s">
        <v>1287</v>
      </c>
      <c r="UFF366" s="12" t="s">
        <v>1288</v>
      </c>
      <c r="UFG366" s="11" t="s">
        <v>1296</v>
      </c>
      <c r="UFH366" s="12" t="s">
        <v>1297</v>
      </c>
      <c r="UFI366" s="12" t="s">
        <v>1287</v>
      </c>
      <c r="UFJ366" s="12" t="s">
        <v>1288</v>
      </c>
      <c r="UFK366" s="11" t="s">
        <v>1296</v>
      </c>
      <c r="UFL366" s="12" t="s">
        <v>1297</v>
      </c>
      <c r="UFM366" s="12" t="s">
        <v>1287</v>
      </c>
      <c r="UFN366" s="12" t="s">
        <v>1288</v>
      </c>
      <c r="UFO366" s="11" t="s">
        <v>1296</v>
      </c>
      <c r="UFP366" s="12" t="s">
        <v>1297</v>
      </c>
      <c r="UFQ366" s="12" t="s">
        <v>1287</v>
      </c>
      <c r="UFR366" s="12" t="s">
        <v>1288</v>
      </c>
      <c r="UFS366" s="11" t="s">
        <v>1296</v>
      </c>
      <c r="UFT366" s="12" t="s">
        <v>1297</v>
      </c>
      <c r="UFU366" s="12" t="s">
        <v>1287</v>
      </c>
      <c r="UFV366" s="12" t="s">
        <v>1288</v>
      </c>
      <c r="UFW366" s="11" t="s">
        <v>1296</v>
      </c>
      <c r="UFX366" s="12" t="s">
        <v>1297</v>
      </c>
      <c r="UFY366" s="12" t="s">
        <v>1287</v>
      </c>
      <c r="UFZ366" s="12" t="s">
        <v>1288</v>
      </c>
      <c r="UGA366" s="11" t="s">
        <v>1296</v>
      </c>
      <c r="UGB366" s="12" t="s">
        <v>1297</v>
      </c>
      <c r="UGC366" s="12" t="s">
        <v>1287</v>
      </c>
      <c r="UGD366" s="12" t="s">
        <v>1288</v>
      </c>
      <c r="UGE366" s="11" t="s">
        <v>1296</v>
      </c>
      <c r="UGF366" s="12" t="s">
        <v>1297</v>
      </c>
      <c r="UGG366" s="12" t="s">
        <v>1287</v>
      </c>
      <c r="UGH366" s="12" t="s">
        <v>1288</v>
      </c>
      <c r="UGI366" s="11" t="s">
        <v>1296</v>
      </c>
      <c r="UGJ366" s="12" t="s">
        <v>1297</v>
      </c>
      <c r="UGK366" s="12" t="s">
        <v>1287</v>
      </c>
      <c r="UGL366" s="12" t="s">
        <v>1288</v>
      </c>
      <c r="UGM366" s="11" t="s">
        <v>1296</v>
      </c>
      <c r="UGN366" s="12" t="s">
        <v>1297</v>
      </c>
      <c r="UGO366" s="12" t="s">
        <v>1287</v>
      </c>
      <c r="UGP366" s="12" t="s">
        <v>1288</v>
      </c>
      <c r="UGQ366" s="11" t="s">
        <v>1296</v>
      </c>
      <c r="UGR366" s="12" t="s">
        <v>1297</v>
      </c>
      <c r="UGS366" s="12" t="s">
        <v>1287</v>
      </c>
      <c r="UGT366" s="12" t="s">
        <v>1288</v>
      </c>
      <c r="UGU366" s="11" t="s">
        <v>1296</v>
      </c>
      <c r="UGV366" s="12" t="s">
        <v>1297</v>
      </c>
      <c r="UGW366" s="12" t="s">
        <v>1287</v>
      </c>
      <c r="UGX366" s="12" t="s">
        <v>1288</v>
      </c>
      <c r="UGY366" s="11" t="s">
        <v>1296</v>
      </c>
      <c r="UGZ366" s="12" t="s">
        <v>1297</v>
      </c>
      <c r="UHA366" s="12" t="s">
        <v>1287</v>
      </c>
      <c r="UHB366" s="12" t="s">
        <v>1288</v>
      </c>
      <c r="UHC366" s="11" t="s">
        <v>1296</v>
      </c>
      <c r="UHD366" s="12" t="s">
        <v>1297</v>
      </c>
      <c r="UHE366" s="12" t="s">
        <v>1287</v>
      </c>
      <c r="UHF366" s="12" t="s">
        <v>1288</v>
      </c>
      <c r="UHG366" s="11" t="s">
        <v>1296</v>
      </c>
      <c r="UHH366" s="12" t="s">
        <v>1297</v>
      </c>
      <c r="UHI366" s="12" t="s">
        <v>1287</v>
      </c>
      <c r="UHJ366" s="12" t="s">
        <v>1288</v>
      </c>
      <c r="UHK366" s="11" t="s">
        <v>1296</v>
      </c>
      <c r="UHL366" s="12" t="s">
        <v>1297</v>
      </c>
      <c r="UHM366" s="12" t="s">
        <v>1287</v>
      </c>
      <c r="UHN366" s="12" t="s">
        <v>1288</v>
      </c>
      <c r="UHO366" s="11" t="s">
        <v>1296</v>
      </c>
      <c r="UHP366" s="12" t="s">
        <v>1297</v>
      </c>
      <c r="UHQ366" s="12" t="s">
        <v>1287</v>
      </c>
      <c r="UHR366" s="12" t="s">
        <v>1288</v>
      </c>
      <c r="UHS366" s="11" t="s">
        <v>1296</v>
      </c>
      <c r="UHT366" s="12" t="s">
        <v>1297</v>
      </c>
      <c r="UHU366" s="12" t="s">
        <v>1287</v>
      </c>
      <c r="UHV366" s="12" t="s">
        <v>1288</v>
      </c>
      <c r="UHW366" s="11" t="s">
        <v>1296</v>
      </c>
      <c r="UHX366" s="12" t="s">
        <v>1297</v>
      </c>
      <c r="UHY366" s="12" t="s">
        <v>1287</v>
      </c>
      <c r="UHZ366" s="12" t="s">
        <v>1288</v>
      </c>
      <c r="UIA366" s="11" t="s">
        <v>1296</v>
      </c>
      <c r="UIB366" s="12" t="s">
        <v>1297</v>
      </c>
      <c r="UIC366" s="12" t="s">
        <v>1287</v>
      </c>
      <c r="UID366" s="12" t="s">
        <v>1288</v>
      </c>
      <c r="UIE366" s="11" t="s">
        <v>1296</v>
      </c>
      <c r="UIF366" s="12" t="s">
        <v>1297</v>
      </c>
      <c r="UIG366" s="12" t="s">
        <v>1287</v>
      </c>
      <c r="UIH366" s="12" t="s">
        <v>1288</v>
      </c>
      <c r="UII366" s="11" t="s">
        <v>1296</v>
      </c>
      <c r="UIJ366" s="12" t="s">
        <v>1297</v>
      </c>
      <c r="UIK366" s="12" t="s">
        <v>1287</v>
      </c>
      <c r="UIL366" s="12" t="s">
        <v>1288</v>
      </c>
      <c r="UIM366" s="11" t="s">
        <v>1296</v>
      </c>
      <c r="UIN366" s="12" t="s">
        <v>1297</v>
      </c>
      <c r="UIO366" s="12" t="s">
        <v>1287</v>
      </c>
      <c r="UIP366" s="12" t="s">
        <v>1288</v>
      </c>
      <c r="UIQ366" s="11" t="s">
        <v>1296</v>
      </c>
      <c r="UIR366" s="12" t="s">
        <v>1297</v>
      </c>
      <c r="UIS366" s="12" t="s">
        <v>1287</v>
      </c>
      <c r="UIT366" s="12" t="s">
        <v>1288</v>
      </c>
      <c r="UIU366" s="11" t="s">
        <v>1296</v>
      </c>
      <c r="UIV366" s="12" t="s">
        <v>1297</v>
      </c>
      <c r="UIW366" s="12" t="s">
        <v>1287</v>
      </c>
      <c r="UIX366" s="12" t="s">
        <v>1288</v>
      </c>
      <c r="UIY366" s="11" t="s">
        <v>1296</v>
      </c>
      <c r="UIZ366" s="12" t="s">
        <v>1297</v>
      </c>
      <c r="UJA366" s="12" t="s">
        <v>1287</v>
      </c>
      <c r="UJB366" s="12" t="s">
        <v>1288</v>
      </c>
      <c r="UJC366" s="11" t="s">
        <v>1296</v>
      </c>
      <c r="UJD366" s="12" t="s">
        <v>1297</v>
      </c>
      <c r="UJE366" s="12" t="s">
        <v>1287</v>
      </c>
      <c r="UJF366" s="12" t="s">
        <v>1288</v>
      </c>
      <c r="UJG366" s="11" t="s">
        <v>1296</v>
      </c>
      <c r="UJH366" s="12" t="s">
        <v>1297</v>
      </c>
      <c r="UJI366" s="12" t="s">
        <v>1287</v>
      </c>
      <c r="UJJ366" s="12" t="s">
        <v>1288</v>
      </c>
      <c r="UJK366" s="11" t="s">
        <v>1296</v>
      </c>
      <c r="UJL366" s="12" t="s">
        <v>1297</v>
      </c>
      <c r="UJM366" s="12" t="s">
        <v>1287</v>
      </c>
      <c r="UJN366" s="12" t="s">
        <v>1288</v>
      </c>
      <c r="UJO366" s="11" t="s">
        <v>1296</v>
      </c>
      <c r="UJP366" s="12" t="s">
        <v>1297</v>
      </c>
      <c r="UJQ366" s="12" t="s">
        <v>1287</v>
      </c>
      <c r="UJR366" s="12" t="s">
        <v>1288</v>
      </c>
      <c r="UJS366" s="11" t="s">
        <v>1296</v>
      </c>
      <c r="UJT366" s="12" t="s">
        <v>1297</v>
      </c>
      <c r="UJU366" s="12" t="s">
        <v>1287</v>
      </c>
      <c r="UJV366" s="12" t="s">
        <v>1288</v>
      </c>
      <c r="UJW366" s="11" t="s">
        <v>1296</v>
      </c>
      <c r="UJX366" s="12" t="s">
        <v>1297</v>
      </c>
      <c r="UJY366" s="12" t="s">
        <v>1287</v>
      </c>
      <c r="UJZ366" s="12" t="s">
        <v>1288</v>
      </c>
      <c r="UKA366" s="11" t="s">
        <v>1296</v>
      </c>
      <c r="UKB366" s="12" t="s">
        <v>1297</v>
      </c>
      <c r="UKC366" s="12" t="s">
        <v>1287</v>
      </c>
      <c r="UKD366" s="12" t="s">
        <v>1288</v>
      </c>
      <c r="UKE366" s="11" t="s">
        <v>1296</v>
      </c>
      <c r="UKF366" s="12" t="s">
        <v>1297</v>
      </c>
      <c r="UKG366" s="12" t="s">
        <v>1287</v>
      </c>
      <c r="UKH366" s="12" t="s">
        <v>1288</v>
      </c>
      <c r="UKI366" s="11" t="s">
        <v>1296</v>
      </c>
      <c r="UKJ366" s="12" t="s">
        <v>1297</v>
      </c>
      <c r="UKK366" s="12" t="s">
        <v>1287</v>
      </c>
      <c r="UKL366" s="12" t="s">
        <v>1288</v>
      </c>
      <c r="UKM366" s="11" t="s">
        <v>1296</v>
      </c>
      <c r="UKN366" s="12" t="s">
        <v>1297</v>
      </c>
      <c r="UKO366" s="12" t="s">
        <v>1287</v>
      </c>
      <c r="UKP366" s="12" t="s">
        <v>1288</v>
      </c>
      <c r="UKQ366" s="11" t="s">
        <v>1296</v>
      </c>
      <c r="UKR366" s="12" t="s">
        <v>1297</v>
      </c>
      <c r="UKS366" s="12" t="s">
        <v>1287</v>
      </c>
      <c r="UKT366" s="12" t="s">
        <v>1288</v>
      </c>
      <c r="UKU366" s="11" t="s">
        <v>1296</v>
      </c>
      <c r="UKV366" s="12" t="s">
        <v>1297</v>
      </c>
      <c r="UKW366" s="12" t="s">
        <v>1287</v>
      </c>
      <c r="UKX366" s="12" t="s">
        <v>1288</v>
      </c>
      <c r="UKY366" s="11" t="s">
        <v>1296</v>
      </c>
      <c r="UKZ366" s="12" t="s">
        <v>1297</v>
      </c>
      <c r="ULA366" s="12" t="s">
        <v>1287</v>
      </c>
      <c r="ULB366" s="12" t="s">
        <v>1288</v>
      </c>
      <c r="ULC366" s="11" t="s">
        <v>1296</v>
      </c>
      <c r="ULD366" s="12" t="s">
        <v>1297</v>
      </c>
      <c r="ULE366" s="12" t="s">
        <v>1287</v>
      </c>
      <c r="ULF366" s="12" t="s">
        <v>1288</v>
      </c>
      <c r="ULG366" s="11" t="s">
        <v>1296</v>
      </c>
      <c r="ULH366" s="12" t="s">
        <v>1297</v>
      </c>
      <c r="ULI366" s="12" t="s">
        <v>1287</v>
      </c>
      <c r="ULJ366" s="12" t="s">
        <v>1288</v>
      </c>
      <c r="ULK366" s="11" t="s">
        <v>1296</v>
      </c>
      <c r="ULL366" s="12" t="s">
        <v>1297</v>
      </c>
      <c r="ULM366" s="12" t="s">
        <v>1287</v>
      </c>
      <c r="ULN366" s="12" t="s">
        <v>1288</v>
      </c>
      <c r="ULO366" s="11" t="s">
        <v>1296</v>
      </c>
      <c r="ULP366" s="12" t="s">
        <v>1297</v>
      </c>
      <c r="ULQ366" s="12" t="s">
        <v>1287</v>
      </c>
      <c r="ULR366" s="12" t="s">
        <v>1288</v>
      </c>
      <c r="ULS366" s="11" t="s">
        <v>1296</v>
      </c>
      <c r="ULT366" s="12" t="s">
        <v>1297</v>
      </c>
      <c r="ULU366" s="12" t="s">
        <v>1287</v>
      </c>
      <c r="ULV366" s="12" t="s">
        <v>1288</v>
      </c>
      <c r="ULW366" s="11" t="s">
        <v>1296</v>
      </c>
      <c r="ULX366" s="12" t="s">
        <v>1297</v>
      </c>
      <c r="ULY366" s="12" t="s">
        <v>1287</v>
      </c>
      <c r="ULZ366" s="12" t="s">
        <v>1288</v>
      </c>
      <c r="UMA366" s="11" t="s">
        <v>1296</v>
      </c>
      <c r="UMB366" s="12" t="s">
        <v>1297</v>
      </c>
      <c r="UMC366" s="12" t="s">
        <v>1287</v>
      </c>
      <c r="UMD366" s="12" t="s">
        <v>1288</v>
      </c>
      <c r="UME366" s="11" t="s">
        <v>1296</v>
      </c>
      <c r="UMF366" s="12" t="s">
        <v>1297</v>
      </c>
      <c r="UMG366" s="12" t="s">
        <v>1287</v>
      </c>
      <c r="UMH366" s="12" t="s">
        <v>1288</v>
      </c>
      <c r="UMI366" s="11" t="s">
        <v>1296</v>
      </c>
      <c r="UMJ366" s="12" t="s">
        <v>1297</v>
      </c>
      <c r="UMK366" s="12" t="s">
        <v>1287</v>
      </c>
      <c r="UML366" s="12" t="s">
        <v>1288</v>
      </c>
      <c r="UMM366" s="11" t="s">
        <v>1296</v>
      </c>
      <c r="UMN366" s="12" t="s">
        <v>1297</v>
      </c>
      <c r="UMO366" s="12" t="s">
        <v>1287</v>
      </c>
      <c r="UMP366" s="12" t="s">
        <v>1288</v>
      </c>
      <c r="UMQ366" s="11" t="s">
        <v>1296</v>
      </c>
      <c r="UMR366" s="12" t="s">
        <v>1297</v>
      </c>
      <c r="UMS366" s="12" t="s">
        <v>1287</v>
      </c>
      <c r="UMT366" s="12" t="s">
        <v>1288</v>
      </c>
      <c r="UMU366" s="11" t="s">
        <v>1296</v>
      </c>
      <c r="UMV366" s="12" t="s">
        <v>1297</v>
      </c>
      <c r="UMW366" s="12" t="s">
        <v>1287</v>
      </c>
      <c r="UMX366" s="12" t="s">
        <v>1288</v>
      </c>
      <c r="UMY366" s="11" t="s">
        <v>1296</v>
      </c>
      <c r="UMZ366" s="12" t="s">
        <v>1297</v>
      </c>
      <c r="UNA366" s="12" t="s">
        <v>1287</v>
      </c>
      <c r="UNB366" s="12" t="s">
        <v>1288</v>
      </c>
      <c r="UNC366" s="11" t="s">
        <v>1296</v>
      </c>
      <c r="UND366" s="12" t="s">
        <v>1297</v>
      </c>
      <c r="UNE366" s="12" t="s">
        <v>1287</v>
      </c>
      <c r="UNF366" s="12" t="s">
        <v>1288</v>
      </c>
      <c r="UNG366" s="11" t="s">
        <v>1296</v>
      </c>
      <c r="UNH366" s="12" t="s">
        <v>1297</v>
      </c>
      <c r="UNI366" s="12" t="s">
        <v>1287</v>
      </c>
      <c r="UNJ366" s="12" t="s">
        <v>1288</v>
      </c>
      <c r="UNK366" s="11" t="s">
        <v>1296</v>
      </c>
      <c r="UNL366" s="12" t="s">
        <v>1297</v>
      </c>
      <c r="UNM366" s="12" t="s">
        <v>1287</v>
      </c>
      <c r="UNN366" s="12" t="s">
        <v>1288</v>
      </c>
      <c r="UNO366" s="11" t="s">
        <v>1296</v>
      </c>
      <c r="UNP366" s="12" t="s">
        <v>1297</v>
      </c>
      <c r="UNQ366" s="12" t="s">
        <v>1287</v>
      </c>
      <c r="UNR366" s="12" t="s">
        <v>1288</v>
      </c>
      <c r="UNS366" s="11" t="s">
        <v>1296</v>
      </c>
      <c r="UNT366" s="12" t="s">
        <v>1297</v>
      </c>
      <c r="UNU366" s="12" t="s">
        <v>1287</v>
      </c>
      <c r="UNV366" s="12" t="s">
        <v>1288</v>
      </c>
      <c r="UNW366" s="11" t="s">
        <v>1296</v>
      </c>
      <c r="UNX366" s="12" t="s">
        <v>1297</v>
      </c>
      <c r="UNY366" s="12" t="s">
        <v>1287</v>
      </c>
      <c r="UNZ366" s="12" t="s">
        <v>1288</v>
      </c>
      <c r="UOA366" s="11" t="s">
        <v>1296</v>
      </c>
      <c r="UOB366" s="12" t="s">
        <v>1297</v>
      </c>
      <c r="UOC366" s="12" t="s">
        <v>1287</v>
      </c>
      <c r="UOD366" s="12" t="s">
        <v>1288</v>
      </c>
      <c r="UOE366" s="11" t="s">
        <v>1296</v>
      </c>
      <c r="UOF366" s="12" t="s">
        <v>1297</v>
      </c>
      <c r="UOG366" s="12" t="s">
        <v>1287</v>
      </c>
      <c r="UOH366" s="12" t="s">
        <v>1288</v>
      </c>
      <c r="UOI366" s="11" t="s">
        <v>1296</v>
      </c>
      <c r="UOJ366" s="12" t="s">
        <v>1297</v>
      </c>
      <c r="UOK366" s="12" t="s">
        <v>1287</v>
      </c>
      <c r="UOL366" s="12" t="s">
        <v>1288</v>
      </c>
      <c r="UOM366" s="11" t="s">
        <v>1296</v>
      </c>
      <c r="UON366" s="12" t="s">
        <v>1297</v>
      </c>
      <c r="UOO366" s="12" t="s">
        <v>1287</v>
      </c>
      <c r="UOP366" s="12" t="s">
        <v>1288</v>
      </c>
      <c r="UOQ366" s="11" t="s">
        <v>1296</v>
      </c>
      <c r="UOR366" s="12" t="s">
        <v>1297</v>
      </c>
      <c r="UOS366" s="12" t="s">
        <v>1287</v>
      </c>
      <c r="UOT366" s="12" t="s">
        <v>1288</v>
      </c>
      <c r="UOU366" s="11" t="s">
        <v>1296</v>
      </c>
      <c r="UOV366" s="12" t="s">
        <v>1297</v>
      </c>
      <c r="UOW366" s="12" t="s">
        <v>1287</v>
      </c>
      <c r="UOX366" s="12" t="s">
        <v>1288</v>
      </c>
      <c r="UOY366" s="11" t="s">
        <v>1296</v>
      </c>
      <c r="UOZ366" s="12" t="s">
        <v>1297</v>
      </c>
      <c r="UPA366" s="12" t="s">
        <v>1287</v>
      </c>
      <c r="UPB366" s="12" t="s">
        <v>1288</v>
      </c>
      <c r="UPC366" s="11" t="s">
        <v>1296</v>
      </c>
      <c r="UPD366" s="12" t="s">
        <v>1297</v>
      </c>
      <c r="UPE366" s="12" t="s">
        <v>1287</v>
      </c>
      <c r="UPF366" s="12" t="s">
        <v>1288</v>
      </c>
      <c r="UPG366" s="11" t="s">
        <v>1296</v>
      </c>
      <c r="UPH366" s="12" t="s">
        <v>1297</v>
      </c>
      <c r="UPI366" s="12" t="s">
        <v>1287</v>
      </c>
      <c r="UPJ366" s="12" t="s">
        <v>1288</v>
      </c>
      <c r="UPK366" s="11" t="s">
        <v>1296</v>
      </c>
      <c r="UPL366" s="12" t="s">
        <v>1297</v>
      </c>
      <c r="UPM366" s="12" t="s">
        <v>1287</v>
      </c>
      <c r="UPN366" s="12" t="s">
        <v>1288</v>
      </c>
      <c r="UPO366" s="11" t="s">
        <v>1296</v>
      </c>
      <c r="UPP366" s="12" t="s">
        <v>1297</v>
      </c>
      <c r="UPQ366" s="12" t="s">
        <v>1287</v>
      </c>
      <c r="UPR366" s="12" t="s">
        <v>1288</v>
      </c>
      <c r="UPS366" s="11" t="s">
        <v>1296</v>
      </c>
      <c r="UPT366" s="12" t="s">
        <v>1297</v>
      </c>
      <c r="UPU366" s="12" t="s">
        <v>1287</v>
      </c>
      <c r="UPV366" s="12" t="s">
        <v>1288</v>
      </c>
      <c r="UPW366" s="11" t="s">
        <v>1296</v>
      </c>
      <c r="UPX366" s="12" t="s">
        <v>1297</v>
      </c>
      <c r="UPY366" s="12" t="s">
        <v>1287</v>
      </c>
      <c r="UPZ366" s="12" t="s">
        <v>1288</v>
      </c>
      <c r="UQA366" s="11" t="s">
        <v>1296</v>
      </c>
      <c r="UQB366" s="12" t="s">
        <v>1297</v>
      </c>
      <c r="UQC366" s="12" t="s">
        <v>1287</v>
      </c>
      <c r="UQD366" s="12" t="s">
        <v>1288</v>
      </c>
      <c r="UQE366" s="11" t="s">
        <v>1296</v>
      </c>
      <c r="UQF366" s="12" t="s">
        <v>1297</v>
      </c>
      <c r="UQG366" s="12" t="s">
        <v>1287</v>
      </c>
      <c r="UQH366" s="12" t="s">
        <v>1288</v>
      </c>
      <c r="UQI366" s="11" t="s">
        <v>1296</v>
      </c>
      <c r="UQJ366" s="12" t="s">
        <v>1297</v>
      </c>
      <c r="UQK366" s="12" t="s">
        <v>1287</v>
      </c>
      <c r="UQL366" s="12" t="s">
        <v>1288</v>
      </c>
      <c r="UQM366" s="11" t="s">
        <v>1296</v>
      </c>
      <c r="UQN366" s="12" t="s">
        <v>1297</v>
      </c>
      <c r="UQO366" s="12" t="s">
        <v>1287</v>
      </c>
      <c r="UQP366" s="12" t="s">
        <v>1288</v>
      </c>
      <c r="UQQ366" s="11" t="s">
        <v>1296</v>
      </c>
      <c r="UQR366" s="12" t="s">
        <v>1297</v>
      </c>
      <c r="UQS366" s="12" t="s">
        <v>1287</v>
      </c>
      <c r="UQT366" s="12" t="s">
        <v>1288</v>
      </c>
      <c r="UQU366" s="11" t="s">
        <v>1296</v>
      </c>
      <c r="UQV366" s="12" t="s">
        <v>1297</v>
      </c>
      <c r="UQW366" s="12" t="s">
        <v>1287</v>
      </c>
      <c r="UQX366" s="12" t="s">
        <v>1288</v>
      </c>
      <c r="UQY366" s="11" t="s">
        <v>1296</v>
      </c>
      <c r="UQZ366" s="12" t="s">
        <v>1297</v>
      </c>
      <c r="URA366" s="12" t="s">
        <v>1287</v>
      </c>
      <c r="URB366" s="12" t="s">
        <v>1288</v>
      </c>
      <c r="URC366" s="11" t="s">
        <v>1296</v>
      </c>
      <c r="URD366" s="12" t="s">
        <v>1297</v>
      </c>
      <c r="URE366" s="12" t="s">
        <v>1287</v>
      </c>
      <c r="URF366" s="12" t="s">
        <v>1288</v>
      </c>
      <c r="URG366" s="11" t="s">
        <v>1296</v>
      </c>
      <c r="URH366" s="12" t="s">
        <v>1297</v>
      </c>
      <c r="URI366" s="12" t="s">
        <v>1287</v>
      </c>
      <c r="URJ366" s="12" t="s">
        <v>1288</v>
      </c>
      <c r="URK366" s="11" t="s">
        <v>1296</v>
      </c>
      <c r="URL366" s="12" t="s">
        <v>1297</v>
      </c>
      <c r="URM366" s="12" t="s">
        <v>1287</v>
      </c>
      <c r="URN366" s="12" t="s">
        <v>1288</v>
      </c>
      <c r="URO366" s="11" t="s">
        <v>1296</v>
      </c>
      <c r="URP366" s="12" t="s">
        <v>1297</v>
      </c>
      <c r="URQ366" s="12" t="s">
        <v>1287</v>
      </c>
      <c r="URR366" s="12" t="s">
        <v>1288</v>
      </c>
      <c r="URS366" s="11" t="s">
        <v>1296</v>
      </c>
      <c r="URT366" s="12" t="s">
        <v>1297</v>
      </c>
      <c r="URU366" s="12" t="s">
        <v>1287</v>
      </c>
      <c r="URV366" s="12" t="s">
        <v>1288</v>
      </c>
      <c r="URW366" s="11" t="s">
        <v>1296</v>
      </c>
      <c r="URX366" s="12" t="s">
        <v>1297</v>
      </c>
      <c r="URY366" s="12" t="s">
        <v>1287</v>
      </c>
      <c r="URZ366" s="12" t="s">
        <v>1288</v>
      </c>
      <c r="USA366" s="11" t="s">
        <v>1296</v>
      </c>
      <c r="USB366" s="12" t="s">
        <v>1297</v>
      </c>
      <c r="USC366" s="12" t="s">
        <v>1287</v>
      </c>
      <c r="USD366" s="12" t="s">
        <v>1288</v>
      </c>
      <c r="USE366" s="11" t="s">
        <v>1296</v>
      </c>
      <c r="USF366" s="12" t="s">
        <v>1297</v>
      </c>
      <c r="USG366" s="12" t="s">
        <v>1287</v>
      </c>
      <c r="USH366" s="12" t="s">
        <v>1288</v>
      </c>
      <c r="USI366" s="11" t="s">
        <v>1296</v>
      </c>
      <c r="USJ366" s="12" t="s">
        <v>1297</v>
      </c>
      <c r="USK366" s="12" t="s">
        <v>1287</v>
      </c>
      <c r="USL366" s="12" t="s">
        <v>1288</v>
      </c>
      <c r="USM366" s="11" t="s">
        <v>1296</v>
      </c>
      <c r="USN366" s="12" t="s">
        <v>1297</v>
      </c>
      <c r="USO366" s="12" t="s">
        <v>1287</v>
      </c>
      <c r="USP366" s="12" t="s">
        <v>1288</v>
      </c>
      <c r="USQ366" s="11" t="s">
        <v>1296</v>
      </c>
      <c r="USR366" s="12" t="s">
        <v>1297</v>
      </c>
      <c r="USS366" s="12" t="s">
        <v>1287</v>
      </c>
      <c r="UST366" s="12" t="s">
        <v>1288</v>
      </c>
      <c r="USU366" s="11" t="s">
        <v>1296</v>
      </c>
      <c r="USV366" s="12" t="s">
        <v>1297</v>
      </c>
      <c r="USW366" s="12" t="s">
        <v>1287</v>
      </c>
      <c r="USX366" s="12" t="s">
        <v>1288</v>
      </c>
      <c r="USY366" s="11" t="s">
        <v>1296</v>
      </c>
      <c r="USZ366" s="12" t="s">
        <v>1297</v>
      </c>
      <c r="UTA366" s="12" t="s">
        <v>1287</v>
      </c>
      <c r="UTB366" s="12" t="s">
        <v>1288</v>
      </c>
      <c r="UTC366" s="11" t="s">
        <v>1296</v>
      </c>
      <c r="UTD366" s="12" t="s">
        <v>1297</v>
      </c>
      <c r="UTE366" s="12" t="s">
        <v>1287</v>
      </c>
      <c r="UTF366" s="12" t="s">
        <v>1288</v>
      </c>
      <c r="UTG366" s="11" t="s">
        <v>1296</v>
      </c>
      <c r="UTH366" s="12" t="s">
        <v>1297</v>
      </c>
      <c r="UTI366" s="12" t="s">
        <v>1287</v>
      </c>
      <c r="UTJ366" s="12" t="s">
        <v>1288</v>
      </c>
      <c r="UTK366" s="11" t="s">
        <v>1296</v>
      </c>
      <c r="UTL366" s="12" t="s">
        <v>1297</v>
      </c>
      <c r="UTM366" s="12" t="s">
        <v>1287</v>
      </c>
      <c r="UTN366" s="12" t="s">
        <v>1288</v>
      </c>
      <c r="UTO366" s="11" t="s">
        <v>1296</v>
      </c>
      <c r="UTP366" s="12" t="s">
        <v>1297</v>
      </c>
      <c r="UTQ366" s="12" t="s">
        <v>1287</v>
      </c>
      <c r="UTR366" s="12" t="s">
        <v>1288</v>
      </c>
      <c r="UTS366" s="11" t="s">
        <v>1296</v>
      </c>
      <c r="UTT366" s="12" t="s">
        <v>1297</v>
      </c>
      <c r="UTU366" s="12" t="s">
        <v>1287</v>
      </c>
      <c r="UTV366" s="12" t="s">
        <v>1288</v>
      </c>
      <c r="UTW366" s="11" t="s">
        <v>1296</v>
      </c>
      <c r="UTX366" s="12" t="s">
        <v>1297</v>
      </c>
      <c r="UTY366" s="12" t="s">
        <v>1287</v>
      </c>
      <c r="UTZ366" s="12" t="s">
        <v>1288</v>
      </c>
      <c r="UUA366" s="11" t="s">
        <v>1296</v>
      </c>
      <c r="UUB366" s="12" t="s">
        <v>1297</v>
      </c>
      <c r="UUC366" s="12" t="s">
        <v>1287</v>
      </c>
      <c r="UUD366" s="12" t="s">
        <v>1288</v>
      </c>
      <c r="UUE366" s="11" t="s">
        <v>1296</v>
      </c>
      <c r="UUF366" s="12" t="s">
        <v>1297</v>
      </c>
      <c r="UUG366" s="12" t="s">
        <v>1287</v>
      </c>
      <c r="UUH366" s="12" t="s">
        <v>1288</v>
      </c>
      <c r="UUI366" s="11" t="s">
        <v>1296</v>
      </c>
      <c r="UUJ366" s="12" t="s">
        <v>1297</v>
      </c>
      <c r="UUK366" s="12" t="s">
        <v>1287</v>
      </c>
      <c r="UUL366" s="12" t="s">
        <v>1288</v>
      </c>
      <c r="UUM366" s="11" t="s">
        <v>1296</v>
      </c>
      <c r="UUN366" s="12" t="s">
        <v>1297</v>
      </c>
      <c r="UUO366" s="12" t="s">
        <v>1287</v>
      </c>
      <c r="UUP366" s="12" t="s">
        <v>1288</v>
      </c>
      <c r="UUQ366" s="11" t="s">
        <v>1296</v>
      </c>
      <c r="UUR366" s="12" t="s">
        <v>1297</v>
      </c>
      <c r="UUS366" s="12" t="s">
        <v>1287</v>
      </c>
      <c r="UUT366" s="12" t="s">
        <v>1288</v>
      </c>
      <c r="UUU366" s="11" t="s">
        <v>1296</v>
      </c>
      <c r="UUV366" s="12" t="s">
        <v>1297</v>
      </c>
      <c r="UUW366" s="12" t="s">
        <v>1287</v>
      </c>
      <c r="UUX366" s="12" t="s">
        <v>1288</v>
      </c>
      <c r="UUY366" s="11" t="s">
        <v>1296</v>
      </c>
      <c r="UUZ366" s="12" t="s">
        <v>1297</v>
      </c>
      <c r="UVA366" s="12" t="s">
        <v>1287</v>
      </c>
      <c r="UVB366" s="12" t="s">
        <v>1288</v>
      </c>
      <c r="UVC366" s="11" t="s">
        <v>1296</v>
      </c>
      <c r="UVD366" s="12" t="s">
        <v>1297</v>
      </c>
      <c r="UVE366" s="12" t="s">
        <v>1287</v>
      </c>
      <c r="UVF366" s="12" t="s">
        <v>1288</v>
      </c>
      <c r="UVG366" s="11" t="s">
        <v>1296</v>
      </c>
      <c r="UVH366" s="12" t="s">
        <v>1297</v>
      </c>
      <c r="UVI366" s="12" t="s">
        <v>1287</v>
      </c>
      <c r="UVJ366" s="12" t="s">
        <v>1288</v>
      </c>
      <c r="UVK366" s="11" t="s">
        <v>1296</v>
      </c>
      <c r="UVL366" s="12" t="s">
        <v>1297</v>
      </c>
      <c r="UVM366" s="12" t="s">
        <v>1287</v>
      </c>
      <c r="UVN366" s="12" t="s">
        <v>1288</v>
      </c>
      <c r="UVO366" s="11" t="s">
        <v>1296</v>
      </c>
      <c r="UVP366" s="12" t="s">
        <v>1297</v>
      </c>
      <c r="UVQ366" s="12" t="s">
        <v>1287</v>
      </c>
      <c r="UVR366" s="12" t="s">
        <v>1288</v>
      </c>
      <c r="UVS366" s="11" t="s">
        <v>1296</v>
      </c>
      <c r="UVT366" s="12" t="s">
        <v>1297</v>
      </c>
      <c r="UVU366" s="12" t="s">
        <v>1287</v>
      </c>
      <c r="UVV366" s="12" t="s">
        <v>1288</v>
      </c>
      <c r="UVW366" s="11" t="s">
        <v>1296</v>
      </c>
      <c r="UVX366" s="12" t="s">
        <v>1297</v>
      </c>
      <c r="UVY366" s="12" t="s">
        <v>1287</v>
      </c>
      <c r="UVZ366" s="12" t="s">
        <v>1288</v>
      </c>
      <c r="UWA366" s="11" t="s">
        <v>1296</v>
      </c>
      <c r="UWB366" s="12" t="s">
        <v>1297</v>
      </c>
      <c r="UWC366" s="12" t="s">
        <v>1287</v>
      </c>
      <c r="UWD366" s="12" t="s">
        <v>1288</v>
      </c>
      <c r="UWE366" s="11" t="s">
        <v>1296</v>
      </c>
      <c r="UWF366" s="12" t="s">
        <v>1297</v>
      </c>
      <c r="UWG366" s="12" t="s">
        <v>1287</v>
      </c>
      <c r="UWH366" s="12" t="s">
        <v>1288</v>
      </c>
      <c r="UWI366" s="11" t="s">
        <v>1296</v>
      </c>
      <c r="UWJ366" s="12" t="s">
        <v>1297</v>
      </c>
      <c r="UWK366" s="12" t="s">
        <v>1287</v>
      </c>
      <c r="UWL366" s="12" t="s">
        <v>1288</v>
      </c>
      <c r="UWM366" s="11" t="s">
        <v>1296</v>
      </c>
      <c r="UWN366" s="12" t="s">
        <v>1297</v>
      </c>
      <c r="UWO366" s="12" t="s">
        <v>1287</v>
      </c>
      <c r="UWP366" s="12" t="s">
        <v>1288</v>
      </c>
      <c r="UWQ366" s="11" t="s">
        <v>1296</v>
      </c>
      <c r="UWR366" s="12" t="s">
        <v>1297</v>
      </c>
      <c r="UWS366" s="12" t="s">
        <v>1287</v>
      </c>
      <c r="UWT366" s="12" t="s">
        <v>1288</v>
      </c>
      <c r="UWU366" s="11" t="s">
        <v>1296</v>
      </c>
      <c r="UWV366" s="12" t="s">
        <v>1297</v>
      </c>
      <c r="UWW366" s="12" t="s">
        <v>1287</v>
      </c>
      <c r="UWX366" s="12" t="s">
        <v>1288</v>
      </c>
      <c r="UWY366" s="11" t="s">
        <v>1296</v>
      </c>
      <c r="UWZ366" s="12" t="s">
        <v>1297</v>
      </c>
      <c r="UXA366" s="12" t="s">
        <v>1287</v>
      </c>
      <c r="UXB366" s="12" t="s">
        <v>1288</v>
      </c>
      <c r="UXC366" s="11" t="s">
        <v>1296</v>
      </c>
      <c r="UXD366" s="12" t="s">
        <v>1297</v>
      </c>
      <c r="UXE366" s="12" t="s">
        <v>1287</v>
      </c>
      <c r="UXF366" s="12" t="s">
        <v>1288</v>
      </c>
      <c r="UXG366" s="11" t="s">
        <v>1296</v>
      </c>
      <c r="UXH366" s="12" t="s">
        <v>1297</v>
      </c>
      <c r="UXI366" s="12" t="s">
        <v>1287</v>
      </c>
      <c r="UXJ366" s="12" t="s">
        <v>1288</v>
      </c>
      <c r="UXK366" s="11" t="s">
        <v>1296</v>
      </c>
      <c r="UXL366" s="12" t="s">
        <v>1297</v>
      </c>
      <c r="UXM366" s="12" t="s">
        <v>1287</v>
      </c>
      <c r="UXN366" s="12" t="s">
        <v>1288</v>
      </c>
      <c r="UXO366" s="11" t="s">
        <v>1296</v>
      </c>
      <c r="UXP366" s="12" t="s">
        <v>1297</v>
      </c>
      <c r="UXQ366" s="12" t="s">
        <v>1287</v>
      </c>
      <c r="UXR366" s="12" t="s">
        <v>1288</v>
      </c>
      <c r="UXS366" s="11" t="s">
        <v>1296</v>
      </c>
      <c r="UXT366" s="12" t="s">
        <v>1297</v>
      </c>
      <c r="UXU366" s="12" t="s">
        <v>1287</v>
      </c>
      <c r="UXV366" s="12" t="s">
        <v>1288</v>
      </c>
      <c r="UXW366" s="11" t="s">
        <v>1296</v>
      </c>
      <c r="UXX366" s="12" t="s">
        <v>1297</v>
      </c>
      <c r="UXY366" s="12" t="s">
        <v>1287</v>
      </c>
      <c r="UXZ366" s="12" t="s">
        <v>1288</v>
      </c>
      <c r="UYA366" s="11" t="s">
        <v>1296</v>
      </c>
      <c r="UYB366" s="12" t="s">
        <v>1297</v>
      </c>
      <c r="UYC366" s="12" t="s">
        <v>1287</v>
      </c>
      <c r="UYD366" s="12" t="s">
        <v>1288</v>
      </c>
      <c r="UYE366" s="11" t="s">
        <v>1296</v>
      </c>
      <c r="UYF366" s="12" t="s">
        <v>1297</v>
      </c>
      <c r="UYG366" s="12" t="s">
        <v>1287</v>
      </c>
      <c r="UYH366" s="12" t="s">
        <v>1288</v>
      </c>
      <c r="UYI366" s="11" t="s">
        <v>1296</v>
      </c>
      <c r="UYJ366" s="12" t="s">
        <v>1297</v>
      </c>
      <c r="UYK366" s="12" t="s">
        <v>1287</v>
      </c>
      <c r="UYL366" s="12" t="s">
        <v>1288</v>
      </c>
      <c r="UYM366" s="11" t="s">
        <v>1296</v>
      </c>
      <c r="UYN366" s="12" t="s">
        <v>1297</v>
      </c>
      <c r="UYO366" s="12" t="s">
        <v>1287</v>
      </c>
      <c r="UYP366" s="12" t="s">
        <v>1288</v>
      </c>
      <c r="UYQ366" s="11" t="s">
        <v>1296</v>
      </c>
      <c r="UYR366" s="12" t="s">
        <v>1297</v>
      </c>
      <c r="UYS366" s="12" t="s">
        <v>1287</v>
      </c>
      <c r="UYT366" s="12" t="s">
        <v>1288</v>
      </c>
      <c r="UYU366" s="11" t="s">
        <v>1296</v>
      </c>
      <c r="UYV366" s="12" t="s">
        <v>1297</v>
      </c>
      <c r="UYW366" s="12" t="s">
        <v>1287</v>
      </c>
      <c r="UYX366" s="12" t="s">
        <v>1288</v>
      </c>
      <c r="UYY366" s="11" t="s">
        <v>1296</v>
      </c>
      <c r="UYZ366" s="12" t="s">
        <v>1297</v>
      </c>
      <c r="UZA366" s="12" t="s">
        <v>1287</v>
      </c>
      <c r="UZB366" s="12" t="s">
        <v>1288</v>
      </c>
      <c r="UZC366" s="11" t="s">
        <v>1296</v>
      </c>
      <c r="UZD366" s="12" t="s">
        <v>1297</v>
      </c>
      <c r="UZE366" s="12" t="s">
        <v>1287</v>
      </c>
      <c r="UZF366" s="12" t="s">
        <v>1288</v>
      </c>
      <c r="UZG366" s="11" t="s">
        <v>1296</v>
      </c>
      <c r="UZH366" s="12" t="s">
        <v>1297</v>
      </c>
      <c r="UZI366" s="12" t="s">
        <v>1287</v>
      </c>
      <c r="UZJ366" s="12" t="s">
        <v>1288</v>
      </c>
      <c r="UZK366" s="11" t="s">
        <v>1296</v>
      </c>
      <c r="UZL366" s="12" t="s">
        <v>1297</v>
      </c>
      <c r="UZM366" s="12" t="s">
        <v>1287</v>
      </c>
      <c r="UZN366" s="12" t="s">
        <v>1288</v>
      </c>
      <c r="UZO366" s="11" t="s">
        <v>1296</v>
      </c>
      <c r="UZP366" s="12" t="s">
        <v>1297</v>
      </c>
      <c r="UZQ366" s="12" t="s">
        <v>1287</v>
      </c>
      <c r="UZR366" s="12" t="s">
        <v>1288</v>
      </c>
      <c r="UZS366" s="11" t="s">
        <v>1296</v>
      </c>
      <c r="UZT366" s="12" t="s">
        <v>1297</v>
      </c>
      <c r="UZU366" s="12" t="s">
        <v>1287</v>
      </c>
      <c r="UZV366" s="12" t="s">
        <v>1288</v>
      </c>
      <c r="UZW366" s="11" t="s">
        <v>1296</v>
      </c>
      <c r="UZX366" s="12" t="s">
        <v>1297</v>
      </c>
      <c r="UZY366" s="12" t="s">
        <v>1287</v>
      </c>
      <c r="UZZ366" s="12" t="s">
        <v>1288</v>
      </c>
      <c r="VAA366" s="11" t="s">
        <v>1296</v>
      </c>
      <c r="VAB366" s="12" t="s">
        <v>1297</v>
      </c>
      <c r="VAC366" s="12" t="s">
        <v>1287</v>
      </c>
      <c r="VAD366" s="12" t="s">
        <v>1288</v>
      </c>
      <c r="VAE366" s="11" t="s">
        <v>1296</v>
      </c>
      <c r="VAF366" s="12" t="s">
        <v>1297</v>
      </c>
      <c r="VAG366" s="12" t="s">
        <v>1287</v>
      </c>
      <c r="VAH366" s="12" t="s">
        <v>1288</v>
      </c>
      <c r="VAI366" s="11" t="s">
        <v>1296</v>
      </c>
      <c r="VAJ366" s="12" t="s">
        <v>1297</v>
      </c>
      <c r="VAK366" s="12" t="s">
        <v>1287</v>
      </c>
      <c r="VAL366" s="12" t="s">
        <v>1288</v>
      </c>
      <c r="VAM366" s="11" t="s">
        <v>1296</v>
      </c>
      <c r="VAN366" s="12" t="s">
        <v>1297</v>
      </c>
      <c r="VAO366" s="12" t="s">
        <v>1287</v>
      </c>
      <c r="VAP366" s="12" t="s">
        <v>1288</v>
      </c>
      <c r="VAQ366" s="11" t="s">
        <v>1296</v>
      </c>
      <c r="VAR366" s="12" t="s">
        <v>1297</v>
      </c>
      <c r="VAS366" s="12" t="s">
        <v>1287</v>
      </c>
      <c r="VAT366" s="12" t="s">
        <v>1288</v>
      </c>
      <c r="VAU366" s="11" t="s">
        <v>1296</v>
      </c>
      <c r="VAV366" s="12" t="s">
        <v>1297</v>
      </c>
      <c r="VAW366" s="12" t="s">
        <v>1287</v>
      </c>
      <c r="VAX366" s="12" t="s">
        <v>1288</v>
      </c>
      <c r="VAY366" s="11" t="s">
        <v>1296</v>
      </c>
      <c r="VAZ366" s="12" t="s">
        <v>1297</v>
      </c>
      <c r="VBA366" s="12" t="s">
        <v>1287</v>
      </c>
      <c r="VBB366" s="12" t="s">
        <v>1288</v>
      </c>
      <c r="VBC366" s="11" t="s">
        <v>1296</v>
      </c>
      <c r="VBD366" s="12" t="s">
        <v>1297</v>
      </c>
      <c r="VBE366" s="12" t="s">
        <v>1287</v>
      </c>
      <c r="VBF366" s="12" t="s">
        <v>1288</v>
      </c>
      <c r="VBG366" s="11" t="s">
        <v>1296</v>
      </c>
      <c r="VBH366" s="12" t="s">
        <v>1297</v>
      </c>
      <c r="VBI366" s="12" t="s">
        <v>1287</v>
      </c>
      <c r="VBJ366" s="12" t="s">
        <v>1288</v>
      </c>
      <c r="VBK366" s="11" t="s">
        <v>1296</v>
      </c>
      <c r="VBL366" s="12" t="s">
        <v>1297</v>
      </c>
      <c r="VBM366" s="12" t="s">
        <v>1287</v>
      </c>
      <c r="VBN366" s="12" t="s">
        <v>1288</v>
      </c>
      <c r="VBO366" s="11" t="s">
        <v>1296</v>
      </c>
      <c r="VBP366" s="12" t="s">
        <v>1297</v>
      </c>
      <c r="VBQ366" s="12" t="s">
        <v>1287</v>
      </c>
      <c r="VBR366" s="12" t="s">
        <v>1288</v>
      </c>
      <c r="VBS366" s="11" t="s">
        <v>1296</v>
      </c>
      <c r="VBT366" s="12" t="s">
        <v>1297</v>
      </c>
      <c r="VBU366" s="12" t="s">
        <v>1287</v>
      </c>
      <c r="VBV366" s="12" t="s">
        <v>1288</v>
      </c>
      <c r="VBW366" s="11" t="s">
        <v>1296</v>
      </c>
      <c r="VBX366" s="12" t="s">
        <v>1297</v>
      </c>
      <c r="VBY366" s="12" t="s">
        <v>1287</v>
      </c>
      <c r="VBZ366" s="12" t="s">
        <v>1288</v>
      </c>
      <c r="VCA366" s="11" t="s">
        <v>1296</v>
      </c>
      <c r="VCB366" s="12" t="s">
        <v>1297</v>
      </c>
      <c r="VCC366" s="12" t="s">
        <v>1287</v>
      </c>
      <c r="VCD366" s="12" t="s">
        <v>1288</v>
      </c>
      <c r="VCE366" s="11" t="s">
        <v>1296</v>
      </c>
      <c r="VCF366" s="12" t="s">
        <v>1297</v>
      </c>
      <c r="VCG366" s="12" t="s">
        <v>1287</v>
      </c>
      <c r="VCH366" s="12" t="s">
        <v>1288</v>
      </c>
      <c r="VCI366" s="11" t="s">
        <v>1296</v>
      </c>
      <c r="VCJ366" s="12" t="s">
        <v>1297</v>
      </c>
      <c r="VCK366" s="12" t="s">
        <v>1287</v>
      </c>
      <c r="VCL366" s="12" t="s">
        <v>1288</v>
      </c>
      <c r="VCM366" s="11" t="s">
        <v>1296</v>
      </c>
      <c r="VCN366" s="12" t="s">
        <v>1297</v>
      </c>
      <c r="VCO366" s="12" t="s">
        <v>1287</v>
      </c>
      <c r="VCP366" s="12" t="s">
        <v>1288</v>
      </c>
      <c r="VCQ366" s="11" t="s">
        <v>1296</v>
      </c>
      <c r="VCR366" s="12" t="s">
        <v>1297</v>
      </c>
      <c r="VCS366" s="12" t="s">
        <v>1287</v>
      </c>
      <c r="VCT366" s="12" t="s">
        <v>1288</v>
      </c>
      <c r="VCU366" s="11" t="s">
        <v>1296</v>
      </c>
      <c r="VCV366" s="12" t="s">
        <v>1297</v>
      </c>
      <c r="VCW366" s="12" t="s">
        <v>1287</v>
      </c>
      <c r="VCX366" s="12" t="s">
        <v>1288</v>
      </c>
      <c r="VCY366" s="11" t="s">
        <v>1296</v>
      </c>
      <c r="VCZ366" s="12" t="s">
        <v>1297</v>
      </c>
      <c r="VDA366" s="12" t="s">
        <v>1287</v>
      </c>
      <c r="VDB366" s="12" t="s">
        <v>1288</v>
      </c>
      <c r="VDC366" s="11" t="s">
        <v>1296</v>
      </c>
      <c r="VDD366" s="12" t="s">
        <v>1297</v>
      </c>
      <c r="VDE366" s="12" t="s">
        <v>1287</v>
      </c>
      <c r="VDF366" s="12" t="s">
        <v>1288</v>
      </c>
      <c r="VDG366" s="11" t="s">
        <v>1296</v>
      </c>
      <c r="VDH366" s="12" t="s">
        <v>1297</v>
      </c>
      <c r="VDI366" s="12" t="s">
        <v>1287</v>
      </c>
      <c r="VDJ366" s="12" t="s">
        <v>1288</v>
      </c>
      <c r="VDK366" s="11" t="s">
        <v>1296</v>
      </c>
      <c r="VDL366" s="12" t="s">
        <v>1297</v>
      </c>
      <c r="VDM366" s="12" t="s">
        <v>1287</v>
      </c>
      <c r="VDN366" s="12" t="s">
        <v>1288</v>
      </c>
      <c r="VDO366" s="11" t="s">
        <v>1296</v>
      </c>
      <c r="VDP366" s="12" t="s">
        <v>1297</v>
      </c>
      <c r="VDQ366" s="12" t="s">
        <v>1287</v>
      </c>
      <c r="VDR366" s="12" t="s">
        <v>1288</v>
      </c>
      <c r="VDS366" s="11" t="s">
        <v>1296</v>
      </c>
      <c r="VDT366" s="12" t="s">
        <v>1297</v>
      </c>
      <c r="VDU366" s="12" t="s">
        <v>1287</v>
      </c>
      <c r="VDV366" s="12" t="s">
        <v>1288</v>
      </c>
      <c r="VDW366" s="11" t="s">
        <v>1296</v>
      </c>
      <c r="VDX366" s="12" t="s">
        <v>1297</v>
      </c>
      <c r="VDY366" s="12" t="s">
        <v>1287</v>
      </c>
      <c r="VDZ366" s="12" t="s">
        <v>1288</v>
      </c>
      <c r="VEA366" s="11" t="s">
        <v>1296</v>
      </c>
      <c r="VEB366" s="12" t="s">
        <v>1297</v>
      </c>
      <c r="VEC366" s="12" t="s">
        <v>1287</v>
      </c>
      <c r="VED366" s="12" t="s">
        <v>1288</v>
      </c>
      <c r="VEE366" s="11" t="s">
        <v>1296</v>
      </c>
      <c r="VEF366" s="12" t="s">
        <v>1297</v>
      </c>
      <c r="VEG366" s="12" t="s">
        <v>1287</v>
      </c>
      <c r="VEH366" s="12" t="s">
        <v>1288</v>
      </c>
      <c r="VEI366" s="11" t="s">
        <v>1296</v>
      </c>
      <c r="VEJ366" s="12" t="s">
        <v>1297</v>
      </c>
      <c r="VEK366" s="12" t="s">
        <v>1287</v>
      </c>
      <c r="VEL366" s="12" t="s">
        <v>1288</v>
      </c>
      <c r="VEM366" s="11" t="s">
        <v>1296</v>
      </c>
      <c r="VEN366" s="12" t="s">
        <v>1297</v>
      </c>
      <c r="VEO366" s="12" t="s">
        <v>1287</v>
      </c>
      <c r="VEP366" s="12" t="s">
        <v>1288</v>
      </c>
      <c r="VEQ366" s="11" t="s">
        <v>1296</v>
      </c>
      <c r="VER366" s="12" t="s">
        <v>1297</v>
      </c>
      <c r="VES366" s="12" t="s">
        <v>1287</v>
      </c>
      <c r="VET366" s="12" t="s">
        <v>1288</v>
      </c>
      <c r="VEU366" s="11" t="s">
        <v>1296</v>
      </c>
      <c r="VEV366" s="12" t="s">
        <v>1297</v>
      </c>
      <c r="VEW366" s="12" t="s">
        <v>1287</v>
      </c>
      <c r="VEX366" s="12" t="s">
        <v>1288</v>
      </c>
      <c r="VEY366" s="11" t="s">
        <v>1296</v>
      </c>
      <c r="VEZ366" s="12" t="s">
        <v>1297</v>
      </c>
      <c r="VFA366" s="12" t="s">
        <v>1287</v>
      </c>
      <c r="VFB366" s="12" t="s">
        <v>1288</v>
      </c>
      <c r="VFC366" s="11" t="s">
        <v>1296</v>
      </c>
      <c r="VFD366" s="12" t="s">
        <v>1297</v>
      </c>
      <c r="VFE366" s="12" t="s">
        <v>1287</v>
      </c>
      <c r="VFF366" s="12" t="s">
        <v>1288</v>
      </c>
      <c r="VFG366" s="11" t="s">
        <v>1296</v>
      </c>
      <c r="VFH366" s="12" t="s">
        <v>1297</v>
      </c>
      <c r="VFI366" s="12" t="s">
        <v>1287</v>
      </c>
      <c r="VFJ366" s="12" t="s">
        <v>1288</v>
      </c>
      <c r="VFK366" s="11" t="s">
        <v>1296</v>
      </c>
      <c r="VFL366" s="12" t="s">
        <v>1297</v>
      </c>
      <c r="VFM366" s="12" t="s">
        <v>1287</v>
      </c>
      <c r="VFN366" s="12" t="s">
        <v>1288</v>
      </c>
      <c r="VFO366" s="11" t="s">
        <v>1296</v>
      </c>
      <c r="VFP366" s="12" t="s">
        <v>1297</v>
      </c>
      <c r="VFQ366" s="12" t="s">
        <v>1287</v>
      </c>
      <c r="VFR366" s="12" t="s">
        <v>1288</v>
      </c>
      <c r="VFS366" s="11" t="s">
        <v>1296</v>
      </c>
      <c r="VFT366" s="12" t="s">
        <v>1297</v>
      </c>
      <c r="VFU366" s="12" t="s">
        <v>1287</v>
      </c>
      <c r="VFV366" s="12" t="s">
        <v>1288</v>
      </c>
      <c r="VFW366" s="11" t="s">
        <v>1296</v>
      </c>
      <c r="VFX366" s="12" t="s">
        <v>1297</v>
      </c>
      <c r="VFY366" s="12" t="s">
        <v>1287</v>
      </c>
      <c r="VFZ366" s="12" t="s">
        <v>1288</v>
      </c>
      <c r="VGA366" s="11" t="s">
        <v>1296</v>
      </c>
      <c r="VGB366" s="12" t="s">
        <v>1297</v>
      </c>
      <c r="VGC366" s="12" t="s">
        <v>1287</v>
      </c>
      <c r="VGD366" s="12" t="s">
        <v>1288</v>
      </c>
      <c r="VGE366" s="11" t="s">
        <v>1296</v>
      </c>
      <c r="VGF366" s="12" t="s">
        <v>1297</v>
      </c>
      <c r="VGG366" s="12" t="s">
        <v>1287</v>
      </c>
      <c r="VGH366" s="12" t="s">
        <v>1288</v>
      </c>
      <c r="VGI366" s="11" t="s">
        <v>1296</v>
      </c>
      <c r="VGJ366" s="12" t="s">
        <v>1297</v>
      </c>
      <c r="VGK366" s="12" t="s">
        <v>1287</v>
      </c>
      <c r="VGL366" s="12" t="s">
        <v>1288</v>
      </c>
      <c r="VGM366" s="11" t="s">
        <v>1296</v>
      </c>
      <c r="VGN366" s="12" t="s">
        <v>1297</v>
      </c>
      <c r="VGO366" s="12" t="s">
        <v>1287</v>
      </c>
      <c r="VGP366" s="12" t="s">
        <v>1288</v>
      </c>
      <c r="VGQ366" s="11" t="s">
        <v>1296</v>
      </c>
      <c r="VGR366" s="12" t="s">
        <v>1297</v>
      </c>
      <c r="VGS366" s="12" t="s">
        <v>1287</v>
      </c>
      <c r="VGT366" s="12" t="s">
        <v>1288</v>
      </c>
      <c r="VGU366" s="11" t="s">
        <v>1296</v>
      </c>
      <c r="VGV366" s="12" t="s">
        <v>1297</v>
      </c>
      <c r="VGW366" s="12" t="s">
        <v>1287</v>
      </c>
      <c r="VGX366" s="12" t="s">
        <v>1288</v>
      </c>
      <c r="VGY366" s="11" t="s">
        <v>1296</v>
      </c>
      <c r="VGZ366" s="12" t="s">
        <v>1297</v>
      </c>
      <c r="VHA366" s="12" t="s">
        <v>1287</v>
      </c>
      <c r="VHB366" s="12" t="s">
        <v>1288</v>
      </c>
      <c r="VHC366" s="11" t="s">
        <v>1296</v>
      </c>
      <c r="VHD366" s="12" t="s">
        <v>1297</v>
      </c>
      <c r="VHE366" s="12" t="s">
        <v>1287</v>
      </c>
      <c r="VHF366" s="12" t="s">
        <v>1288</v>
      </c>
      <c r="VHG366" s="11" t="s">
        <v>1296</v>
      </c>
      <c r="VHH366" s="12" t="s">
        <v>1297</v>
      </c>
      <c r="VHI366" s="12" t="s">
        <v>1287</v>
      </c>
      <c r="VHJ366" s="12" t="s">
        <v>1288</v>
      </c>
      <c r="VHK366" s="11" t="s">
        <v>1296</v>
      </c>
      <c r="VHL366" s="12" t="s">
        <v>1297</v>
      </c>
      <c r="VHM366" s="12" t="s">
        <v>1287</v>
      </c>
      <c r="VHN366" s="12" t="s">
        <v>1288</v>
      </c>
      <c r="VHO366" s="11" t="s">
        <v>1296</v>
      </c>
      <c r="VHP366" s="12" t="s">
        <v>1297</v>
      </c>
      <c r="VHQ366" s="12" t="s">
        <v>1287</v>
      </c>
      <c r="VHR366" s="12" t="s">
        <v>1288</v>
      </c>
      <c r="VHS366" s="11" t="s">
        <v>1296</v>
      </c>
      <c r="VHT366" s="12" t="s">
        <v>1297</v>
      </c>
      <c r="VHU366" s="12" t="s">
        <v>1287</v>
      </c>
      <c r="VHV366" s="12" t="s">
        <v>1288</v>
      </c>
      <c r="VHW366" s="11" t="s">
        <v>1296</v>
      </c>
      <c r="VHX366" s="12" t="s">
        <v>1297</v>
      </c>
      <c r="VHY366" s="12" t="s">
        <v>1287</v>
      </c>
      <c r="VHZ366" s="12" t="s">
        <v>1288</v>
      </c>
      <c r="VIA366" s="11" t="s">
        <v>1296</v>
      </c>
      <c r="VIB366" s="12" t="s">
        <v>1297</v>
      </c>
      <c r="VIC366" s="12" t="s">
        <v>1287</v>
      </c>
      <c r="VID366" s="12" t="s">
        <v>1288</v>
      </c>
      <c r="VIE366" s="11" t="s">
        <v>1296</v>
      </c>
      <c r="VIF366" s="12" t="s">
        <v>1297</v>
      </c>
      <c r="VIG366" s="12" t="s">
        <v>1287</v>
      </c>
      <c r="VIH366" s="12" t="s">
        <v>1288</v>
      </c>
      <c r="VII366" s="11" t="s">
        <v>1296</v>
      </c>
      <c r="VIJ366" s="12" t="s">
        <v>1297</v>
      </c>
      <c r="VIK366" s="12" t="s">
        <v>1287</v>
      </c>
      <c r="VIL366" s="12" t="s">
        <v>1288</v>
      </c>
      <c r="VIM366" s="11" t="s">
        <v>1296</v>
      </c>
      <c r="VIN366" s="12" t="s">
        <v>1297</v>
      </c>
      <c r="VIO366" s="12" t="s">
        <v>1287</v>
      </c>
      <c r="VIP366" s="12" t="s">
        <v>1288</v>
      </c>
      <c r="VIQ366" s="11" t="s">
        <v>1296</v>
      </c>
      <c r="VIR366" s="12" t="s">
        <v>1297</v>
      </c>
      <c r="VIS366" s="12" t="s">
        <v>1287</v>
      </c>
      <c r="VIT366" s="12" t="s">
        <v>1288</v>
      </c>
      <c r="VIU366" s="11" t="s">
        <v>1296</v>
      </c>
      <c r="VIV366" s="12" t="s">
        <v>1297</v>
      </c>
      <c r="VIW366" s="12" t="s">
        <v>1287</v>
      </c>
      <c r="VIX366" s="12" t="s">
        <v>1288</v>
      </c>
      <c r="VIY366" s="11" t="s">
        <v>1296</v>
      </c>
      <c r="VIZ366" s="12" t="s">
        <v>1297</v>
      </c>
      <c r="VJA366" s="12" t="s">
        <v>1287</v>
      </c>
      <c r="VJB366" s="12" t="s">
        <v>1288</v>
      </c>
      <c r="VJC366" s="11" t="s">
        <v>1296</v>
      </c>
      <c r="VJD366" s="12" t="s">
        <v>1297</v>
      </c>
      <c r="VJE366" s="12" t="s">
        <v>1287</v>
      </c>
      <c r="VJF366" s="12" t="s">
        <v>1288</v>
      </c>
      <c r="VJG366" s="11" t="s">
        <v>1296</v>
      </c>
      <c r="VJH366" s="12" t="s">
        <v>1297</v>
      </c>
      <c r="VJI366" s="12" t="s">
        <v>1287</v>
      </c>
      <c r="VJJ366" s="12" t="s">
        <v>1288</v>
      </c>
      <c r="VJK366" s="11" t="s">
        <v>1296</v>
      </c>
      <c r="VJL366" s="12" t="s">
        <v>1297</v>
      </c>
      <c r="VJM366" s="12" t="s">
        <v>1287</v>
      </c>
      <c r="VJN366" s="12" t="s">
        <v>1288</v>
      </c>
      <c r="VJO366" s="11" t="s">
        <v>1296</v>
      </c>
      <c r="VJP366" s="12" t="s">
        <v>1297</v>
      </c>
      <c r="VJQ366" s="12" t="s">
        <v>1287</v>
      </c>
      <c r="VJR366" s="12" t="s">
        <v>1288</v>
      </c>
      <c r="VJS366" s="11" t="s">
        <v>1296</v>
      </c>
      <c r="VJT366" s="12" t="s">
        <v>1297</v>
      </c>
      <c r="VJU366" s="12" t="s">
        <v>1287</v>
      </c>
      <c r="VJV366" s="12" t="s">
        <v>1288</v>
      </c>
      <c r="VJW366" s="11" t="s">
        <v>1296</v>
      </c>
      <c r="VJX366" s="12" t="s">
        <v>1297</v>
      </c>
      <c r="VJY366" s="12" t="s">
        <v>1287</v>
      </c>
      <c r="VJZ366" s="12" t="s">
        <v>1288</v>
      </c>
      <c r="VKA366" s="11" t="s">
        <v>1296</v>
      </c>
      <c r="VKB366" s="12" t="s">
        <v>1297</v>
      </c>
      <c r="VKC366" s="12" t="s">
        <v>1287</v>
      </c>
      <c r="VKD366" s="12" t="s">
        <v>1288</v>
      </c>
      <c r="VKE366" s="11" t="s">
        <v>1296</v>
      </c>
      <c r="VKF366" s="12" t="s">
        <v>1297</v>
      </c>
      <c r="VKG366" s="12" t="s">
        <v>1287</v>
      </c>
      <c r="VKH366" s="12" t="s">
        <v>1288</v>
      </c>
      <c r="VKI366" s="11" t="s">
        <v>1296</v>
      </c>
      <c r="VKJ366" s="12" t="s">
        <v>1297</v>
      </c>
      <c r="VKK366" s="12" t="s">
        <v>1287</v>
      </c>
      <c r="VKL366" s="12" t="s">
        <v>1288</v>
      </c>
      <c r="VKM366" s="11" t="s">
        <v>1296</v>
      </c>
      <c r="VKN366" s="12" t="s">
        <v>1297</v>
      </c>
      <c r="VKO366" s="12" t="s">
        <v>1287</v>
      </c>
      <c r="VKP366" s="12" t="s">
        <v>1288</v>
      </c>
      <c r="VKQ366" s="11" t="s">
        <v>1296</v>
      </c>
      <c r="VKR366" s="12" t="s">
        <v>1297</v>
      </c>
      <c r="VKS366" s="12" t="s">
        <v>1287</v>
      </c>
      <c r="VKT366" s="12" t="s">
        <v>1288</v>
      </c>
      <c r="VKU366" s="11" t="s">
        <v>1296</v>
      </c>
      <c r="VKV366" s="12" t="s">
        <v>1297</v>
      </c>
      <c r="VKW366" s="12" t="s">
        <v>1287</v>
      </c>
      <c r="VKX366" s="12" t="s">
        <v>1288</v>
      </c>
      <c r="VKY366" s="11" t="s">
        <v>1296</v>
      </c>
      <c r="VKZ366" s="12" t="s">
        <v>1297</v>
      </c>
      <c r="VLA366" s="12" t="s">
        <v>1287</v>
      </c>
      <c r="VLB366" s="12" t="s">
        <v>1288</v>
      </c>
      <c r="VLC366" s="11" t="s">
        <v>1296</v>
      </c>
      <c r="VLD366" s="12" t="s">
        <v>1297</v>
      </c>
      <c r="VLE366" s="12" t="s">
        <v>1287</v>
      </c>
      <c r="VLF366" s="12" t="s">
        <v>1288</v>
      </c>
      <c r="VLG366" s="11" t="s">
        <v>1296</v>
      </c>
      <c r="VLH366" s="12" t="s">
        <v>1297</v>
      </c>
      <c r="VLI366" s="12" t="s">
        <v>1287</v>
      </c>
      <c r="VLJ366" s="12" t="s">
        <v>1288</v>
      </c>
      <c r="VLK366" s="11" t="s">
        <v>1296</v>
      </c>
      <c r="VLL366" s="12" t="s">
        <v>1297</v>
      </c>
      <c r="VLM366" s="12" t="s">
        <v>1287</v>
      </c>
      <c r="VLN366" s="12" t="s">
        <v>1288</v>
      </c>
      <c r="VLO366" s="11" t="s">
        <v>1296</v>
      </c>
      <c r="VLP366" s="12" t="s">
        <v>1297</v>
      </c>
      <c r="VLQ366" s="12" t="s">
        <v>1287</v>
      </c>
      <c r="VLR366" s="12" t="s">
        <v>1288</v>
      </c>
      <c r="VLS366" s="11" t="s">
        <v>1296</v>
      </c>
      <c r="VLT366" s="12" t="s">
        <v>1297</v>
      </c>
      <c r="VLU366" s="12" t="s">
        <v>1287</v>
      </c>
      <c r="VLV366" s="12" t="s">
        <v>1288</v>
      </c>
      <c r="VLW366" s="11" t="s">
        <v>1296</v>
      </c>
      <c r="VLX366" s="12" t="s">
        <v>1297</v>
      </c>
      <c r="VLY366" s="12" t="s">
        <v>1287</v>
      </c>
      <c r="VLZ366" s="12" t="s">
        <v>1288</v>
      </c>
      <c r="VMA366" s="11" t="s">
        <v>1296</v>
      </c>
      <c r="VMB366" s="12" t="s">
        <v>1297</v>
      </c>
      <c r="VMC366" s="12" t="s">
        <v>1287</v>
      </c>
      <c r="VMD366" s="12" t="s">
        <v>1288</v>
      </c>
      <c r="VME366" s="11" t="s">
        <v>1296</v>
      </c>
      <c r="VMF366" s="12" t="s">
        <v>1297</v>
      </c>
      <c r="VMG366" s="12" t="s">
        <v>1287</v>
      </c>
      <c r="VMH366" s="12" t="s">
        <v>1288</v>
      </c>
      <c r="VMI366" s="11" t="s">
        <v>1296</v>
      </c>
      <c r="VMJ366" s="12" t="s">
        <v>1297</v>
      </c>
      <c r="VMK366" s="12" t="s">
        <v>1287</v>
      </c>
      <c r="VML366" s="12" t="s">
        <v>1288</v>
      </c>
      <c r="VMM366" s="11" t="s">
        <v>1296</v>
      </c>
      <c r="VMN366" s="12" t="s">
        <v>1297</v>
      </c>
      <c r="VMO366" s="12" t="s">
        <v>1287</v>
      </c>
      <c r="VMP366" s="12" t="s">
        <v>1288</v>
      </c>
      <c r="VMQ366" s="11" t="s">
        <v>1296</v>
      </c>
      <c r="VMR366" s="12" t="s">
        <v>1297</v>
      </c>
      <c r="VMS366" s="12" t="s">
        <v>1287</v>
      </c>
      <c r="VMT366" s="12" t="s">
        <v>1288</v>
      </c>
      <c r="VMU366" s="11" t="s">
        <v>1296</v>
      </c>
      <c r="VMV366" s="12" t="s">
        <v>1297</v>
      </c>
      <c r="VMW366" s="12" t="s">
        <v>1287</v>
      </c>
      <c r="VMX366" s="12" t="s">
        <v>1288</v>
      </c>
      <c r="VMY366" s="11" t="s">
        <v>1296</v>
      </c>
      <c r="VMZ366" s="12" t="s">
        <v>1297</v>
      </c>
      <c r="VNA366" s="12" t="s">
        <v>1287</v>
      </c>
      <c r="VNB366" s="12" t="s">
        <v>1288</v>
      </c>
      <c r="VNC366" s="11" t="s">
        <v>1296</v>
      </c>
      <c r="VND366" s="12" t="s">
        <v>1297</v>
      </c>
      <c r="VNE366" s="12" t="s">
        <v>1287</v>
      </c>
      <c r="VNF366" s="12" t="s">
        <v>1288</v>
      </c>
      <c r="VNG366" s="11" t="s">
        <v>1296</v>
      </c>
      <c r="VNH366" s="12" t="s">
        <v>1297</v>
      </c>
      <c r="VNI366" s="12" t="s">
        <v>1287</v>
      </c>
      <c r="VNJ366" s="12" t="s">
        <v>1288</v>
      </c>
      <c r="VNK366" s="11" t="s">
        <v>1296</v>
      </c>
      <c r="VNL366" s="12" t="s">
        <v>1297</v>
      </c>
      <c r="VNM366" s="12" t="s">
        <v>1287</v>
      </c>
      <c r="VNN366" s="12" t="s">
        <v>1288</v>
      </c>
      <c r="VNO366" s="11" t="s">
        <v>1296</v>
      </c>
      <c r="VNP366" s="12" t="s">
        <v>1297</v>
      </c>
      <c r="VNQ366" s="12" t="s">
        <v>1287</v>
      </c>
      <c r="VNR366" s="12" t="s">
        <v>1288</v>
      </c>
      <c r="VNS366" s="11" t="s">
        <v>1296</v>
      </c>
      <c r="VNT366" s="12" t="s">
        <v>1297</v>
      </c>
      <c r="VNU366" s="12" t="s">
        <v>1287</v>
      </c>
      <c r="VNV366" s="12" t="s">
        <v>1288</v>
      </c>
      <c r="VNW366" s="11" t="s">
        <v>1296</v>
      </c>
      <c r="VNX366" s="12" t="s">
        <v>1297</v>
      </c>
      <c r="VNY366" s="12" t="s">
        <v>1287</v>
      </c>
      <c r="VNZ366" s="12" t="s">
        <v>1288</v>
      </c>
      <c r="VOA366" s="11" t="s">
        <v>1296</v>
      </c>
      <c r="VOB366" s="12" t="s">
        <v>1297</v>
      </c>
      <c r="VOC366" s="12" t="s">
        <v>1287</v>
      </c>
      <c r="VOD366" s="12" t="s">
        <v>1288</v>
      </c>
      <c r="VOE366" s="11" t="s">
        <v>1296</v>
      </c>
      <c r="VOF366" s="12" t="s">
        <v>1297</v>
      </c>
      <c r="VOG366" s="12" t="s">
        <v>1287</v>
      </c>
      <c r="VOH366" s="12" t="s">
        <v>1288</v>
      </c>
      <c r="VOI366" s="11" t="s">
        <v>1296</v>
      </c>
      <c r="VOJ366" s="12" t="s">
        <v>1297</v>
      </c>
      <c r="VOK366" s="12" t="s">
        <v>1287</v>
      </c>
      <c r="VOL366" s="12" t="s">
        <v>1288</v>
      </c>
      <c r="VOM366" s="11" t="s">
        <v>1296</v>
      </c>
      <c r="VON366" s="12" t="s">
        <v>1297</v>
      </c>
      <c r="VOO366" s="12" t="s">
        <v>1287</v>
      </c>
      <c r="VOP366" s="12" t="s">
        <v>1288</v>
      </c>
      <c r="VOQ366" s="11" t="s">
        <v>1296</v>
      </c>
      <c r="VOR366" s="12" t="s">
        <v>1297</v>
      </c>
      <c r="VOS366" s="12" t="s">
        <v>1287</v>
      </c>
      <c r="VOT366" s="12" t="s">
        <v>1288</v>
      </c>
      <c r="VOU366" s="11" t="s">
        <v>1296</v>
      </c>
      <c r="VOV366" s="12" t="s">
        <v>1297</v>
      </c>
      <c r="VOW366" s="12" t="s">
        <v>1287</v>
      </c>
      <c r="VOX366" s="12" t="s">
        <v>1288</v>
      </c>
      <c r="VOY366" s="11" t="s">
        <v>1296</v>
      </c>
      <c r="VOZ366" s="12" t="s">
        <v>1297</v>
      </c>
      <c r="VPA366" s="12" t="s">
        <v>1287</v>
      </c>
      <c r="VPB366" s="12" t="s">
        <v>1288</v>
      </c>
      <c r="VPC366" s="11" t="s">
        <v>1296</v>
      </c>
      <c r="VPD366" s="12" t="s">
        <v>1297</v>
      </c>
      <c r="VPE366" s="12" t="s">
        <v>1287</v>
      </c>
      <c r="VPF366" s="12" t="s">
        <v>1288</v>
      </c>
      <c r="VPG366" s="11" t="s">
        <v>1296</v>
      </c>
      <c r="VPH366" s="12" t="s">
        <v>1297</v>
      </c>
      <c r="VPI366" s="12" t="s">
        <v>1287</v>
      </c>
      <c r="VPJ366" s="12" t="s">
        <v>1288</v>
      </c>
      <c r="VPK366" s="11" t="s">
        <v>1296</v>
      </c>
      <c r="VPL366" s="12" t="s">
        <v>1297</v>
      </c>
      <c r="VPM366" s="12" t="s">
        <v>1287</v>
      </c>
      <c r="VPN366" s="12" t="s">
        <v>1288</v>
      </c>
      <c r="VPO366" s="11" t="s">
        <v>1296</v>
      </c>
      <c r="VPP366" s="12" t="s">
        <v>1297</v>
      </c>
      <c r="VPQ366" s="12" t="s">
        <v>1287</v>
      </c>
      <c r="VPR366" s="12" t="s">
        <v>1288</v>
      </c>
      <c r="VPS366" s="11" t="s">
        <v>1296</v>
      </c>
      <c r="VPT366" s="12" t="s">
        <v>1297</v>
      </c>
      <c r="VPU366" s="12" t="s">
        <v>1287</v>
      </c>
      <c r="VPV366" s="12" t="s">
        <v>1288</v>
      </c>
      <c r="VPW366" s="11" t="s">
        <v>1296</v>
      </c>
      <c r="VPX366" s="12" t="s">
        <v>1297</v>
      </c>
      <c r="VPY366" s="12" t="s">
        <v>1287</v>
      </c>
      <c r="VPZ366" s="12" t="s">
        <v>1288</v>
      </c>
      <c r="VQA366" s="11" t="s">
        <v>1296</v>
      </c>
      <c r="VQB366" s="12" t="s">
        <v>1297</v>
      </c>
      <c r="VQC366" s="12" t="s">
        <v>1287</v>
      </c>
      <c r="VQD366" s="12" t="s">
        <v>1288</v>
      </c>
      <c r="VQE366" s="11" t="s">
        <v>1296</v>
      </c>
      <c r="VQF366" s="12" t="s">
        <v>1297</v>
      </c>
      <c r="VQG366" s="12" t="s">
        <v>1287</v>
      </c>
      <c r="VQH366" s="12" t="s">
        <v>1288</v>
      </c>
      <c r="VQI366" s="11" t="s">
        <v>1296</v>
      </c>
      <c r="VQJ366" s="12" t="s">
        <v>1297</v>
      </c>
      <c r="VQK366" s="12" t="s">
        <v>1287</v>
      </c>
      <c r="VQL366" s="12" t="s">
        <v>1288</v>
      </c>
      <c r="VQM366" s="11" t="s">
        <v>1296</v>
      </c>
      <c r="VQN366" s="12" t="s">
        <v>1297</v>
      </c>
      <c r="VQO366" s="12" t="s">
        <v>1287</v>
      </c>
      <c r="VQP366" s="12" t="s">
        <v>1288</v>
      </c>
      <c r="VQQ366" s="11" t="s">
        <v>1296</v>
      </c>
      <c r="VQR366" s="12" t="s">
        <v>1297</v>
      </c>
      <c r="VQS366" s="12" t="s">
        <v>1287</v>
      </c>
      <c r="VQT366" s="12" t="s">
        <v>1288</v>
      </c>
      <c r="VQU366" s="11" t="s">
        <v>1296</v>
      </c>
      <c r="VQV366" s="12" t="s">
        <v>1297</v>
      </c>
      <c r="VQW366" s="12" t="s">
        <v>1287</v>
      </c>
      <c r="VQX366" s="12" t="s">
        <v>1288</v>
      </c>
      <c r="VQY366" s="11" t="s">
        <v>1296</v>
      </c>
      <c r="VQZ366" s="12" t="s">
        <v>1297</v>
      </c>
      <c r="VRA366" s="12" t="s">
        <v>1287</v>
      </c>
      <c r="VRB366" s="12" t="s">
        <v>1288</v>
      </c>
      <c r="VRC366" s="11" t="s">
        <v>1296</v>
      </c>
      <c r="VRD366" s="12" t="s">
        <v>1297</v>
      </c>
      <c r="VRE366" s="12" t="s">
        <v>1287</v>
      </c>
      <c r="VRF366" s="12" t="s">
        <v>1288</v>
      </c>
      <c r="VRG366" s="11" t="s">
        <v>1296</v>
      </c>
      <c r="VRH366" s="12" t="s">
        <v>1297</v>
      </c>
      <c r="VRI366" s="12" t="s">
        <v>1287</v>
      </c>
      <c r="VRJ366" s="12" t="s">
        <v>1288</v>
      </c>
      <c r="VRK366" s="11" t="s">
        <v>1296</v>
      </c>
      <c r="VRL366" s="12" t="s">
        <v>1297</v>
      </c>
      <c r="VRM366" s="12" t="s">
        <v>1287</v>
      </c>
      <c r="VRN366" s="12" t="s">
        <v>1288</v>
      </c>
      <c r="VRO366" s="11" t="s">
        <v>1296</v>
      </c>
      <c r="VRP366" s="12" t="s">
        <v>1297</v>
      </c>
      <c r="VRQ366" s="12" t="s">
        <v>1287</v>
      </c>
      <c r="VRR366" s="12" t="s">
        <v>1288</v>
      </c>
      <c r="VRS366" s="11" t="s">
        <v>1296</v>
      </c>
      <c r="VRT366" s="12" t="s">
        <v>1297</v>
      </c>
      <c r="VRU366" s="12" t="s">
        <v>1287</v>
      </c>
      <c r="VRV366" s="12" t="s">
        <v>1288</v>
      </c>
      <c r="VRW366" s="11" t="s">
        <v>1296</v>
      </c>
      <c r="VRX366" s="12" t="s">
        <v>1297</v>
      </c>
      <c r="VRY366" s="12" t="s">
        <v>1287</v>
      </c>
      <c r="VRZ366" s="12" t="s">
        <v>1288</v>
      </c>
      <c r="VSA366" s="11" t="s">
        <v>1296</v>
      </c>
      <c r="VSB366" s="12" t="s">
        <v>1297</v>
      </c>
      <c r="VSC366" s="12" t="s">
        <v>1287</v>
      </c>
      <c r="VSD366" s="12" t="s">
        <v>1288</v>
      </c>
      <c r="VSE366" s="11" t="s">
        <v>1296</v>
      </c>
      <c r="VSF366" s="12" t="s">
        <v>1297</v>
      </c>
      <c r="VSG366" s="12" t="s">
        <v>1287</v>
      </c>
      <c r="VSH366" s="12" t="s">
        <v>1288</v>
      </c>
      <c r="VSI366" s="11" t="s">
        <v>1296</v>
      </c>
      <c r="VSJ366" s="12" t="s">
        <v>1297</v>
      </c>
      <c r="VSK366" s="12" t="s">
        <v>1287</v>
      </c>
      <c r="VSL366" s="12" t="s">
        <v>1288</v>
      </c>
      <c r="VSM366" s="11" t="s">
        <v>1296</v>
      </c>
      <c r="VSN366" s="12" t="s">
        <v>1297</v>
      </c>
      <c r="VSO366" s="12" t="s">
        <v>1287</v>
      </c>
      <c r="VSP366" s="12" t="s">
        <v>1288</v>
      </c>
      <c r="VSQ366" s="11" t="s">
        <v>1296</v>
      </c>
      <c r="VSR366" s="12" t="s">
        <v>1297</v>
      </c>
      <c r="VSS366" s="12" t="s">
        <v>1287</v>
      </c>
      <c r="VST366" s="12" t="s">
        <v>1288</v>
      </c>
      <c r="VSU366" s="11" t="s">
        <v>1296</v>
      </c>
      <c r="VSV366" s="12" t="s">
        <v>1297</v>
      </c>
      <c r="VSW366" s="12" t="s">
        <v>1287</v>
      </c>
      <c r="VSX366" s="12" t="s">
        <v>1288</v>
      </c>
      <c r="VSY366" s="11" t="s">
        <v>1296</v>
      </c>
      <c r="VSZ366" s="12" t="s">
        <v>1297</v>
      </c>
      <c r="VTA366" s="12" t="s">
        <v>1287</v>
      </c>
      <c r="VTB366" s="12" t="s">
        <v>1288</v>
      </c>
      <c r="VTC366" s="11" t="s">
        <v>1296</v>
      </c>
      <c r="VTD366" s="12" t="s">
        <v>1297</v>
      </c>
      <c r="VTE366" s="12" t="s">
        <v>1287</v>
      </c>
      <c r="VTF366" s="12" t="s">
        <v>1288</v>
      </c>
      <c r="VTG366" s="11" t="s">
        <v>1296</v>
      </c>
      <c r="VTH366" s="12" t="s">
        <v>1297</v>
      </c>
      <c r="VTI366" s="12" t="s">
        <v>1287</v>
      </c>
      <c r="VTJ366" s="12" t="s">
        <v>1288</v>
      </c>
      <c r="VTK366" s="11" t="s">
        <v>1296</v>
      </c>
      <c r="VTL366" s="12" t="s">
        <v>1297</v>
      </c>
      <c r="VTM366" s="12" t="s">
        <v>1287</v>
      </c>
      <c r="VTN366" s="12" t="s">
        <v>1288</v>
      </c>
      <c r="VTO366" s="11" t="s">
        <v>1296</v>
      </c>
      <c r="VTP366" s="12" t="s">
        <v>1297</v>
      </c>
      <c r="VTQ366" s="12" t="s">
        <v>1287</v>
      </c>
      <c r="VTR366" s="12" t="s">
        <v>1288</v>
      </c>
      <c r="VTS366" s="11" t="s">
        <v>1296</v>
      </c>
      <c r="VTT366" s="12" t="s">
        <v>1297</v>
      </c>
      <c r="VTU366" s="12" t="s">
        <v>1287</v>
      </c>
      <c r="VTV366" s="12" t="s">
        <v>1288</v>
      </c>
      <c r="VTW366" s="11" t="s">
        <v>1296</v>
      </c>
      <c r="VTX366" s="12" t="s">
        <v>1297</v>
      </c>
      <c r="VTY366" s="12" t="s">
        <v>1287</v>
      </c>
      <c r="VTZ366" s="12" t="s">
        <v>1288</v>
      </c>
      <c r="VUA366" s="11" t="s">
        <v>1296</v>
      </c>
      <c r="VUB366" s="12" t="s">
        <v>1297</v>
      </c>
      <c r="VUC366" s="12" t="s">
        <v>1287</v>
      </c>
      <c r="VUD366" s="12" t="s">
        <v>1288</v>
      </c>
      <c r="VUE366" s="11" t="s">
        <v>1296</v>
      </c>
      <c r="VUF366" s="12" t="s">
        <v>1297</v>
      </c>
      <c r="VUG366" s="12" t="s">
        <v>1287</v>
      </c>
      <c r="VUH366" s="12" t="s">
        <v>1288</v>
      </c>
      <c r="VUI366" s="11" t="s">
        <v>1296</v>
      </c>
      <c r="VUJ366" s="12" t="s">
        <v>1297</v>
      </c>
      <c r="VUK366" s="12" t="s">
        <v>1287</v>
      </c>
      <c r="VUL366" s="12" t="s">
        <v>1288</v>
      </c>
      <c r="VUM366" s="11" t="s">
        <v>1296</v>
      </c>
      <c r="VUN366" s="12" t="s">
        <v>1297</v>
      </c>
      <c r="VUO366" s="12" t="s">
        <v>1287</v>
      </c>
      <c r="VUP366" s="12" t="s">
        <v>1288</v>
      </c>
      <c r="VUQ366" s="11" t="s">
        <v>1296</v>
      </c>
      <c r="VUR366" s="12" t="s">
        <v>1297</v>
      </c>
      <c r="VUS366" s="12" t="s">
        <v>1287</v>
      </c>
      <c r="VUT366" s="12" t="s">
        <v>1288</v>
      </c>
      <c r="VUU366" s="11" t="s">
        <v>1296</v>
      </c>
      <c r="VUV366" s="12" t="s">
        <v>1297</v>
      </c>
      <c r="VUW366" s="12" t="s">
        <v>1287</v>
      </c>
      <c r="VUX366" s="12" t="s">
        <v>1288</v>
      </c>
      <c r="VUY366" s="11" t="s">
        <v>1296</v>
      </c>
      <c r="VUZ366" s="12" t="s">
        <v>1297</v>
      </c>
      <c r="VVA366" s="12" t="s">
        <v>1287</v>
      </c>
      <c r="VVB366" s="12" t="s">
        <v>1288</v>
      </c>
      <c r="VVC366" s="11" t="s">
        <v>1296</v>
      </c>
      <c r="VVD366" s="12" t="s">
        <v>1297</v>
      </c>
      <c r="VVE366" s="12" t="s">
        <v>1287</v>
      </c>
      <c r="VVF366" s="12" t="s">
        <v>1288</v>
      </c>
      <c r="VVG366" s="11" t="s">
        <v>1296</v>
      </c>
      <c r="VVH366" s="12" t="s">
        <v>1297</v>
      </c>
      <c r="VVI366" s="12" t="s">
        <v>1287</v>
      </c>
      <c r="VVJ366" s="12" t="s">
        <v>1288</v>
      </c>
      <c r="VVK366" s="11" t="s">
        <v>1296</v>
      </c>
      <c r="VVL366" s="12" t="s">
        <v>1297</v>
      </c>
      <c r="VVM366" s="12" t="s">
        <v>1287</v>
      </c>
      <c r="VVN366" s="12" t="s">
        <v>1288</v>
      </c>
      <c r="VVO366" s="11" t="s">
        <v>1296</v>
      </c>
      <c r="VVP366" s="12" t="s">
        <v>1297</v>
      </c>
      <c r="VVQ366" s="12" t="s">
        <v>1287</v>
      </c>
      <c r="VVR366" s="12" t="s">
        <v>1288</v>
      </c>
      <c r="VVS366" s="11" t="s">
        <v>1296</v>
      </c>
      <c r="VVT366" s="12" t="s">
        <v>1297</v>
      </c>
      <c r="VVU366" s="12" t="s">
        <v>1287</v>
      </c>
      <c r="VVV366" s="12" t="s">
        <v>1288</v>
      </c>
      <c r="VVW366" s="11" t="s">
        <v>1296</v>
      </c>
      <c r="VVX366" s="12" t="s">
        <v>1297</v>
      </c>
      <c r="VVY366" s="12" t="s">
        <v>1287</v>
      </c>
      <c r="VVZ366" s="12" t="s">
        <v>1288</v>
      </c>
      <c r="VWA366" s="11" t="s">
        <v>1296</v>
      </c>
      <c r="VWB366" s="12" t="s">
        <v>1297</v>
      </c>
      <c r="VWC366" s="12" t="s">
        <v>1287</v>
      </c>
      <c r="VWD366" s="12" t="s">
        <v>1288</v>
      </c>
      <c r="VWE366" s="11" t="s">
        <v>1296</v>
      </c>
      <c r="VWF366" s="12" t="s">
        <v>1297</v>
      </c>
      <c r="VWG366" s="12" t="s">
        <v>1287</v>
      </c>
      <c r="VWH366" s="12" t="s">
        <v>1288</v>
      </c>
      <c r="VWI366" s="11" t="s">
        <v>1296</v>
      </c>
      <c r="VWJ366" s="12" t="s">
        <v>1297</v>
      </c>
      <c r="VWK366" s="12" t="s">
        <v>1287</v>
      </c>
      <c r="VWL366" s="12" t="s">
        <v>1288</v>
      </c>
      <c r="VWM366" s="11" t="s">
        <v>1296</v>
      </c>
      <c r="VWN366" s="12" t="s">
        <v>1297</v>
      </c>
      <c r="VWO366" s="12" t="s">
        <v>1287</v>
      </c>
      <c r="VWP366" s="12" t="s">
        <v>1288</v>
      </c>
      <c r="VWQ366" s="11" t="s">
        <v>1296</v>
      </c>
      <c r="VWR366" s="12" t="s">
        <v>1297</v>
      </c>
      <c r="VWS366" s="12" t="s">
        <v>1287</v>
      </c>
      <c r="VWT366" s="12" t="s">
        <v>1288</v>
      </c>
      <c r="VWU366" s="11" t="s">
        <v>1296</v>
      </c>
      <c r="VWV366" s="12" t="s">
        <v>1297</v>
      </c>
      <c r="VWW366" s="12" t="s">
        <v>1287</v>
      </c>
      <c r="VWX366" s="12" t="s">
        <v>1288</v>
      </c>
      <c r="VWY366" s="11" t="s">
        <v>1296</v>
      </c>
      <c r="VWZ366" s="12" t="s">
        <v>1297</v>
      </c>
      <c r="VXA366" s="12" t="s">
        <v>1287</v>
      </c>
      <c r="VXB366" s="12" t="s">
        <v>1288</v>
      </c>
      <c r="VXC366" s="11" t="s">
        <v>1296</v>
      </c>
      <c r="VXD366" s="12" t="s">
        <v>1297</v>
      </c>
      <c r="VXE366" s="12" t="s">
        <v>1287</v>
      </c>
      <c r="VXF366" s="12" t="s">
        <v>1288</v>
      </c>
      <c r="VXG366" s="11" t="s">
        <v>1296</v>
      </c>
      <c r="VXH366" s="12" t="s">
        <v>1297</v>
      </c>
      <c r="VXI366" s="12" t="s">
        <v>1287</v>
      </c>
      <c r="VXJ366" s="12" t="s">
        <v>1288</v>
      </c>
      <c r="VXK366" s="11" t="s">
        <v>1296</v>
      </c>
      <c r="VXL366" s="12" t="s">
        <v>1297</v>
      </c>
      <c r="VXM366" s="12" t="s">
        <v>1287</v>
      </c>
      <c r="VXN366" s="12" t="s">
        <v>1288</v>
      </c>
      <c r="VXO366" s="11" t="s">
        <v>1296</v>
      </c>
      <c r="VXP366" s="12" t="s">
        <v>1297</v>
      </c>
      <c r="VXQ366" s="12" t="s">
        <v>1287</v>
      </c>
      <c r="VXR366" s="12" t="s">
        <v>1288</v>
      </c>
      <c r="VXS366" s="11" t="s">
        <v>1296</v>
      </c>
      <c r="VXT366" s="12" t="s">
        <v>1297</v>
      </c>
      <c r="VXU366" s="12" t="s">
        <v>1287</v>
      </c>
      <c r="VXV366" s="12" t="s">
        <v>1288</v>
      </c>
      <c r="VXW366" s="11" t="s">
        <v>1296</v>
      </c>
      <c r="VXX366" s="12" t="s">
        <v>1297</v>
      </c>
      <c r="VXY366" s="12" t="s">
        <v>1287</v>
      </c>
      <c r="VXZ366" s="12" t="s">
        <v>1288</v>
      </c>
      <c r="VYA366" s="11" t="s">
        <v>1296</v>
      </c>
      <c r="VYB366" s="12" t="s">
        <v>1297</v>
      </c>
      <c r="VYC366" s="12" t="s">
        <v>1287</v>
      </c>
      <c r="VYD366" s="12" t="s">
        <v>1288</v>
      </c>
      <c r="VYE366" s="11" t="s">
        <v>1296</v>
      </c>
      <c r="VYF366" s="12" t="s">
        <v>1297</v>
      </c>
      <c r="VYG366" s="12" t="s">
        <v>1287</v>
      </c>
      <c r="VYH366" s="12" t="s">
        <v>1288</v>
      </c>
      <c r="VYI366" s="11" t="s">
        <v>1296</v>
      </c>
      <c r="VYJ366" s="12" t="s">
        <v>1297</v>
      </c>
      <c r="VYK366" s="12" t="s">
        <v>1287</v>
      </c>
      <c r="VYL366" s="12" t="s">
        <v>1288</v>
      </c>
      <c r="VYM366" s="11" t="s">
        <v>1296</v>
      </c>
      <c r="VYN366" s="12" t="s">
        <v>1297</v>
      </c>
      <c r="VYO366" s="12" t="s">
        <v>1287</v>
      </c>
      <c r="VYP366" s="12" t="s">
        <v>1288</v>
      </c>
      <c r="VYQ366" s="11" t="s">
        <v>1296</v>
      </c>
      <c r="VYR366" s="12" t="s">
        <v>1297</v>
      </c>
      <c r="VYS366" s="12" t="s">
        <v>1287</v>
      </c>
      <c r="VYT366" s="12" t="s">
        <v>1288</v>
      </c>
      <c r="VYU366" s="11" t="s">
        <v>1296</v>
      </c>
      <c r="VYV366" s="12" t="s">
        <v>1297</v>
      </c>
      <c r="VYW366" s="12" t="s">
        <v>1287</v>
      </c>
      <c r="VYX366" s="12" t="s">
        <v>1288</v>
      </c>
      <c r="VYY366" s="11" t="s">
        <v>1296</v>
      </c>
      <c r="VYZ366" s="12" t="s">
        <v>1297</v>
      </c>
      <c r="VZA366" s="12" t="s">
        <v>1287</v>
      </c>
      <c r="VZB366" s="12" t="s">
        <v>1288</v>
      </c>
      <c r="VZC366" s="11" t="s">
        <v>1296</v>
      </c>
      <c r="VZD366" s="12" t="s">
        <v>1297</v>
      </c>
      <c r="VZE366" s="12" t="s">
        <v>1287</v>
      </c>
      <c r="VZF366" s="12" t="s">
        <v>1288</v>
      </c>
      <c r="VZG366" s="11" t="s">
        <v>1296</v>
      </c>
      <c r="VZH366" s="12" t="s">
        <v>1297</v>
      </c>
      <c r="VZI366" s="12" t="s">
        <v>1287</v>
      </c>
      <c r="VZJ366" s="12" t="s">
        <v>1288</v>
      </c>
      <c r="VZK366" s="11" t="s">
        <v>1296</v>
      </c>
      <c r="VZL366" s="12" t="s">
        <v>1297</v>
      </c>
      <c r="VZM366" s="12" t="s">
        <v>1287</v>
      </c>
      <c r="VZN366" s="12" t="s">
        <v>1288</v>
      </c>
      <c r="VZO366" s="11" t="s">
        <v>1296</v>
      </c>
      <c r="VZP366" s="12" t="s">
        <v>1297</v>
      </c>
      <c r="VZQ366" s="12" t="s">
        <v>1287</v>
      </c>
      <c r="VZR366" s="12" t="s">
        <v>1288</v>
      </c>
      <c r="VZS366" s="11" t="s">
        <v>1296</v>
      </c>
      <c r="VZT366" s="12" t="s">
        <v>1297</v>
      </c>
      <c r="VZU366" s="12" t="s">
        <v>1287</v>
      </c>
      <c r="VZV366" s="12" t="s">
        <v>1288</v>
      </c>
      <c r="VZW366" s="11" t="s">
        <v>1296</v>
      </c>
      <c r="VZX366" s="12" t="s">
        <v>1297</v>
      </c>
      <c r="VZY366" s="12" t="s">
        <v>1287</v>
      </c>
      <c r="VZZ366" s="12" t="s">
        <v>1288</v>
      </c>
      <c r="WAA366" s="11" t="s">
        <v>1296</v>
      </c>
      <c r="WAB366" s="12" t="s">
        <v>1297</v>
      </c>
      <c r="WAC366" s="12" t="s">
        <v>1287</v>
      </c>
      <c r="WAD366" s="12" t="s">
        <v>1288</v>
      </c>
      <c r="WAE366" s="11" t="s">
        <v>1296</v>
      </c>
      <c r="WAF366" s="12" t="s">
        <v>1297</v>
      </c>
      <c r="WAG366" s="12" t="s">
        <v>1287</v>
      </c>
      <c r="WAH366" s="12" t="s">
        <v>1288</v>
      </c>
      <c r="WAI366" s="11" t="s">
        <v>1296</v>
      </c>
      <c r="WAJ366" s="12" t="s">
        <v>1297</v>
      </c>
      <c r="WAK366" s="12" t="s">
        <v>1287</v>
      </c>
      <c r="WAL366" s="12" t="s">
        <v>1288</v>
      </c>
      <c r="WAM366" s="11" t="s">
        <v>1296</v>
      </c>
      <c r="WAN366" s="12" t="s">
        <v>1297</v>
      </c>
      <c r="WAO366" s="12" t="s">
        <v>1287</v>
      </c>
      <c r="WAP366" s="12" t="s">
        <v>1288</v>
      </c>
      <c r="WAQ366" s="11" t="s">
        <v>1296</v>
      </c>
      <c r="WAR366" s="12" t="s">
        <v>1297</v>
      </c>
      <c r="WAS366" s="12" t="s">
        <v>1287</v>
      </c>
      <c r="WAT366" s="12" t="s">
        <v>1288</v>
      </c>
      <c r="WAU366" s="11" t="s">
        <v>1296</v>
      </c>
      <c r="WAV366" s="12" t="s">
        <v>1297</v>
      </c>
      <c r="WAW366" s="12" t="s">
        <v>1287</v>
      </c>
      <c r="WAX366" s="12" t="s">
        <v>1288</v>
      </c>
      <c r="WAY366" s="11" t="s">
        <v>1296</v>
      </c>
      <c r="WAZ366" s="12" t="s">
        <v>1297</v>
      </c>
      <c r="WBA366" s="12" t="s">
        <v>1287</v>
      </c>
      <c r="WBB366" s="12" t="s">
        <v>1288</v>
      </c>
      <c r="WBC366" s="11" t="s">
        <v>1296</v>
      </c>
      <c r="WBD366" s="12" t="s">
        <v>1297</v>
      </c>
      <c r="WBE366" s="12" t="s">
        <v>1287</v>
      </c>
      <c r="WBF366" s="12" t="s">
        <v>1288</v>
      </c>
      <c r="WBG366" s="11" t="s">
        <v>1296</v>
      </c>
      <c r="WBH366" s="12" t="s">
        <v>1297</v>
      </c>
      <c r="WBI366" s="12" t="s">
        <v>1287</v>
      </c>
      <c r="WBJ366" s="12" t="s">
        <v>1288</v>
      </c>
      <c r="WBK366" s="11" t="s">
        <v>1296</v>
      </c>
      <c r="WBL366" s="12" t="s">
        <v>1297</v>
      </c>
      <c r="WBM366" s="12" t="s">
        <v>1287</v>
      </c>
      <c r="WBN366" s="12" t="s">
        <v>1288</v>
      </c>
      <c r="WBO366" s="11" t="s">
        <v>1296</v>
      </c>
      <c r="WBP366" s="12" t="s">
        <v>1297</v>
      </c>
      <c r="WBQ366" s="12" t="s">
        <v>1287</v>
      </c>
      <c r="WBR366" s="12" t="s">
        <v>1288</v>
      </c>
      <c r="WBS366" s="11" t="s">
        <v>1296</v>
      </c>
      <c r="WBT366" s="12" t="s">
        <v>1297</v>
      </c>
      <c r="WBU366" s="12" t="s">
        <v>1287</v>
      </c>
      <c r="WBV366" s="12" t="s">
        <v>1288</v>
      </c>
      <c r="WBW366" s="11" t="s">
        <v>1296</v>
      </c>
      <c r="WBX366" s="12" t="s">
        <v>1297</v>
      </c>
      <c r="WBY366" s="12" t="s">
        <v>1287</v>
      </c>
      <c r="WBZ366" s="12" t="s">
        <v>1288</v>
      </c>
      <c r="WCA366" s="11" t="s">
        <v>1296</v>
      </c>
      <c r="WCB366" s="12" t="s">
        <v>1297</v>
      </c>
      <c r="WCC366" s="12" t="s">
        <v>1287</v>
      </c>
      <c r="WCD366" s="12" t="s">
        <v>1288</v>
      </c>
      <c r="WCE366" s="11" t="s">
        <v>1296</v>
      </c>
      <c r="WCF366" s="12" t="s">
        <v>1297</v>
      </c>
      <c r="WCG366" s="12" t="s">
        <v>1287</v>
      </c>
      <c r="WCH366" s="12" t="s">
        <v>1288</v>
      </c>
      <c r="WCI366" s="11" t="s">
        <v>1296</v>
      </c>
      <c r="WCJ366" s="12" t="s">
        <v>1297</v>
      </c>
      <c r="WCK366" s="12" t="s">
        <v>1287</v>
      </c>
      <c r="WCL366" s="12" t="s">
        <v>1288</v>
      </c>
      <c r="WCM366" s="11" t="s">
        <v>1296</v>
      </c>
      <c r="WCN366" s="12" t="s">
        <v>1297</v>
      </c>
      <c r="WCO366" s="12" t="s">
        <v>1287</v>
      </c>
      <c r="WCP366" s="12" t="s">
        <v>1288</v>
      </c>
      <c r="WCQ366" s="11" t="s">
        <v>1296</v>
      </c>
      <c r="WCR366" s="12" t="s">
        <v>1297</v>
      </c>
      <c r="WCS366" s="12" t="s">
        <v>1287</v>
      </c>
      <c r="WCT366" s="12" t="s">
        <v>1288</v>
      </c>
      <c r="WCU366" s="11" t="s">
        <v>1296</v>
      </c>
      <c r="WCV366" s="12" t="s">
        <v>1297</v>
      </c>
      <c r="WCW366" s="12" t="s">
        <v>1287</v>
      </c>
      <c r="WCX366" s="12" t="s">
        <v>1288</v>
      </c>
      <c r="WCY366" s="11" t="s">
        <v>1296</v>
      </c>
      <c r="WCZ366" s="12" t="s">
        <v>1297</v>
      </c>
      <c r="WDA366" s="12" t="s">
        <v>1287</v>
      </c>
      <c r="WDB366" s="12" t="s">
        <v>1288</v>
      </c>
      <c r="WDC366" s="11" t="s">
        <v>1296</v>
      </c>
      <c r="WDD366" s="12" t="s">
        <v>1297</v>
      </c>
      <c r="WDE366" s="12" t="s">
        <v>1287</v>
      </c>
      <c r="WDF366" s="12" t="s">
        <v>1288</v>
      </c>
      <c r="WDG366" s="11" t="s">
        <v>1296</v>
      </c>
      <c r="WDH366" s="12" t="s">
        <v>1297</v>
      </c>
      <c r="WDI366" s="12" t="s">
        <v>1287</v>
      </c>
      <c r="WDJ366" s="12" t="s">
        <v>1288</v>
      </c>
    </row>
    <row r="367" spans="1:15662" s="7" customFormat="1" ht="32" x14ac:dyDescent="0.2">
      <c r="A367" s="38">
        <v>365</v>
      </c>
      <c r="B367" s="39" t="s">
        <v>1285</v>
      </c>
      <c r="C367" s="39" t="s">
        <v>1286</v>
      </c>
      <c r="D367" s="40" t="s">
        <v>1287</v>
      </c>
      <c r="E367" s="40" t="s">
        <v>1288</v>
      </c>
      <c r="F367" s="41" t="s">
        <v>1289</v>
      </c>
      <c r="G367" s="16"/>
    </row>
    <row r="368" spans="1:15662" s="7" customFormat="1" ht="32" x14ac:dyDescent="0.2">
      <c r="A368" s="38">
        <v>366</v>
      </c>
      <c r="B368" s="39" t="s">
        <v>1290</v>
      </c>
      <c r="C368" s="39" t="s">
        <v>1291</v>
      </c>
      <c r="D368" s="40" t="s">
        <v>1287</v>
      </c>
      <c r="E368" s="40" t="s">
        <v>1288</v>
      </c>
      <c r="F368" s="41" t="s">
        <v>1292</v>
      </c>
      <c r="G368" s="16" t="s">
        <v>1758</v>
      </c>
    </row>
    <row r="369" spans="1:7" s="7" customFormat="1" ht="32" x14ac:dyDescent="0.2">
      <c r="A369" s="38">
        <v>367</v>
      </c>
      <c r="B369" s="39" t="s">
        <v>1293</v>
      </c>
      <c r="C369" s="39" t="s">
        <v>1294</v>
      </c>
      <c r="D369" s="40" t="s">
        <v>1287</v>
      </c>
      <c r="E369" s="40" t="s">
        <v>1288</v>
      </c>
      <c r="F369" s="41" t="s">
        <v>1295</v>
      </c>
      <c r="G369" s="16"/>
    </row>
    <row r="370" spans="1:7" s="7" customFormat="1" ht="32" x14ac:dyDescent="0.2">
      <c r="A370" s="38">
        <v>368</v>
      </c>
      <c r="B370" s="39" t="s">
        <v>1296</v>
      </c>
      <c r="C370" s="39" t="s">
        <v>1297</v>
      </c>
      <c r="D370" s="40" t="s">
        <v>1287</v>
      </c>
      <c r="E370" s="40" t="s">
        <v>1288</v>
      </c>
      <c r="F370" s="41" t="s">
        <v>1298</v>
      </c>
      <c r="G370" s="16" t="s">
        <v>1758</v>
      </c>
    </row>
    <row r="371" spans="1:7" s="7" customFormat="1" ht="32" x14ac:dyDescent="0.2">
      <c r="A371" s="38">
        <v>369</v>
      </c>
      <c r="B371" s="39" t="s">
        <v>1299</v>
      </c>
      <c r="C371" s="39" t="s">
        <v>1300</v>
      </c>
      <c r="D371" s="40" t="s">
        <v>1287</v>
      </c>
      <c r="E371" s="40" t="s">
        <v>1288</v>
      </c>
      <c r="F371" s="41" t="s">
        <v>1301</v>
      </c>
      <c r="G371" s="16" t="s">
        <v>1758</v>
      </c>
    </row>
    <row r="372" spans="1:7" s="7" customFormat="1" ht="32" x14ac:dyDescent="0.2">
      <c r="A372" s="38">
        <v>370</v>
      </c>
      <c r="B372" s="39" t="s">
        <v>1302</v>
      </c>
      <c r="C372" s="39" t="s">
        <v>1303</v>
      </c>
      <c r="D372" s="40" t="s">
        <v>1287</v>
      </c>
      <c r="E372" s="40" t="s">
        <v>1288</v>
      </c>
      <c r="F372" s="41" t="s">
        <v>1304</v>
      </c>
      <c r="G372" s="16" t="s">
        <v>1758</v>
      </c>
    </row>
    <row r="373" spans="1:7" s="7" customFormat="1" ht="32" x14ac:dyDescent="0.2">
      <c r="A373" s="38">
        <v>371</v>
      </c>
      <c r="B373" s="39" t="s">
        <v>1305</v>
      </c>
      <c r="C373" s="39" t="s">
        <v>1306</v>
      </c>
      <c r="D373" s="40" t="s">
        <v>1287</v>
      </c>
      <c r="E373" s="40" t="s">
        <v>1288</v>
      </c>
      <c r="F373" s="41" t="s">
        <v>1307</v>
      </c>
      <c r="G373" s="16" t="s">
        <v>1758</v>
      </c>
    </row>
    <row r="374" spans="1:7" s="7" customFormat="1" ht="32" x14ac:dyDescent="0.2">
      <c r="A374" s="38">
        <v>372</v>
      </c>
      <c r="B374" s="39" t="s">
        <v>1308</v>
      </c>
      <c r="C374" s="39" t="s">
        <v>1309</v>
      </c>
      <c r="D374" s="40" t="s">
        <v>1287</v>
      </c>
      <c r="E374" s="40" t="s">
        <v>1288</v>
      </c>
      <c r="F374" s="41" t="s">
        <v>1310</v>
      </c>
      <c r="G374" s="16" t="s">
        <v>1758</v>
      </c>
    </row>
    <row r="375" spans="1:7" s="7" customFormat="1" ht="32" x14ac:dyDescent="0.2">
      <c r="A375" s="38">
        <v>373</v>
      </c>
      <c r="B375" s="39" t="s">
        <v>598</v>
      </c>
      <c r="C375" s="39" t="s">
        <v>1311</v>
      </c>
      <c r="D375" s="40" t="s">
        <v>1312</v>
      </c>
      <c r="E375" s="40" t="s">
        <v>1288</v>
      </c>
      <c r="F375" s="41" t="s">
        <v>1313</v>
      </c>
      <c r="G375" s="16"/>
    </row>
    <row r="376" spans="1:7" s="7" customFormat="1" ht="32" x14ac:dyDescent="0.2">
      <c r="A376" s="38">
        <v>374</v>
      </c>
      <c r="B376" s="39" t="s">
        <v>1314</v>
      </c>
      <c r="C376" s="39" t="s">
        <v>1315</v>
      </c>
      <c r="D376" s="40" t="s">
        <v>1316</v>
      </c>
      <c r="E376" s="40" t="s">
        <v>1288</v>
      </c>
      <c r="F376" s="41" t="s">
        <v>1317</v>
      </c>
      <c r="G376" s="16"/>
    </row>
    <row r="377" spans="1:7" s="7" customFormat="1" ht="32" x14ac:dyDescent="0.2">
      <c r="A377" s="38">
        <v>375</v>
      </c>
      <c r="B377" s="39" t="s">
        <v>1318</v>
      </c>
      <c r="C377" s="39" t="s">
        <v>1319</v>
      </c>
      <c r="D377" s="40" t="s">
        <v>1320</v>
      </c>
      <c r="E377" s="40" t="s">
        <v>1288</v>
      </c>
      <c r="F377" s="41" t="s">
        <v>1321</v>
      </c>
      <c r="G377" s="16" t="s">
        <v>1758</v>
      </c>
    </row>
    <row r="378" spans="1:7" s="7" customFormat="1" ht="32" x14ac:dyDescent="0.2">
      <c r="A378" s="26">
        <v>376</v>
      </c>
      <c r="B378" s="27" t="s">
        <v>1322</v>
      </c>
      <c r="C378" s="27" t="s">
        <v>1323</v>
      </c>
      <c r="D378" s="28" t="s">
        <v>907</v>
      </c>
      <c r="E378" s="28" t="s">
        <v>1324</v>
      </c>
      <c r="F378" s="29" t="s">
        <v>1325</v>
      </c>
      <c r="G378" s="16"/>
    </row>
    <row r="379" spans="1:7" s="7" customFormat="1" ht="16" x14ac:dyDescent="0.2">
      <c r="A379" s="26">
        <v>377</v>
      </c>
      <c r="B379" s="27" t="s">
        <v>1326</v>
      </c>
      <c r="C379" s="27" t="s">
        <v>1327</v>
      </c>
      <c r="D379" s="28" t="s">
        <v>1328</v>
      </c>
      <c r="E379" s="28" t="s">
        <v>1324</v>
      </c>
      <c r="F379" s="29" t="s">
        <v>1329</v>
      </c>
      <c r="G379" s="16"/>
    </row>
    <row r="380" spans="1:7" s="7" customFormat="1" ht="32" x14ac:dyDescent="0.2">
      <c r="A380" s="26">
        <v>378</v>
      </c>
      <c r="B380" s="27" t="s">
        <v>1330</v>
      </c>
      <c r="C380" s="27" t="s">
        <v>1331</v>
      </c>
      <c r="D380" s="28" t="s">
        <v>1332</v>
      </c>
      <c r="E380" s="28" t="s">
        <v>1324</v>
      </c>
      <c r="F380" s="29" t="s">
        <v>1333</v>
      </c>
      <c r="G380" s="16"/>
    </row>
    <row r="381" spans="1:7" s="7" customFormat="1" ht="16" x14ac:dyDescent="0.2">
      <c r="A381" s="26">
        <v>379</v>
      </c>
      <c r="B381" s="27" t="s">
        <v>1334</v>
      </c>
      <c r="C381" s="27" t="s">
        <v>1335</v>
      </c>
      <c r="D381" s="28" t="s">
        <v>1336</v>
      </c>
      <c r="E381" s="28" t="s">
        <v>1324</v>
      </c>
      <c r="F381" s="29" t="s">
        <v>1337</v>
      </c>
      <c r="G381" s="16"/>
    </row>
    <row r="382" spans="1:7" s="7" customFormat="1" ht="16" x14ac:dyDescent="0.2">
      <c r="A382" s="26">
        <v>380</v>
      </c>
      <c r="B382" s="27" t="s">
        <v>1338</v>
      </c>
      <c r="C382" s="27" t="s">
        <v>1339</v>
      </c>
      <c r="D382" s="28" t="s">
        <v>1336</v>
      </c>
      <c r="E382" s="28" t="s">
        <v>1324</v>
      </c>
      <c r="F382" s="29" t="s">
        <v>1340</v>
      </c>
      <c r="G382" s="16"/>
    </row>
    <row r="383" spans="1:7" s="7" customFormat="1" ht="32" x14ac:dyDescent="0.2">
      <c r="A383" s="26">
        <v>381</v>
      </c>
      <c r="B383" s="27" t="s">
        <v>1341</v>
      </c>
      <c r="C383" s="27" t="s">
        <v>1342</v>
      </c>
      <c r="D383" s="28" t="s">
        <v>1343</v>
      </c>
      <c r="E383" s="28" t="s">
        <v>1324</v>
      </c>
      <c r="F383" s="29" t="s">
        <v>1344</v>
      </c>
      <c r="G383" s="16"/>
    </row>
    <row r="384" spans="1:7" s="7" customFormat="1" ht="16" x14ac:dyDescent="0.2">
      <c r="A384" s="45">
        <v>382</v>
      </c>
      <c r="B384" s="46" t="s">
        <v>1345</v>
      </c>
      <c r="C384" s="46" t="s">
        <v>1346</v>
      </c>
      <c r="D384" s="47" t="s">
        <v>1347</v>
      </c>
      <c r="E384" s="47" t="s">
        <v>1348</v>
      </c>
      <c r="F384" s="48" t="s">
        <v>1349</v>
      </c>
      <c r="G384" s="16" t="s">
        <v>1758</v>
      </c>
    </row>
    <row r="385" spans="1:7" s="7" customFormat="1" ht="16" x14ac:dyDescent="0.2">
      <c r="A385" s="45">
        <v>383</v>
      </c>
      <c r="B385" s="46" t="s">
        <v>1350</v>
      </c>
      <c r="C385" s="46" t="s">
        <v>1351</v>
      </c>
      <c r="D385" s="47" t="s">
        <v>1352</v>
      </c>
      <c r="E385" s="47" t="s">
        <v>1348</v>
      </c>
      <c r="F385" s="48" t="s">
        <v>1353</v>
      </c>
      <c r="G385" s="16" t="s">
        <v>1758</v>
      </c>
    </row>
    <row r="386" spans="1:7" s="7" customFormat="1" ht="16" x14ac:dyDescent="0.2">
      <c r="A386" s="45">
        <v>384</v>
      </c>
      <c r="B386" s="46" t="s">
        <v>1354</v>
      </c>
      <c r="C386" s="46" t="s">
        <v>1355</v>
      </c>
      <c r="D386" s="47" t="s">
        <v>1356</v>
      </c>
      <c r="E386" s="47" t="s">
        <v>1348</v>
      </c>
      <c r="F386" s="48" t="s">
        <v>1357</v>
      </c>
      <c r="G386" s="16" t="s">
        <v>1758</v>
      </c>
    </row>
    <row r="387" spans="1:7" s="7" customFormat="1" ht="16" x14ac:dyDescent="0.2">
      <c r="A387" s="45">
        <v>385</v>
      </c>
      <c r="B387" s="46" t="s">
        <v>598</v>
      </c>
      <c r="C387" s="46" t="s">
        <v>1358</v>
      </c>
      <c r="D387" s="47" t="s">
        <v>1359</v>
      </c>
      <c r="E387" s="47" t="s">
        <v>1348</v>
      </c>
      <c r="F387" s="48" t="s">
        <v>1360</v>
      </c>
      <c r="G387" s="16"/>
    </row>
    <row r="388" spans="1:7" s="7" customFormat="1" ht="16" x14ac:dyDescent="0.2">
      <c r="A388" s="45">
        <v>386</v>
      </c>
      <c r="B388" s="46" t="s">
        <v>1361</v>
      </c>
      <c r="C388" s="46" t="s">
        <v>1362</v>
      </c>
      <c r="D388" s="47" t="s">
        <v>1363</v>
      </c>
      <c r="E388" s="47" t="s">
        <v>1364</v>
      </c>
      <c r="F388" s="48" t="s">
        <v>1365</v>
      </c>
      <c r="G388" s="16" t="s">
        <v>1758</v>
      </c>
    </row>
    <row r="389" spans="1:7" s="7" customFormat="1" ht="16" x14ac:dyDescent="0.2">
      <c r="A389" s="45">
        <v>387</v>
      </c>
      <c r="B389" s="46" t="s">
        <v>1366</v>
      </c>
      <c r="C389" s="46" t="s">
        <v>1367</v>
      </c>
      <c r="D389" s="47" t="s">
        <v>1363</v>
      </c>
      <c r="E389" s="47" t="s">
        <v>1364</v>
      </c>
      <c r="F389" s="48" t="s">
        <v>1368</v>
      </c>
      <c r="G389" s="16"/>
    </row>
    <row r="390" spans="1:7" s="7" customFormat="1" ht="16" x14ac:dyDescent="0.2">
      <c r="A390" s="45">
        <v>388</v>
      </c>
      <c r="B390" s="46" t="s">
        <v>1369</v>
      </c>
      <c r="C390" s="46" t="s">
        <v>1370</v>
      </c>
      <c r="D390" s="47" t="s">
        <v>1363</v>
      </c>
      <c r="E390" s="47" t="s">
        <v>1364</v>
      </c>
      <c r="F390" s="48" t="s">
        <v>1371</v>
      </c>
      <c r="G390" s="16"/>
    </row>
    <row r="391" spans="1:7" s="7" customFormat="1" ht="16" x14ac:dyDescent="0.2">
      <c r="A391" s="45">
        <v>389</v>
      </c>
      <c r="B391" s="46" t="s">
        <v>1372</v>
      </c>
      <c r="C391" s="46" t="s">
        <v>1373</v>
      </c>
      <c r="D391" s="47" t="s">
        <v>1363</v>
      </c>
      <c r="E391" s="47" t="s">
        <v>1364</v>
      </c>
      <c r="F391" s="48" t="s">
        <v>1374</v>
      </c>
      <c r="G391" s="16" t="s">
        <v>1758</v>
      </c>
    </row>
    <row r="392" spans="1:7" s="7" customFormat="1" ht="16" x14ac:dyDescent="0.2">
      <c r="A392" s="45">
        <v>390</v>
      </c>
      <c r="B392" s="46" t="s">
        <v>1375</v>
      </c>
      <c r="C392" s="46" t="s">
        <v>1376</v>
      </c>
      <c r="D392" s="47" t="s">
        <v>1363</v>
      </c>
      <c r="E392" s="47" t="s">
        <v>1364</v>
      </c>
      <c r="F392" s="48" t="s">
        <v>1377</v>
      </c>
      <c r="G392" s="16"/>
    </row>
    <row r="393" spans="1:7" s="7" customFormat="1" ht="16" x14ac:dyDescent="0.2">
      <c r="A393" s="45">
        <v>391</v>
      </c>
      <c r="B393" s="46" t="s">
        <v>1378</v>
      </c>
      <c r="C393" s="46" t="s">
        <v>1379</v>
      </c>
      <c r="D393" s="47" t="s">
        <v>1380</v>
      </c>
      <c r="E393" s="47" t="s">
        <v>1364</v>
      </c>
      <c r="F393" s="48" t="s">
        <v>1381</v>
      </c>
      <c r="G393" s="16"/>
    </row>
    <row r="394" spans="1:7" s="7" customFormat="1" ht="32" x14ac:dyDescent="0.2">
      <c r="A394" s="45">
        <v>392</v>
      </c>
      <c r="B394" s="46" t="s">
        <v>1382</v>
      </c>
      <c r="C394" s="46" t="s">
        <v>1383</v>
      </c>
      <c r="D394" s="47" t="s">
        <v>1384</v>
      </c>
      <c r="E394" s="47" t="s">
        <v>1364</v>
      </c>
      <c r="F394" s="48" t="s">
        <v>1385</v>
      </c>
      <c r="G394" s="16"/>
    </row>
    <row r="395" spans="1:7" s="7" customFormat="1" ht="32" x14ac:dyDescent="0.2">
      <c r="A395" s="45">
        <v>393</v>
      </c>
      <c r="B395" s="46" t="s">
        <v>1386</v>
      </c>
      <c r="C395" s="46" t="s">
        <v>1387</v>
      </c>
      <c r="D395" s="47" t="s">
        <v>1388</v>
      </c>
      <c r="E395" s="47" t="s">
        <v>1364</v>
      </c>
      <c r="F395" s="48" t="s">
        <v>1389</v>
      </c>
      <c r="G395" s="16"/>
    </row>
    <row r="396" spans="1:7" s="7" customFormat="1" ht="32" x14ac:dyDescent="0.2">
      <c r="A396" s="34">
        <v>394</v>
      </c>
      <c r="B396" s="35" t="s">
        <v>1390</v>
      </c>
      <c r="C396" s="35" t="s">
        <v>1391</v>
      </c>
      <c r="D396" s="36" t="s">
        <v>1392</v>
      </c>
      <c r="E396" s="36" t="s">
        <v>1392</v>
      </c>
      <c r="F396" s="37" t="s">
        <v>1393</v>
      </c>
      <c r="G396" s="16"/>
    </row>
    <row r="397" spans="1:7" s="7" customFormat="1" ht="16" x14ac:dyDescent="0.2">
      <c r="A397" s="38">
        <v>395</v>
      </c>
      <c r="B397" s="39" t="s">
        <v>1394</v>
      </c>
      <c r="C397" s="39" t="s">
        <v>1395</v>
      </c>
      <c r="D397" s="40" t="s">
        <v>1396</v>
      </c>
      <c r="E397" s="40" t="s">
        <v>1397</v>
      </c>
      <c r="F397" s="41" t="s">
        <v>1398</v>
      </c>
      <c r="G397" s="16"/>
    </row>
    <row r="398" spans="1:7" s="7" customFormat="1" ht="32" x14ac:dyDescent="0.2">
      <c r="A398" s="38">
        <v>396</v>
      </c>
      <c r="B398" s="39" t="s">
        <v>1399</v>
      </c>
      <c r="C398" s="39" t="s">
        <v>1400</v>
      </c>
      <c r="D398" s="40" t="s">
        <v>1396</v>
      </c>
      <c r="E398" s="40" t="s">
        <v>1397</v>
      </c>
      <c r="F398" s="41" t="s">
        <v>1401</v>
      </c>
      <c r="G398" s="16" t="s">
        <v>1758</v>
      </c>
    </row>
    <row r="399" spans="1:7" s="7" customFormat="1" ht="16" x14ac:dyDescent="0.2">
      <c r="A399" s="38">
        <v>397</v>
      </c>
      <c r="B399" s="39" t="s">
        <v>1402</v>
      </c>
      <c r="C399" s="39" t="s">
        <v>1403</v>
      </c>
      <c r="D399" s="40" t="s">
        <v>1396</v>
      </c>
      <c r="E399" s="40" t="s">
        <v>1397</v>
      </c>
      <c r="F399" s="41" t="s">
        <v>1404</v>
      </c>
      <c r="G399" s="16"/>
    </row>
    <row r="400" spans="1:7" s="7" customFormat="1" ht="16" x14ac:dyDescent="0.2">
      <c r="A400" s="38">
        <v>398</v>
      </c>
      <c r="B400" s="39" t="s">
        <v>1405</v>
      </c>
      <c r="C400" s="39" t="s">
        <v>1406</v>
      </c>
      <c r="D400" s="40" t="s">
        <v>1396</v>
      </c>
      <c r="E400" s="40" t="s">
        <v>1397</v>
      </c>
      <c r="F400" s="41" t="s">
        <v>1407</v>
      </c>
      <c r="G400" s="16" t="s">
        <v>1758</v>
      </c>
    </row>
    <row r="401" spans="1:7" s="7" customFormat="1" ht="32" x14ac:dyDescent="0.2">
      <c r="A401" s="38">
        <v>399</v>
      </c>
      <c r="B401" s="39" t="s">
        <v>1408</v>
      </c>
      <c r="C401" s="39" t="s">
        <v>1409</v>
      </c>
      <c r="D401" s="40" t="s">
        <v>1396</v>
      </c>
      <c r="E401" s="40" t="s">
        <v>1397</v>
      </c>
      <c r="F401" s="41" t="s">
        <v>1410</v>
      </c>
      <c r="G401" s="16" t="s">
        <v>1758</v>
      </c>
    </row>
    <row r="402" spans="1:7" s="7" customFormat="1" ht="16" x14ac:dyDescent="0.2">
      <c r="A402" s="38">
        <v>400</v>
      </c>
      <c r="B402" s="39" t="s">
        <v>135</v>
      </c>
      <c r="C402" s="39" t="s">
        <v>1411</v>
      </c>
      <c r="D402" s="40" t="s">
        <v>1412</v>
      </c>
      <c r="E402" s="40" t="s">
        <v>1397</v>
      </c>
      <c r="F402" s="41" t="s">
        <v>1413</v>
      </c>
      <c r="G402" s="16" t="s">
        <v>1758</v>
      </c>
    </row>
    <row r="403" spans="1:7" s="7" customFormat="1" ht="32" x14ac:dyDescent="0.2">
      <c r="A403" s="38">
        <v>401</v>
      </c>
      <c r="B403" s="39" t="s">
        <v>1414</v>
      </c>
      <c r="C403" s="39" t="s">
        <v>1415</v>
      </c>
      <c r="D403" s="40" t="s">
        <v>1412</v>
      </c>
      <c r="E403" s="40" t="s">
        <v>1397</v>
      </c>
      <c r="F403" s="41" t="s">
        <v>1416</v>
      </c>
      <c r="G403" s="16"/>
    </row>
    <row r="404" spans="1:7" s="7" customFormat="1" ht="16" x14ac:dyDescent="0.2">
      <c r="A404" s="38">
        <v>402</v>
      </c>
      <c r="B404" s="39" t="s">
        <v>1417</v>
      </c>
      <c r="C404" s="39" t="s">
        <v>1418</v>
      </c>
      <c r="D404" s="40" t="s">
        <v>1396</v>
      </c>
      <c r="E404" s="40" t="s">
        <v>1397</v>
      </c>
      <c r="F404" s="41" t="s">
        <v>1419</v>
      </c>
      <c r="G404" s="16"/>
    </row>
    <row r="405" spans="1:7" s="7" customFormat="1" ht="32" x14ac:dyDescent="0.2">
      <c r="A405" s="38">
        <v>403</v>
      </c>
      <c r="B405" s="39" t="s">
        <v>1420</v>
      </c>
      <c r="C405" s="39" t="s">
        <v>1421</v>
      </c>
      <c r="D405" s="40" t="s">
        <v>1412</v>
      </c>
      <c r="E405" s="40" t="s">
        <v>1397</v>
      </c>
      <c r="F405" s="41" t="s">
        <v>1422</v>
      </c>
      <c r="G405" s="16"/>
    </row>
    <row r="406" spans="1:7" s="7" customFormat="1" ht="32" x14ac:dyDescent="0.2">
      <c r="A406" s="38">
        <v>404</v>
      </c>
      <c r="B406" s="39" t="s">
        <v>1423</v>
      </c>
      <c r="C406" s="39" t="s">
        <v>1424</v>
      </c>
      <c r="D406" s="40" t="s">
        <v>1396</v>
      </c>
      <c r="E406" s="40" t="s">
        <v>1397</v>
      </c>
      <c r="F406" s="41" t="s">
        <v>1425</v>
      </c>
      <c r="G406" s="16" t="s">
        <v>1758</v>
      </c>
    </row>
    <row r="407" spans="1:7" s="7" customFormat="1" ht="32" x14ac:dyDescent="0.2">
      <c r="A407" s="38">
        <v>405</v>
      </c>
      <c r="B407" s="39" t="s">
        <v>1426</v>
      </c>
      <c r="C407" s="39" t="s">
        <v>1427</v>
      </c>
      <c r="D407" s="40" t="s">
        <v>1396</v>
      </c>
      <c r="E407" s="40" t="s">
        <v>1397</v>
      </c>
      <c r="F407" s="41" t="s">
        <v>1428</v>
      </c>
      <c r="G407" s="16" t="s">
        <v>1758</v>
      </c>
    </row>
    <row r="408" spans="1:7" s="7" customFormat="1" ht="32" x14ac:dyDescent="0.2">
      <c r="A408" s="38">
        <v>406</v>
      </c>
      <c r="B408" s="39" t="s">
        <v>1429</v>
      </c>
      <c r="C408" s="39" t="s">
        <v>1430</v>
      </c>
      <c r="D408" s="40" t="s">
        <v>1431</v>
      </c>
      <c r="E408" s="40" t="s">
        <v>1397</v>
      </c>
      <c r="F408" s="41" t="s">
        <v>1432</v>
      </c>
      <c r="G408" s="16" t="s">
        <v>1758</v>
      </c>
    </row>
    <row r="409" spans="1:7" s="7" customFormat="1" ht="16" x14ac:dyDescent="0.2">
      <c r="A409" s="38">
        <v>407</v>
      </c>
      <c r="B409" s="39" t="s">
        <v>164</v>
      </c>
      <c r="C409" s="39" t="s">
        <v>1433</v>
      </c>
      <c r="D409" s="40" t="s">
        <v>1434</v>
      </c>
      <c r="E409" s="40" t="s">
        <v>1397</v>
      </c>
      <c r="F409" s="41" t="s">
        <v>1435</v>
      </c>
      <c r="G409" s="16" t="s">
        <v>1758</v>
      </c>
    </row>
    <row r="410" spans="1:7" s="7" customFormat="1" ht="16" x14ac:dyDescent="0.2">
      <c r="A410" s="38">
        <v>408</v>
      </c>
      <c r="B410" s="39" t="s">
        <v>1436</v>
      </c>
      <c r="C410" s="39" t="s">
        <v>1437</v>
      </c>
      <c r="D410" s="40" t="s">
        <v>1438</v>
      </c>
      <c r="E410" s="40" t="s">
        <v>1397</v>
      </c>
      <c r="F410" s="41" t="s">
        <v>1439</v>
      </c>
      <c r="G410" s="16" t="s">
        <v>1758</v>
      </c>
    </row>
    <row r="411" spans="1:7" s="7" customFormat="1" ht="16" x14ac:dyDescent="0.2">
      <c r="A411" s="38">
        <v>409</v>
      </c>
      <c r="B411" s="39" t="s">
        <v>926</v>
      </c>
      <c r="C411" s="39" t="s">
        <v>1440</v>
      </c>
      <c r="D411" s="40" t="s">
        <v>1431</v>
      </c>
      <c r="E411" s="40" t="s">
        <v>1397</v>
      </c>
      <c r="F411" s="41" t="s">
        <v>1441</v>
      </c>
      <c r="G411" s="16" t="s">
        <v>1758</v>
      </c>
    </row>
    <row r="412" spans="1:7" s="7" customFormat="1" ht="16" x14ac:dyDescent="0.2">
      <c r="A412" s="38">
        <v>410</v>
      </c>
      <c r="B412" s="39" t="s">
        <v>364</v>
      </c>
      <c r="C412" s="39" t="s">
        <v>1442</v>
      </c>
      <c r="D412" s="40" t="s">
        <v>1443</v>
      </c>
      <c r="E412" s="40" t="s">
        <v>1397</v>
      </c>
      <c r="F412" s="41" t="s">
        <v>1444</v>
      </c>
      <c r="G412" s="16"/>
    </row>
    <row r="413" spans="1:7" s="7" customFormat="1" ht="32" x14ac:dyDescent="0.2">
      <c r="A413" s="38">
        <v>411</v>
      </c>
      <c r="B413" s="39" t="s">
        <v>1445</v>
      </c>
      <c r="C413" s="39" t="s">
        <v>1446</v>
      </c>
      <c r="D413" s="40" t="s">
        <v>1443</v>
      </c>
      <c r="E413" s="40" t="s">
        <v>1397</v>
      </c>
      <c r="F413" s="41" t="s">
        <v>1447</v>
      </c>
      <c r="G413" s="16"/>
    </row>
    <row r="414" spans="1:7" s="7" customFormat="1" ht="16" x14ac:dyDescent="0.2">
      <c r="A414" s="38">
        <v>412</v>
      </c>
      <c r="B414" s="39" t="s">
        <v>1448</v>
      </c>
      <c r="C414" s="39" t="s">
        <v>1449</v>
      </c>
      <c r="D414" s="40" t="s">
        <v>1450</v>
      </c>
      <c r="E414" s="40" t="s">
        <v>1397</v>
      </c>
      <c r="F414" s="41" t="s">
        <v>1451</v>
      </c>
      <c r="G414" s="16" t="s">
        <v>1758</v>
      </c>
    </row>
    <row r="415" spans="1:7" s="7" customFormat="1" ht="32" x14ac:dyDescent="0.2">
      <c r="A415" s="38">
        <v>413</v>
      </c>
      <c r="B415" s="39" t="s">
        <v>1452</v>
      </c>
      <c r="C415" s="39" t="s">
        <v>1453</v>
      </c>
      <c r="D415" s="40" t="s">
        <v>1392</v>
      </c>
      <c r="E415" s="40" t="s">
        <v>1397</v>
      </c>
      <c r="F415" s="41" t="s">
        <v>1454</v>
      </c>
      <c r="G415" s="16"/>
    </row>
    <row r="416" spans="1:7" s="7" customFormat="1" ht="16" x14ac:dyDescent="0.2">
      <c r="A416" s="38">
        <v>414</v>
      </c>
      <c r="B416" s="39" t="s">
        <v>1455</v>
      </c>
      <c r="C416" s="39" t="s">
        <v>1456</v>
      </c>
      <c r="D416" s="40" t="s">
        <v>1457</v>
      </c>
      <c r="E416" s="40" t="s">
        <v>1397</v>
      </c>
      <c r="F416" s="41" t="s">
        <v>1458</v>
      </c>
      <c r="G416" s="16" t="s">
        <v>1758</v>
      </c>
    </row>
    <row r="417" spans="1:7" s="7" customFormat="1" ht="32" x14ac:dyDescent="0.2">
      <c r="A417" s="38">
        <v>415</v>
      </c>
      <c r="B417" s="39" t="s">
        <v>1459</v>
      </c>
      <c r="C417" s="39" t="s">
        <v>1460</v>
      </c>
      <c r="D417" s="40" t="s">
        <v>1461</v>
      </c>
      <c r="E417" s="40" t="s">
        <v>1397</v>
      </c>
      <c r="F417" s="41" t="s">
        <v>1462</v>
      </c>
      <c r="G417" s="16"/>
    </row>
    <row r="418" spans="1:7" s="7" customFormat="1" ht="32" x14ac:dyDescent="0.2">
      <c r="A418" s="38">
        <v>416</v>
      </c>
      <c r="B418" s="39" t="s">
        <v>1463</v>
      </c>
      <c r="C418" s="39" t="s">
        <v>1464</v>
      </c>
      <c r="D418" s="40" t="s">
        <v>1461</v>
      </c>
      <c r="E418" s="40" t="s">
        <v>1397</v>
      </c>
      <c r="F418" s="41" t="s">
        <v>1465</v>
      </c>
      <c r="G418" s="16"/>
    </row>
    <row r="419" spans="1:7" s="7" customFormat="1" ht="32" x14ac:dyDescent="0.2">
      <c r="A419" s="38">
        <v>417</v>
      </c>
      <c r="B419" s="39" t="s">
        <v>1466</v>
      </c>
      <c r="C419" s="39" t="s">
        <v>1467</v>
      </c>
      <c r="D419" s="40" t="s">
        <v>1468</v>
      </c>
      <c r="E419" s="40" t="s">
        <v>1397</v>
      </c>
      <c r="F419" s="41" t="s">
        <v>1469</v>
      </c>
      <c r="G419" s="16" t="s">
        <v>1758</v>
      </c>
    </row>
    <row r="420" spans="1:7" s="7" customFormat="1" ht="16" x14ac:dyDescent="0.2">
      <c r="A420" s="38">
        <v>418</v>
      </c>
      <c r="B420" s="39" t="s">
        <v>1470</v>
      </c>
      <c r="C420" s="39" t="s">
        <v>1471</v>
      </c>
      <c r="D420" s="40" t="s">
        <v>1472</v>
      </c>
      <c r="E420" s="40" t="s">
        <v>1397</v>
      </c>
      <c r="F420" s="41" t="s">
        <v>1473</v>
      </c>
      <c r="G420" s="16"/>
    </row>
    <row r="421" spans="1:7" s="7" customFormat="1" ht="16" x14ac:dyDescent="0.2">
      <c r="A421" s="38">
        <v>419</v>
      </c>
      <c r="B421" s="39" t="s">
        <v>1474</v>
      </c>
      <c r="C421" s="39" t="s">
        <v>1475</v>
      </c>
      <c r="D421" s="40" t="s">
        <v>1476</v>
      </c>
      <c r="E421" s="40" t="s">
        <v>1397</v>
      </c>
      <c r="F421" s="41" t="s">
        <v>1477</v>
      </c>
      <c r="G421" s="16"/>
    </row>
    <row r="422" spans="1:7" s="7" customFormat="1" ht="16" x14ac:dyDescent="0.2">
      <c r="A422" s="38">
        <v>420</v>
      </c>
      <c r="B422" s="39" t="s">
        <v>1478</v>
      </c>
      <c r="C422" s="39" t="s">
        <v>1479</v>
      </c>
      <c r="D422" s="40" t="s">
        <v>37</v>
      </c>
      <c r="E422" s="40" t="s">
        <v>1397</v>
      </c>
      <c r="F422" s="41" t="s">
        <v>1480</v>
      </c>
      <c r="G422" s="16"/>
    </row>
    <row r="423" spans="1:7" s="7" customFormat="1" ht="16" x14ac:dyDescent="0.2">
      <c r="A423" s="34">
        <v>421</v>
      </c>
      <c r="B423" s="35" t="s">
        <v>1481</v>
      </c>
      <c r="C423" s="35" t="s">
        <v>1482</v>
      </c>
      <c r="D423" s="36" t="s">
        <v>1483</v>
      </c>
      <c r="E423" s="36" t="s">
        <v>1484</v>
      </c>
      <c r="F423" s="37" t="s">
        <v>1485</v>
      </c>
      <c r="G423" s="16"/>
    </row>
    <row r="424" spans="1:7" s="7" customFormat="1" ht="16" x14ac:dyDescent="0.2">
      <c r="A424" s="34">
        <v>422</v>
      </c>
      <c r="B424" s="35" t="s">
        <v>1486</v>
      </c>
      <c r="C424" s="35" t="s">
        <v>1487</v>
      </c>
      <c r="D424" s="36" t="s">
        <v>1488</v>
      </c>
      <c r="E424" s="36" t="s">
        <v>1484</v>
      </c>
      <c r="F424" s="37" t="s">
        <v>1489</v>
      </c>
      <c r="G424" s="16"/>
    </row>
    <row r="425" spans="1:7" s="7" customFormat="1" ht="16" x14ac:dyDescent="0.2">
      <c r="A425" s="34">
        <v>423</v>
      </c>
      <c r="B425" s="35" t="s">
        <v>1490</v>
      </c>
      <c r="C425" s="35" t="s">
        <v>1491</v>
      </c>
      <c r="D425" s="36" t="s">
        <v>1492</v>
      </c>
      <c r="E425" s="36" t="s">
        <v>1484</v>
      </c>
      <c r="F425" s="37" t="s">
        <v>1493</v>
      </c>
      <c r="G425" s="16"/>
    </row>
    <row r="426" spans="1:7" s="7" customFormat="1" ht="16" x14ac:dyDescent="0.2">
      <c r="A426" s="34">
        <v>424</v>
      </c>
      <c r="B426" s="35" t="s">
        <v>1494</v>
      </c>
      <c r="C426" s="35" t="s">
        <v>1495</v>
      </c>
      <c r="D426" s="36" t="s">
        <v>1483</v>
      </c>
      <c r="E426" s="36" t="s">
        <v>1484</v>
      </c>
      <c r="F426" s="37" t="s">
        <v>1496</v>
      </c>
      <c r="G426" s="16"/>
    </row>
    <row r="427" spans="1:7" s="7" customFormat="1" ht="16" x14ac:dyDescent="0.2">
      <c r="A427" s="34">
        <v>425</v>
      </c>
      <c r="B427" s="35" t="s">
        <v>1497</v>
      </c>
      <c r="C427" s="35" t="s">
        <v>1498</v>
      </c>
      <c r="D427" s="36" t="s">
        <v>1499</v>
      </c>
      <c r="E427" s="36" t="s">
        <v>1484</v>
      </c>
      <c r="F427" s="37" t="s">
        <v>1500</v>
      </c>
      <c r="G427" s="16"/>
    </row>
    <row r="428" spans="1:7" s="7" customFormat="1" ht="16" x14ac:dyDescent="0.2">
      <c r="A428" s="34">
        <v>426</v>
      </c>
      <c r="B428" s="35" t="s">
        <v>1501</v>
      </c>
      <c r="C428" s="35" t="s">
        <v>1502</v>
      </c>
      <c r="D428" s="36" t="s">
        <v>1503</v>
      </c>
      <c r="E428" s="36" t="s">
        <v>1484</v>
      </c>
      <c r="F428" s="37" t="s">
        <v>1504</v>
      </c>
      <c r="G428" s="16"/>
    </row>
    <row r="429" spans="1:7" s="7" customFormat="1" ht="16" x14ac:dyDescent="0.2">
      <c r="A429" s="34">
        <v>427</v>
      </c>
      <c r="B429" s="35" t="s">
        <v>1505</v>
      </c>
      <c r="C429" s="35" t="s">
        <v>1506</v>
      </c>
      <c r="D429" s="36" t="s">
        <v>1507</v>
      </c>
      <c r="E429" s="36" t="s">
        <v>1484</v>
      </c>
      <c r="F429" s="37" t="s">
        <v>1508</v>
      </c>
      <c r="G429" s="16"/>
    </row>
    <row r="430" spans="1:7" s="7" customFormat="1" ht="16" x14ac:dyDescent="0.2">
      <c r="A430" s="45">
        <v>428</v>
      </c>
      <c r="B430" s="46" t="s">
        <v>1509</v>
      </c>
      <c r="C430" s="46" t="s">
        <v>1510</v>
      </c>
      <c r="D430" s="47" t="s">
        <v>1511</v>
      </c>
      <c r="E430" s="47" t="s">
        <v>1512</v>
      </c>
      <c r="F430" s="48" t="s">
        <v>1513</v>
      </c>
      <c r="G430" s="16" t="s">
        <v>1758</v>
      </c>
    </row>
    <row r="431" spans="1:7" s="7" customFormat="1" ht="16" x14ac:dyDescent="0.2">
      <c r="A431" s="45">
        <v>429</v>
      </c>
      <c r="B431" s="46" t="s">
        <v>1514</v>
      </c>
      <c r="C431" s="46" t="s">
        <v>1515</v>
      </c>
      <c r="D431" s="47" t="s">
        <v>1516</v>
      </c>
      <c r="E431" s="47" t="s">
        <v>1512</v>
      </c>
      <c r="F431" s="48" t="s">
        <v>1517</v>
      </c>
      <c r="G431" s="16"/>
    </row>
    <row r="432" spans="1:7" s="7" customFormat="1" ht="16" x14ac:dyDescent="0.2">
      <c r="A432" s="45">
        <v>430</v>
      </c>
      <c r="B432" s="46" t="s">
        <v>1518</v>
      </c>
      <c r="C432" s="46" t="s">
        <v>1519</v>
      </c>
      <c r="D432" s="47" t="s">
        <v>1520</v>
      </c>
      <c r="E432" s="47" t="s">
        <v>1512</v>
      </c>
      <c r="F432" s="48" t="s">
        <v>1521</v>
      </c>
      <c r="G432" s="16" t="s">
        <v>1758</v>
      </c>
    </row>
    <row r="433" spans="1:7" s="7" customFormat="1" ht="16" x14ac:dyDescent="0.2">
      <c r="A433" s="45">
        <v>431</v>
      </c>
      <c r="B433" s="46" t="s">
        <v>1522</v>
      </c>
      <c r="C433" s="46" t="s">
        <v>1523</v>
      </c>
      <c r="D433" s="47" t="s">
        <v>1524</v>
      </c>
      <c r="E433" s="47" t="s">
        <v>1512</v>
      </c>
      <c r="F433" s="48" t="s">
        <v>1525</v>
      </c>
      <c r="G433" s="16" t="s">
        <v>1758</v>
      </c>
    </row>
    <row r="434" spans="1:7" s="7" customFormat="1" ht="16" x14ac:dyDescent="0.2">
      <c r="A434" s="45">
        <v>432</v>
      </c>
      <c r="B434" s="46" t="s">
        <v>1526</v>
      </c>
      <c r="C434" s="46" t="s">
        <v>1527</v>
      </c>
      <c r="D434" s="47" t="s">
        <v>1528</v>
      </c>
      <c r="E434" s="47" t="s">
        <v>1512</v>
      </c>
      <c r="F434" s="48" t="s">
        <v>1529</v>
      </c>
      <c r="G434" s="16" t="s">
        <v>1758</v>
      </c>
    </row>
    <row r="435" spans="1:7" s="7" customFormat="1" ht="16" x14ac:dyDescent="0.2">
      <c r="A435" s="45">
        <v>433</v>
      </c>
      <c r="B435" s="46" t="s">
        <v>1530</v>
      </c>
      <c r="C435" s="46" t="s">
        <v>1531</v>
      </c>
      <c r="D435" s="47" t="s">
        <v>1532</v>
      </c>
      <c r="E435" s="47" t="s">
        <v>1512</v>
      </c>
      <c r="F435" s="48" t="s">
        <v>1533</v>
      </c>
      <c r="G435" s="16" t="s">
        <v>1758</v>
      </c>
    </row>
    <row r="436" spans="1:7" s="7" customFormat="1" ht="16" x14ac:dyDescent="0.2">
      <c r="A436" s="45">
        <v>434</v>
      </c>
      <c r="B436" s="46" t="s">
        <v>1534</v>
      </c>
      <c r="C436" s="46" t="s">
        <v>1535</v>
      </c>
      <c r="D436" s="47" t="s">
        <v>1536</v>
      </c>
      <c r="E436" s="47" t="s">
        <v>1512</v>
      </c>
      <c r="F436" s="48" t="s">
        <v>1537</v>
      </c>
      <c r="G436" s="16"/>
    </row>
    <row r="437" spans="1:7" s="7" customFormat="1" ht="32" x14ac:dyDescent="0.2">
      <c r="A437" s="45">
        <v>435</v>
      </c>
      <c r="B437" s="46" t="s">
        <v>1538</v>
      </c>
      <c r="C437" s="46" t="s">
        <v>1539</v>
      </c>
      <c r="D437" s="47" t="s">
        <v>1540</v>
      </c>
      <c r="E437" s="47" t="s">
        <v>1512</v>
      </c>
      <c r="F437" s="48" t="s">
        <v>1541</v>
      </c>
      <c r="G437" s="16" t="s">
        <v>1758</v>
      </c>
    </row>
    <row r="438" spans="1:7" s="7" customFormat="1" ht="16" x14ac:dyDescent="0.2">
      <c r="A438" s="45">
        <v>436</v>
      </c>
      <c r="B438" s="46" t="s">
        <v>1542</v>
      </c>
      <c r="C438" s="46" t="s">
        <v>1543</v>
      </c>
      <c r="D438" s="47" t="s">
        <v>1544</v>
      </c>
      <c r="E438" s="47" t="s">
        <v>1512</v>
      </c>
      <c r="F438" s="48" t="s">
        <v>1545</v>
      </c>
      <c r="G438" s="16"/>
    </row>
    <row r="439" spans="1:7" s="7" customFormat="1" ht="16" x14ac:dyDescent="0.2">
      <c r="A439" s="45">
        <v>437</v>
      </c>
      <c r="B439" s="46" t="s">
        <v>1546</v>
      </c>
      <c r="C439" s="46" t="s">
        <v>1547</v>
      </c>
      <c r="D439" s="47" t="s">
        <v>1511</v>
      </c>
      <c r="E439" s="47" t="s">
        <v>1512</v>
      </c>
      <c r="F439" s="48" t="s">
        <v>1548</v>
      </c>
      <c r="G439" s="16" t="s">
        <v>1758</v>
      </c>
    </row>
    <row r="440" spans="1:7" s="7" customFormat="1" ht="16" x14ac:dyDescent="0.2">
      <c r="A440" s="45">
        <v>438</v>
      </c>
      <c r="B440" s="46" t="s">
        <v>1549</v>
      </c>
      <c r="C440" s="46" t="s">
        <v>1550</v>
      </c>
      <c r="D440" s="47" t="s">
        <v>1511</v>
      </c>
      <c r="E440" s="47" t="s">
        <v>1512</v>
      </c>
      <c r="F440" s="48" t="s">
        <v>1551</v>
      </c>
      <c r="G440" s="16"/>
    </row>
    <row r="441" spans="1:7" s="7" customFormat="1" ht="16" x14ac:dyDescent="0.2">
      <c r="A441" s="45">
        <v>439</v>
      </c>
      <c r="B441" s="46" t="s">
        <v>1552</v>
      </c>
      <c r="C441" s="46" t="s">
        <v>1553</v>
      </c>
      <c r="D441" s="47" t="s">
        <v>1511</v>
      </c>
      <c r="E441" s="47" t="s">
        <v>1512</v>
      </c>
      <c r="F441" s="48" t="s">
        <v>1554</v>
      </c>
      <c r="G441" s="16"/>
    </row>
    <row r="442" spans="1:7" s="7" customFormat="1" ht="16" x14ac:dyDescent="0.2">
      <c r="A442" s="45">
        <v>440</v>
      </c>
      <c r="B442" s="46" t="s">
        <v>1555</v>
      </c>
      <c r="C442" s="46" t="s">
        <v>1556</v>
      </c>
      <c r="D442" s="47" t="s">
        <v>1511</v>
      </c>
      <c r="E442" s="47" t="s">
        <v>1512</v>
      </c>
      <c r="F442" s="48" t="s">
        <v>1557</v>
      </c>
      <c r="G442" s="16" t="s">
        <v>1758</v>
      </c>
    </row>
    <row r="443" spans="1:7" s="7" customFormat="1" ht="16" x14ac:dyDescent="0.2">
      <c r="A443" s="45">
        <v>441</v>
      </c>
      <c r="B443" s="46" t="s">
        <v>1558</v>
      </c>
      <c r="C443" s="46" t="s">
        <v>1559</v>
      </c>
      <c r="D443" s="47" t="s">
        <v>1511</v>
      </c>
      <c r="E443" s="47" t="s">
        <v>1512</v>
      </c>
      <c r="F443" s="48" t="s">
        <v>1560</v>
      </c>
      <c r="G443" s="16"/>
    </row>
    <row r="444" spans="1:7" s="7" customFormat="1" ht="16" x14ac:dyDescent="0.2">
      <c r="A444" s="45">
        <v>442</v>
      </c>
      <c r="B444" s="46" t="s">
        <v>1561</v>
      </c>
      <c r="C444" s="46" t="s">
        <v>1562</v>
      </c>
      <c r="D444" s="47" t="s">
        <v>1511</v>
      </c>
      <c r="E444" s="47" t="s">
        <v>1512</v>
      </c>
      <c r="F444" s="48" t="s">
        <v>1563</v>
      </c>
      <c r="G444" s="16"/>
    </row>
    <row r="445" spans="1:7" s="7" customFormat="1" ht="16" x14ac:dyDescent="0.2">
      <c r="A445" s="45">
        <v>443</v>
      </c>
      <c r="B445" s="46" t="s">
        <v>1564</v>
      </c>
      <c r="C445" s="46" t="s">
        <v>1565</v>
      </c>
      <c r="D445" s="47" t="s">
        <v>1566</v>
      </c>
      <c r="E445" s="47" t="s">
        <v>1512</v>
      </c>
      <c r="F445" s="48" t="s">
        <v>1567</v>
      </c>
      <c r="G445" s="16" t="s">
        <v>1758</v>
      </c>
    </row>
    <row r="446" spans="1:7" s="7" customFormat="1" ht="16" x14ac:dyDescent="0.2">
      <c r="A446" s="45">
        <v>444</v>
      </c>
      <c r="B446" s="46" t="s">
        <v>1568</v>
      </c>
      <c r="C446" s="46" t="s">
        <v>1569</v>
      </c>
      <c r="D446" s="47" t="s">
        <v>1570</v>
      </c>
      <c r="E446" s="47" t="s">
        <v>1512</v>
      </c>
      <c r="F446" s="48" t="s">
        <v>1571</v>
      </c>
      <c r="G446" s="16"/>
    </row>
    <row r="447" spans="1:7" s="7" customFormat="1" ht="16" x14ac:dyDescent="0.2">
      <c r="A447" s="45">
        <v>445</v>
      </c>
      <c r="B447" s="46" t="s">
        <v>1572</v>
      </c>
      <c r="C447" s="46" t="s">
        <v>1573</v>
      </c>
      <c r="D447" s="47" t="s">
        <v>1574</v>
      </c>
      <c r="E447" s="47" t="s">
        <v>1512</v>
      </c>
      <c r="F447" s="48" t="s">
        <v>1575</v>
      </c>
      <c r="G447" s="16" t="s">
        <v>1758</v>
      </c>
    </row>
    <row r="448" spans="1:7" s="7" customFormat="1" ht="16" x14ac:dyDescent="0.2">
      <c r="A448" s="45">
        <v>446</v>
      </c>
      <c r="B448" s="46" t="s">
        <v>1576</v>
      </c>
      <c r="C448" s="46" t="s">
        <v>1577</v>
      </c>
      <c r="D448" s="47" t="s">
        <v>1574</v>
      </c>
      <c r="E448" s="47" t="s">
        <v>1512</v>
      </c>
      <c r="F448" s="48" t="s">
        <v>1578</v>
      </c>
      <c r="G448" s="16" t="s">
        <v>1758</v>
      </c>
    </row>
    <row r="449" spans="1:7" s="7" customFormat="1" ht="32" x14ac:dyDescent="0.2">
      <c r="A449" s="45">
        <v>447</v>
      </c>
      <c r="B449" s="46" t="s">
        <v>1579</v>
      </c>
      <c r="C449" s="46" t="s">
        <v>1580</v>
      </c>
      <c r="D449" s="47" t="s">
        <v>1581</v>
      </c>
      <c r="E449" s="47" t="s">
        <v>1512</v>
      </c>
      <c r="F449" s="48" t="s">
        <v>1582</v>
      </c>
      <c r="G449" s="16"/>
    </row>
    <row r="450" spans="1:7" s="7" customFormat="1" ht="16" x14ac:dyDescent="0.2">
      <c r="A450" s="45">
        <v>448</v>
      </c>
      <c r="B450" s="46" t="s">
        <v>1583</v>
      </c>
      <c r="C450" s="46" t="s">
        <v>1584</v>
      </c>
      <c r="D450" s="47" t="s">
        <v>1585</v>
      </c>
      <c r="E450" s="47" t="s">
        <v>1512</v>
      </c>
      <c r="F450" s="48" t="s">
        <v>1586</v>
      </c>
      <c r="G450" s="16" t="s">
        <v>1758</v>
      </c>
    </row>
    <row r="451" spans="1:7" s="7" customFormat="1" ht="16" x14ac:dyDescent="0.2">
      <c r="A451" s="45">
        <v>449</v>
      </c>
      <c r="B451" s="46" t="s">
        <v>1542</v>
      </c>
      <c r="C451" s="46" t="s">
        <v>1543</v>
      </c>
      <c r="D451" s="47" t="s">
        <v>1544</v>
      </c>
      <c r="E451" s="47" t="s">
        <v>1512</v>
      </c>
      <c r="F451" s="48" t="s">
        <v>1587</v>
      </c>
      <c r="G451" s="16"/>
    </row>
    <row r="452" spans="1:7" s="7" customFormat="1" ht="16" x14ac:dyDescent="0.2">
      <c r="A452" s="45">
        <v>450</v>
      </c>
      <c r="B452" s="46" t="s">
        <v>1588</v>
      </c>
      <c r="C452" s="46" t="s">
        <v>1589</v>
      </c>
      <c r="D452" s="47" t="s">
        <v>1590</v>
      </c>
      <c r="E452" s="47" t="s">
        <v>1591</v>
      </c>
      <c r="F452" s="48" t="s">
        <v>1592</v>
      </c>
      <c r="G452" s="16"/>
    </row>
    <row r="453" spans="1:7" s="7" customFormat="1" ht="16" x14ac:dyDescent="0.2">
      <c r="A453" s="45">
        <v>451</v>
      </c>
      <c r="B453" s="46" t="s">
        <v>1593</v>
      </c>
      <c r="C453" s="46" t="s">
        <v>1594</v>
      </c>
      <c r="D453" s="47" t="s">
        <v>1590</v>
      </c>
      <c r="E453" s="47" t="s">
        <v>1591</v>
      </c>
      <c r="F453" s="48" t="s">
        <v>1595</v>
      </c>
      <c r="G453" s="16"/>
    </row>
    <row r="454" spans="1:7" s="7" customFormat="1" ht="16" x14ac:dyDescent="0.2">
      <c r="A454" s="45">
        <v>452</v>
      </c>
      <c r="B454" s="46" t="s">
        <v>1596</v>
      </c>
      <c r="C454" s="46" t="s">
        <v>1597</v>
      </c>
      <c r="D454" s="47" t="s">
        <v>1590</v>
      </c>
      <c r="E454" s="47" t="s">
        <v>1591</v>
      </c>
      <c r="F454" s="48" t="s">
        <v>1598</v>
      </c>
      <c r="G454" s="16"/>
    </row>
    <row r="455" spans="1:7" s="7" customFormat="1" ht="16" x14ac:dyDescent="0.2">
      <c r="A455" s="45">
        <v>453</v>
      </c>
      <c r="B455" s="46" t="s">
        <v>1599</v>
      </c>
      <c r="C455" s="46" t="s">
        <v>1600</v>
      </c>
      <c r="D455" s="47" t="s">
        <v>1601</v>
      </c>
      <c r="E455" s="47" t="s">
        <v>1591</v>
      </c>
      <c r="F455" s="48" t="s">
        <v>1602</v>
      </c>
      <c r="G455" s="16"/>
    </row>
    <row r="456" spans="1:7" s="7" customFormat="1" ht="16" x14ac:dyDescent="0.2">
      <c r="A456" s="45">
        <v>454</v>
      </c>
      <c r="B456" s="46" t="s">
        <v>1603</v>
      </c>
      <c r="C456" s="46" t="s">
        <v>1604</v>
      </c>
      <c r="D456" s="47" t="s">
        <v>1605</v>
      </c>
      <c r="E456" s="47" t="s">
        <v>1591</v>
      </c>
      <c r="F456" s="48" t="s">
        <v>1606</v>
      </c>
      <c r="G456" s="16"/>
    </row>
    <row r="457" spans="1:7" s="7" customFormat="1" ht="32" x14ac:dyDescent="0.2">
      <c r="A457" s="45">
        <v>455</v>
      </c>
      <c r="B457" s="46" t="s">
        <v>1607</v>
      </c>
      <c r="C457" s="46" t="s">
        <v>1608</v>
      </c>
      <c r="D457" s="47" t="s">
        <v>1590</v>
      </c>
      <c r="E457" s="47" t="s">
        <v>1591</v>
      </c>
      <c r="F457" s="48" t="s">
        <v>1609</v>
      </c>
      <c r="G457" s="16" t="s">
        <v>1758</v>
      </c>
    </row>
    <row r="458" spans="1:7" s="7" customFormat="1" ht="16" x14ac:dyDescent="0.2">
      <c r="A458" s="45">
        <v>456</v>
      </c>
      <c r="B458" s="46" t="s">
        <v>1610</v>
      </c>
      <c r="C458" s="46" t="s">
        <v>1611</v>
      </c>
      <c r="D458" s="47" t="s">
        <v>1590</v>
      </c>
      <c r="E458" s="47" t="s">
        <v>1591</v>
      </c>
      <c r="F458" s="48" t="s">
        <v>1612</v>
      </c>
      <c r="G458" s="16" t="s">
        <v>1758</v>
      </c>
    </row>
    <row r="459" spans="1:7" s="7" customFormat="1" ht="32" x14ac:dyDescent="0.2">
      <c r="A459" s="45">
        <v>457</v>
      </c>
      <c r="B459" s="46" t="s">
        <v>1613</v>
      </c>
      <c r="C459" s="46" t="s">
        <v>1614</v>
      </c>
      <c r="D459" s="47" t="s">
        <v>1590</v>
      </c>
      <c r="E459" s="47" t="s">
        <v>1591</v>
      </c>
      <c r="F459" s="48" t="s">
        <v>1615</v>
      </c>
      <c r="G459" s="16" t="s">
        <v>1758</v>
      </c>
    </row>
    <row r="460" spans="1:7" s="7" customFormat="1" ht="16" x14ac:dyDescent="0.2">
      <c r="A460" s="45">
        <v>458</v>
      </c>
      <c r="B460" s="46" t="s">
        <v>289</v>
      </c>
      <c r="C460" s="46" t="s">
        <v>1616</v>
      </c>
      <c r="D460" s="47" t="s">
        <v>1590</v>
      </c>
      <c r="E460" s="47" t="s">
        <v>1591</v>
      </c>
      <c r="F460" s="48" t="s">
        <v>1617</v>
      </c>
      <c r="G460" s="16" t="s">
        <v>1758</v>
      </c>
    </row>
    <row r="461" spans="1:7" s="7" customFormat="1" ht="16" x14ac:dyDescent="0.2">
      <c r="A461" s="45">
        <v>459</v>
      </c>
      <c r="B461" s="46" t="s">
        <v>1618</v>
      </c>
      <c r="C461" s="46" t="s">
        <v>1619</v>
      </c>
      <c r="D461" s="47" t="s">
        <v>1590</v>
      </c>
      <c r="E461" s="47" t="s">
        <v>1591</v>
      </c>
      <c r="F461" s="48" t="s">
        <v>1620</v>
      </c>
      <c r="G461" s="16" t="s">
        <v>1758</v>
      </c>
    </row>
    <row r="462" spans="1:7" s="7" customFormat="1" ht="32" x14ac:dyDescent="0.2">
      <c r="A462" s="45">
        <v>460</v>
      </c>
      <c r="B462" s="46" t="s">
        <v>1621</v>
      </c>
      <c r="C462" s="46" t="s">
        <v>1622</v>
      </c>
      <c r="D462" s="47" t="s">
        <v>1623</v>
      </c>
      <c r="E462" s="47" t="s">
        <v>1591</v>
      </c>
      <c r="F462" s="48" t="s">
        <v>1624</v>
      </c>
      <c r="G462" s="16"/>
    </row>
    <row r="463" spans="1:7" s="7" customFormat="1" ht="32" x14ac:dyDescent="0.2">
      <c r="A463" s="45">
        <v>461</v>
      </c>
      <c r="B463" s="46" t="s">
        <v>1625</v>
      </c>
      <c r="C463" s="46" t="s">
        <v>1626</v>
      </c>
      <c r="D463" s="47" t="s">
        <v>1627</v>
      </c>
      <c r="E463" s="47" t="s">
        <v>1591</v>
      </c>
      <c r="F463" s="48" t="s">
        <v>1628</v>
      </c>
      <c r="G463" s="16"/>
    </row>
    <row r="464" spans="1:7" s="7" customFormat="1" ht="16" x14ac:dyDescent="0.2">
      <c r="A464" s="45">
        <v>462</v>
      </c>
      <c r="B464" s="46" t="s">
        <v>1629</v>
      </c>
      <c r="C464" s="46" t="s">
        <v>1630</v>
      </c>
      <c r="D464" s="47" t="s">
        <v>1631</v>
      </c>
      <c r="E464" s="47" t="s">
        <v>1591</v>
      </c>
      <c r="F464" s="48" t="s">
        <v>1632</v>
      </c>
      <c r="G464" s="16"/>
    </row>
    <row r="465" spans="1:7" s="7" customFormat="1" ht="16" x14ac:dyDescent="0.2">
      <c r="A465" s="45">
        <v>463</v>
      </c>
      <c r="B465" s="46" t="s">
        <v>1633</v>
      </c>
      <c r="C465" s="46" t="s">
        <v>1634</v>
      </c>
      <c r="D465" s="47" t="s">
        <v>1635</v>
      </c>
      <c r="E465" s="47" t="s">
        <v>1591</v>
      </c>
      <c r="F465" s="48" t="s">
        <v>1636</v>
      </c>
      <c r="G465" s="16" t="s">
        <v>1758</v>
      </c>
    </row>
    <row r="466" spans="1:7" s="7" customFormat="1" ht="16" x14ac:dyDescent="0.2">
      <c r="A466" s="45">
        <v>464</v>
      </c>
      <c r="B466" s="46" t="s">
        <v>1637</v>
      </c>
      <c r="C466" s="46" t="s">
        <v>1638</v>
      </c>
      <c r="D466" s="47" t="s">
        <v>1639</v>
      </c>
      <c r="E466" s="47" t="s">
        <v>1591</v>
      </c>
      <c r="F466" s="48" t="s">
        <v>1640</v>
      </c>
      <c r="G466" s="16"/>
    </row>
    <row r="467" spans="1:7" s="7" customFormat="1" ht="16" x14ac:dyDescent="0.2">
      <c r="A467" s="45">
        <v>465</v>
      </c>
      <c r="B467" s="46" t="s">
        <v>1641</v>
      </c>
      <c r="C467" s="46" t="s">
        <v>1642</v>
      </c>
      <c r="D467" s="47" t="s">
        <v>1643</v>
      </c>
      <c r="E467" s="47" t="s">
        <v>1591</v>
      </c>
      <c r="F467" s="48" t="s">
        <v>1644</v>
      </c>
      <c r="G467" s="16"/>
    </row>
    <row r="468" spans="1:7" s="7" customFormat="1" ht="16" x14ac:dyDescent="0.2">
      <c r="A468" s="45">
        <v>466</v>
      </c>
      <c r="B468" s="46" t="s">
        <v>1505</v>
      </c>
      <c r="C468" s="46" t="s">
        <v>1645</v>
      </c>
      <c r="D468" s="47" t="s">
        <v>1643</v>
      </c>
      <c r="E468" s="47" t="s">
        <v>1591</v>
      </c>
      <c r="F468" s="48" t="s">
        <v>1646</v>
      </c>
      <c r="G468" s="16" t="s">
        <v>1758</v>
      </c>
    </row>
    <row r="469" spans="1:7" s="7" customFormat="1" ht="16" x14ac:dyDescent="0.2">
      <c r="A469" s="45">
        <v>467</v>
      </c>
      <c r="B469" s="46" t="s">
        <v>1647</v>
      </c>
      <c r="C469" s="46" t="s">
        <v>1648</v>
      </c>
      <c r="D469" s="47" t="s">
        <v>1649</v>
      </c>
      <c r="E469" s="47" t="s">
        <v>1591</v>
      </c>
      <c r="F469" s="48" t="s">
        <v>1650</v>
      </c>
      <c r="G469" s="16" t="s">
        <v>1758</v>
      </c>
    </row>
    <row r="470" spans="1:7" s="7" customFormat="1" ht="16" x14ac:dyDescent="0.2">
      <c r="A470" s="45">
        <v>468</v>
      </c>
      <c r="B470" s="46" t="s">
        <v>1651</v>
      </c>
      <c r="C470" s="46" t="s">
        <v>1652</v>
      </c>
      <c r="D470" s="47" t="s">
        <v>1653</v>
      </c>
      <c r="E470" s="47" t="s">
        <v>1591</v>
      </c>
      <c r="F470" s="48" t="s">
        <v>1654</v>
      </c>
      <c r="G470" s="16" t="s">
        <v>1758</v>
      </c>
    </row>
    <row r="471" spans="1:7" s="7" customFormat="1" ht="16" x14ac:dyDescent="0.2">
      <c r="A471" s="45">
        <v>469</v>
      </c>
      <c r="B471" s="46" t="s">
        <v>1655</v>
      </c>
      <c r="C471" s="46" t="s">
        <v>1656</v>
      </c>
      <c r="D471" s="47" t="s">
        <v>418</v>
      </c>
      <c r="E471" s="47" t="s">
        <v>1591</v>
      </c>
      <c r="F471" s="48" t="s">
        <v>1657</v>
      </c>
      <c r="G471" s="16"/>
    </row>
    <row r="472" spans="1:7" s="7" customFormat="1" ht="16" x14ac:dyDescent="0.2">
      <c r="A472" s="45">
        <v>470</v>
      </c>
      <c r="B472" s="46" t="s">
        <v>1658</v>
      </c>
      <c r="C472" s="46" t="s">
        <v>1659</v>
      </c>
      <c r="D472" s="47" t="s">
        <v>1660</v>
      </c>
      <c r="E472" s="47" t="s">
        <v>1591</v>
      </c>
      <c r="F472" s="48" t="s">
        <v>1661</v>
      </c>
      <c r="G472" s="16" t="s">
        <v>1758</v>
      </c>
    </row>
    <row r="473" spans="1:7" s="7" customFormat="1" ht="16" x14ac:dyDescent="0.2">
      <c r="A473" s="45">
        <v>471</v>
      </c>
      <c r="B473" s="46" t="s">
        <v>1662</v>
      </c>
      <c r="C473" s="46" t="s">
        <v>1663</v>
      </c>
      <c r="D473" s="47" t="s">
        <v>1664</v>
      </c>
      <c r="E473" s="47" t="s">
        <v>1591</v>
      </c>
      <c r="F473" s="48" t="s">
        <v>1665</v>
      </c>
      <c r="G473" s="16" t="s">
        <v>1758</v>
      </c>
    </row>
    <row r="474" spans="1:7" s="7" customFormat="1" ht="16" x14ac:dyDescent="0.2">
      <c r="A474" s="45">
        <v>472</v>
      </c>
      <c r="B474" s="46" t="s">
        <v>1744</v>
      </c>
      <c r="C474" s="46" t="s">
        <v>1745</v>
      </c>
      <c r="D474" s="47" t="s">
        <v>1746</v>
      </c>
      <c r="E474" s="46" t="s">
        <v>1591</v>
      </c>
      <c r="F474" s="49" t="s">
        <v>1747</v>
      </c>
      <c r="G474" s="16"/>
    </row>
    <row r="475" spans="1:7" s="7" customFormat="1" ht="16" x14ac:dyDescent="0.2">
      <c r="A475" s="45">
        <v>473</v>
      </c>
      <c r="B475" s="46" t="s">
        <v>1666</v>
      </c>
      <c r="C475" s="46" t="s">
        <v>1667</v>
      </c>
      <c r="D475" s="47" t="s">
        <v>1668</v>
      </c>
      <c r="E475" s="47" t="s">
        <v>1591</v>
      </c>
      <c r="F475" s="48" t="s">
        <v>1669</v>
      </c>
      <c r="G475" s="16" t="s">
        <v>1758</v>
      </c>
    </row>
    <row r="476" spans="1:7" s="7" customFormat="1" ht="16" x14ac:dyDescent="0.2">
      <c r="A476" s="45">
        <v>474</v>
      </c>
      <c r="B476" s="46" t="s">
        <v>1742</v>
      </c>
      <c r="C476" s="46" t="s">
        <v>1741</v>
      </c>
      <c r="D476" s="47" t="s">
        <v>1590</v>
      </c>
      <c r="E476" s="46" t="s">
        <v>1591</v>
      </c>
      <c r="F476" s="49" t="s">
        <v>1743</v>
      </c>
      <c r="G476" s="16" t="s">
        <v>1758</v>
      </c>
    </row>
    <row r="477" spans="1:7" s="7" customFormat="1" ht="32" x14ac:dyDescent="0.2">
      <c r="A477" s="45">
        <v>475</v>
      </c>
      <c r="B477" s="46" t="s">
        <v>1670</v>
      </c>
      <c r="C477" s="46" t="s">
        <v>1671</v>
      </c>
      <c r="D477" s="47" t="s">
        <v>1672</v>
      </c>
      <c r="E477" s="47" t="s">
        <v>1591</v>
      </c>
      <c r="F477" s="48" t="s">
        <v>1673</v>
      </c>
      <c r="G477" s="16"/>
    </row>
    <row r="478" spans="1:7" s="7" customFormat="1" ht="16" x14ac:dyDescent="0.2">
      <c r="A478" s="45">
        <v>476</v>
      </c>
      <c r="B478" s="46" t="s">
        <v>1674</v>
      </c>
      <c r="C478" s="46" t="s">
        <v>1675</v>
      </c>
      <c r="D478" s="47" t="s">
        <v>1676</v>
      </c>
      <c r="E478" s="47" t="s">
        <v>1591</v>
      </c>
      <c r="F478" s="48" t="s">
        <v>1677</v>
      </c>
      <c r="G478" s="16" t="s">
        <v>1758</v>
      </c>
    </row>
    <row r="479" spans="1:7" s="7" customFormat="1" ht="16" x14ac:dyDescent="0.2">
      <c r="A479" s="45">
        <v>477</v>
      </c>
      <c r="B479" s="46" t="s">
        <v>1678</v>
      </c>
      <c r="C479" s="46" t="s">
        <v>1679</v>
      </c>
      <c r="D479" s="47" t="s">
        <v>1668</v>
      </c>
      <c r="E479" s="47" t="s">
        <v>1591</v>
      </c>
      <c r="F479" s="48" t="s">
        <v>1680</v>
      </c>
      <c r="G479" s="16"/>
    </row>
    <row r="480" spans="1:7" s="7" customFormat="1" ht="16" x14ac:dyDescent="0.2">
      <c r="A480" s="30">
        <v>478</v>
      </c>
      <c r="B480" s="31" t="s">
        <v>1681</v>
      </c>
      <c r="C480" s="31" t="s">
        <v>1682</v>
      </c>
      <c r="D480" s="32" t="s">
        <v>1683</v>
      </c>
      <c r="E480" s="32" t="s">
        <v>1684</v>
      </c>
      <c r="F480" s="33" t="s">
        <v>1685</v>
      </c>
      <c r="G480" s="16" t="s">
        <v>1758</v>
      </c>
    </row>
    <row r="481" spans="1:2" ht="16" thickBot="1" x14ac:dyDescent="0.25"/>
    <row r="482" spans="1:2" ht="16" thickBot="1" x14ac:dyDescent="0.25">
      <c r="A482" s="22" t="s">
        <v>1748</v>
      </c>
      <c r="B482" s="23"/>
    </row>
  </sheetData>
  <mergeCells count="2">
    <mergeCell ref="A1:F1"/>
    <mergeCell ref="A482:B482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workbookViewId="0">
      <selection activeCell="D23" sqref="D23"/>
    </sheetView>
  </sheetViews>
  <sheetFormatPr baseColWidth="10" defaultRowHeight="15" x14ac:dyDescent="0.2"/>
  <sheetData>
    <row r="1" spans="1:5" ht="16" thickBot="1" x14ac:dyDescent="0.25">
      <c r="A1" t="s">
        <v>1728</v>
      </c>
      <c r="C1" t="s">
        <v>1728</v>
      </c>
      <c r="D1" t="s">
        <v>1727</v>
      </c>
    </row>
    <row r="2" spans="1:5" ht="46" thickBot="1" x14ac:dyDescent="0.25">
      <c r="A2" s="24" t="s">
        <v>1690</v>
      </c>
      <c r="B2" s="25"/>
      <c r="C2" s="3" t="s">
        <v>1691</v>
      </c>
      <c r="D2" s="2" t="s">
        <v>455</v>
      </c>
      <c r="E2" t="s">
        <v>1729</v>
      </c>
    </row>
    <row r="3" spans="1:5" ht="46" thickBot="1" x14ac:dyDescent="0.25">
      <c r="A3" s="24" t="s">
        <v>1692</v>
      </c>
      <c r="B3" s="25"/>
      <c r="C3" s="3" t="s">
        <v>1693</v>
      </c>
      <c r="D3" s="2" t="s">
        <v>458</v>
      </c>
      <c r="E3" t="s">
        <v>1729</v>
      </c>
    </row>
    <row r="4" spans="1:5" ht="31" thickBot="1" x14ac:dyDescent="0.25">
      <c r="A4" s="24" t="s">
        <v>1692</v>
      </c>
      <c r="B4" s="25"/>
      <c r="C4" s="3" t="s">
        <v>1694</v>
      </c>
      <c r="D4" s="2" t="s">
        <v>461</v>
      </c>
      <c r="E4" t="s">
        <v>1729</v>
      </c>
    </row>
    <row r="5" spans="1:5" ht="46" thickBot="1" x14ac:dyDescent="0.25">
      <c r="A5" s="24" t="s">
        <v>1695</v>
      </c>
      <c r="B5" s="25"/>
      <c r="C5" s="3" t="s">
        <v>1696</v>
      </c>
      <c r="D5" s="2" t="s">
        <v>465</v>
      </c>
      <c r="E5" t="s">
        <v>1729</v>
      </c>
    </row>
    <row r="6" spans="1:5" ht="46" thickBot="1" x14ac:dyDescent="0.25">
      <c r="A6" s="24" t="s">
        <v>1697</v>
      </c>
      <c r="B6" s="25"/>
      <c r="C6" s="3" t="s">
        <v>1698</v>
      </c>
      <c r="D6" s="2" t="s">
        <v>469</v>
      </c>
      <c r="E6" t="s">
        <v>1729</v>
      </c>
    </row>
    <row r="7" spans="1:5" ht="46" thickBot="1" x14ac:dyDescent="0.25">
      <c r="A7" s="24" t="s">
        <v>1699</v>
      </c>
      <c r="B7" s="25"/>
      <c r="C7" s="3" t="s">
        <v>1700</v>
      </c>
      <c r="D7" s="2" t="s">
        <v>473</v>
      </c>
      <c r="E7" t="s">
        <v>1729</v>
      </c>
    </row>
    <row r="8" spans="1:5" ht="31" thickBot="1" x14ac:dyDescent="0.25">
      <c r="A8" s="24" t="s">
        <v>1701</v>
      </c>
      <c r="B8" s="25"/>
      <c r="C8" s="3" t="s">
        <v>1702</v>
      </c>
      <c r="D8" s="2" t="s">
        <v>477</v>
      </c>
      <c r="E8" t="s">
        <v>1729</v>
      </c>
    </row>
    <row r="9" spans="1:5" ht="31" thickBot="1" x14ac:dyDescent="0.25">
      <c r="A9" s="24" t="s">
        <v>1703</v>
      </c>
      <c r="B9" s="25"/>
      <c r="C9" s="3" t="s">
        <v>1704</v>
      </c>
      <c r="D9" s="2" t="s">
        <v>496</v>
      </c>
      <c r="E9" t="s">
        <v>1729</v>
      </c>
    </row>
    <row r="10" spans="1:5" ht="46" thickBot="1" x14ac:dyDescent="0.25">
      <c r="A10" s="24" t="s">
        <v>1705</v>
      </c>
      <c r="B10" s="25"/>
      <c r="C10" s="3" t="s">
        <v>1706</v>
      </c>
      <c r="D10" s="2" t="s">
        <v>512</v>
      </c>
      <c r="E10" t="s">
        <v>1729</v>
      </c>
    </row>
    <row r="11" spans="1:5" ht="46" thickBot="1" x14ac:dyDescent="0.25">
      <c r="A11" s="24" t="s">
        <v>1707</v>
      </c>
      <c r="B11" s="25"/>
      <c r="C11" s="3" t="s">
        <v>1708</v>
      </c>
      <c r="D11" s="2" t="s">
        <v>516</v>
      </c>
      <c r="E11" t="s">
        <v>1729</v>
      </c>
    </row>
    <row r="12" spans="1:5" ht="31" thickBot="1" x14ac:dyDescent="0.25">
      <c r="A12" s="24" t="s">
        <v>1709</v>
      </c>
      <c r="B12" s="25"/>
      <c r="C12" s="3" t="s">
        <v>1710</v>
      </c>
      <c r="D12" s="2" t="s">
        <v>520</v>
      </c>
      <c r="E12" t="s">
        <v>1729</v>
      </c>
    </row>
    <row r="13" spans="1:5" ht="31" thickBot="1" x14ac:dyDescent="0.25">
      <c r="A13" s="24" t="s">
        <v>1711</v>
      </c>
      <c r="B13" s="25"/>
      <c r="C13" s="3" t="s">
        <v>1712</v>
      </c>
      <c r="D13" s="2" t="s">
        <v>527</v>
      </c>
      <c r="E13" t="s">
        <v>1729</v>
      </c>
    </row>
    <row r="14" spans="1:5" ht="31" thickBot="1" x14ac:dyDescent="0.25">
      <c r="A14" s="24" t="s">
        <v>1713</v>
      </c>
      <c r="B14" s="25"/>
      <c r="C14" s="3" t="s">
        <v>1714</v>
      </c>
      <c r="D14" s="2" t="s">
        <v>492</v>
      </c>
      <c r="E14" t="s">
        <v>1729</v>
      </c>
    </row>
    <row r="15" spans="1:5" ht="31" thickBot="1" x14ac:dyDescent="0.25">
      <c r="A15" s="24" t="s">
        <v>1715</v>
      </c>
      <c r="B15" s="25"/>
      <c r="C15" s="3" t="s">
        <v>1716</v>
      </c>
      <c r="D15" s="2" t="s">
        <v>1717</v>
      </c>
      <c r="E15" t="s">
        <v>1729</v>
      </c>
    </row>
    <row r="16" spans="1:5" ht="46" thickBot="1" x14ac:dyDescent="0.25">
      <c r="A16" s="24" t="s">
        <v>1718</v>
      </c>
      <c r="B16" s="25"/>
      <c r="C16" s="3" t="s">
        <v>1719</v>
      </c>
      <c r="D16" s="2" t="s">
        <v>504</v>
      </c>
      <c r="E16" t="s">
        <v>1729</v>
      </c>
    </row>
    <row r="17" spans="1:5" ht="31" thickBot="1" x14ac:dyDescent="0.25">
      <c r="A17" s="24" t="s">
        <v>1720</v>
      </c>
      <c r="B17" s="25"/>
      <c r="C17" s="3" t="s">
        <v>1721</v>
      </c>
      <c r="D17" s="2" t="s">
        <v>1722</v>
      </c>
      <c r="E17" t="s">
        <v>1729</v>
      </c>
    </row>
    <row r="18" spans="1:5" ht="46" thickBot="1" x14ac:dyDescent="0.25">
      <c r="A18" s="24" t="s">
        <v>1723</v>
      </c>
      <c r="B18" s="25"/>
      <c r="C18" s="3" t="s">
        <v>1724</v>
      </c>
      <c r="D18" s="2" t="s">
        <v>488</v>
      </c>
      <c r="E18" t="s">
        <v>1729</v>
      </c>
    </row>
    <row r="19" spans="1:5" ht="46" thickBot="1" x14ac:dyDescent="0.25">
      <c r="A19" s="24" t="s">
        <v>1725</v>
      </c>
      <c r="B19" s="25"/>
      <c r="C19" s="1" t="s">
        <v>1726</v>
      </c>
      <c r="D19" s="2" t="s">
        <v>480</v>
      </c>
      <c r="E19" t="s">
        <v>1729</v>
      </c>
    </row>
    <row r="20" spans="1:5" ht="16" thickBot="1" x14ac:dyDescent="0.25">
      <c r="A20" s="4"/>
      <c r="B20" s="4"/>
      <c r="C20" s="4"/>
      <c r="D20" s="6" t="s">
        <v>455</v>
      </c>
      <c r="E20" t="s">
        <v>1729</v>
      </c>
    </row>
    <row r="21" spans="1:5" ht="17" thickBot="1" x14ac:dyDescent="0.25">
      <c r="A21" s="5"/>
      <c r="D21" s="6" t="s">
        <v>458</v>
      </c>
      <c r="E21" t="s">
        <v>1729</v>
      </c>
    </row>
    <row r="22" spans="1:5" ht="16" thickBot="1" x14ac:dyDescent="0.25">
      <c r="D22" s="6" t="s">
        <v>461</v>
      </c>
      <c r="E22" t="s">
        <v>1729</v>
      </c>
    </row>
    <row r="23" spans="1:5" ht="16" thickBot="1" x14ac:dyDescent="0.25">
      <c r="D23" s="6" t="s">
        <v>465</v>
      </c>
      <c r="E23" t="s">
        <v>1729</v>
      </c>
    </row>
    <row r="24" spans="1:5" ht="16" thickBot="1" x14ac:dyDescent="0.25">
      <c r="D24" s="6" t="s">
        <v>469</v>
      </c>
      <c r="E24" t="s">
        <v>1729</v>
      </c>
    </row>
    <row r="25" spans="1:5" ht="16" thickBot="1" x14ac:dyDescent="0.25">
      <c r="D25" s="6" t="s">
        <v>473</v>
      </c>
      <c r="E25" t="s">
        <v>1729</v>
      </c>
    </row>
    <row r="26" spans="1:5" ht="16" thickBot="1" x14ac:dyDescent="0.25">
      <c r="D26" s="6" t="s">
        <v>477</v>
      </c>
      <c r="E26" t="s">
        <v>1729</v>
      </c>
    </row>
    <row r="27" spans="1:5" ht="16" thickBot="1" x14ac:dyDescent="0.25">
      <c r="D27" s="6" t="s">
        <v>496</v>
      </c>
      <c r="E27" t="s">
        <v>1729</v>
      </c>
    </row>
    <row r="28" spans="1:5" ht="31" thickBot="1" x14ac:dyDescent="0.25">
      <c r="D28" s="6" t="s">
        <v>512</v>
      </c>
      <c r="E28" t="s">
        <v>1729</v>
      </c>
    </row>
    <row r="29" spans="1:5" ht="16" thickBot="1" x14ac:dyDescent="0.25">
      <c r="D29" s="6" t="s">
        <v>516</v>
      </c>
      <c r="E29" t="s">
        <v>1729</v>
      </c>
    </row>
    <row r="30" spans="1:5" ht="16" thickBot="1" x14ac:dyDescent="0.25">
      <c r="D30" s="6" t="s">
        <v>520</v>
      </c>
      <c r="E30" t="s">
        <v>1729</v>
      </c>
    </row>
    <row r="31" spans="1:5" ht="16" thickBot="1" x14ac:dyDescent="0.25">
      <c r="D31" s="6" t="s">
        <v>527</v>
      </c>
      <c r="E31" t="s">
        <v>1729</v>
      </c>
    </row>
    <row r="32" spans="1:5" ht="31" thickBot="1" x14ac:dyDescent="0.25">
      <c r="D32" s="6" t="s">
        <v>492</v>
      </c>
      <c r="E32" t="s">
        <v>1729</v>
      </c>
    </row>
    <row r="33" spans="4:5" ht="31" thickBot="1" x14ac:dyDescent="0.25">
      <c r="D33" s="6" t="s">
        <v>1717</v>
      </c>
      <c r="E33" t="s">
        <v>1729</v>
      </c>
    </row>
    <row r="34" spans="4:5" ht="31" thickBot="1" x14ac:dyDescent="0.25">
      <c r="D34" s="6" t="s">
        <v>504</v>
      </c>
      <c r="E34" t="s">
        <v>1729</v>
      </c>
    </row>
    <row r="35" spans="4:5" ht="31" thickBot="1" x14ac:dyDescent="0.25">
      <c r="D35" s="6" t="s">
        <v>1722</v>
      </c>
      <c r="E35" t="s">
        <v>1729</v>
      </c>
    </row>
    <row r="36" spans="4:5" ht="31" thickBot="1" x14ac:dyDescent="0.25">
      <c r="D36" s="6" t="s">
        <v>488</v>
      </c>
      <c r="E36" t="s">
        <v>1729</v>
      </c>
    </row>
    <row r="37" spans="4:5" ht="16" thickBot="1" x14ac:dyDescent="0.25">
      <c r="D37" s="6" t="s">
        <v>480</v>
      </c>
      <c r="E37" t="s">
        <v>1729</v>
      </c>
    </row>
    <row r="38" spans="4:5" x14ac:dyDescent="0.2">
      <c r="D38" s="4"/>
    </row>
  </sheetData>
  <mergeCells count="18">
    <mergeCell ref="A12:B12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9:B19"/>
    <mergeCell ref="A13:B13"/>
    <mergeCell ref="A14:B14"/>
    <mergeCell ref="A15:B15"/>
    <mergeCell ref="A16:B16"/>
    <mergeCell ref="A17:B17"/>
    <mergeCell ref="A18:B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2"/>
  <sheetViews>
    <sheetView workbookViewId="0">
      <selection activeCell="G21" sqref="G21"/>
    </sheetView>
  </sheetViews>
  <sheetFormatPr baseColWidth="10" defaultRowHeight="15" x14ac:dyDescent="0.2"/>
  <sheetData>
    <row r="1" spans="1:13" x14ac:dyDescent="0.2">
      <c r="A1">
        <v>162704</v>
      </c>
    </row>
    <row r="2" spans="1:13" x14ac:dyDescent="0.2">
      <c r="A2">
        <v>189880</v>
      </c>
    </row>
    <row r="3" spans="1:13" x14ac:dyDescent="0.2">
      <c r="A3">
        <v>271733</v>
      </c>
      <c r="D3">
        <v>1600000</v>
      </c>
    </row>
    <row r="4" spans="1:13" x14ac:dyDescent="0.2">
      <c r="A4">
        <v>214104</v>
      </c>
      <c r="D4">
        <v>1600000</v>
      </c>
    </row>
    <row r="5" spans="1:13" x14ac:dyDescent="0.2">
      <c r="A5">
        <v>28671</v>
      </c>
      <c r="D5">
        <f>+D4+D3</f>
        <v>3200000</v>
      </c>
      <c r="F5">
        <f>274000+347000+25000</f>
        <v>646000</v>
      </c>
    </row>
    <row r="6" spans="1:13" x14ac:dyDescent="0.2">
      <c r="A6">
        <v>47832</v>
      </c>
      <c r="D6">
        <f>+D5-A12-A15-A14-A17</f>
        <v>502958</v>
      </c>
    </row>
    <row r="7" spans="1:13" x14ac:dyDescent="0.2">
      <c r="A7">
        <v>96352</v>
      </c>
    </row>
    <row r="8" spans="1:13" x14ac:dyDescent="0.2">
      <c r="A8">
        <v>48170</v>
      </c>
      <c r="D8">
        <f>15000000-13861293</f>
        <v>1138707</v>
      </c>
      <c r="E8">
        <f>1115000/24</f>
        <v>46458.333333333336</v>
      </c>
    </row>
    <row r="9" spans="1:13" x14ac:dyDescent="0.2">
      <c r="A9">
        <v>48219</v>
      </c>
    </row>
    <row r="10" spans="1:13" x14ac:dyDescent="0.2">
      <c r="A10">
        <v>82388</v>
      </c>
    </row>
    <row r="11" spans="1:13" x14ac:dyDescent="0.2">
      <c r="A11">
        <v>82989</v>
      </c>
    </row>
    <row r="12" spans="1:13" x14ac:dyDescent="0.2">
      <c r="A12">
        <f>SUM(A1:A11)</f>
        <v>1273042</v>
      </c>
      <c r="B12" t="s">
        <v>1761</v>
      </c>
    </row>
    <row r="13" spans="1:13" x14ac:dyDescent="0.2">
      <c r="A13">
        <v>0</v>
      </c>
      <c r="B13" t="s">
        <v>1760</v>
      </c>
    </row>
    <row r="14" spans="1:13" x14ac:dyDescent="0.2">
      <c r="A14">
        <v>350000</v>
      </c>
      <c r="B14" t="s">
        <v>1762</v>
      </c>
    </row>
    <row r="15" spans="1:13" x14ac:dyDescent="0.2">
      <c r="A15">
        <v>800000</v>
      </c>
      <c r="B15" t="s">
        <v>1763</v>
      </c>
    </row>
    <row r="16" spans="1:13" x14ac:dyDescent="0.2">
      <c r="B16" t="s">
        <v>1764</v>
      </c>
      <c r="E16">
        <v>5461000</v>
      </c>
      <c r="F16">
        <f>+E16/30</f>
        <v>182033.33333333334</v>
      </c>
      <c r="G16">
        <f>+F16*21</f>
        <v>3822700</v>
      </c>
      <c r="H16">
        <f>+G16*40%</f>
        <v>1529080</v>
      </c>
      <c r="K16">
        <v>5251000</v>
      </c>
      <c r="L16">
        <f>+K16/30</f>
        <v>175033.33333333334</v>
      </c>
      <c r="M16">
        <f>+L16*10</f>
        <v>1750333.3333333335</v>
      </c>
    </row>
    <row r="17" spans="1:13" x14ac:dyDescent="0.2">
      <c r="A17">
        <v>274000</v>
      </c>
      <c r="B17" t="s">
        <v>1765</v>
      </c>
      <c r="H17">
        <f>+H16*12%</f>
        <v>183489.6</v>
      </c>
      <c r="K17">
        <v>5461000</v>
      </c>
      <c r="L17">
        <f>+K17/30</f>
        <v>182033.33333333334</v>
      </c>
      <c r="M17">
        <f>+L17*20</f>
        <v>3640666.666666667</v>
      </c>
    </row>
    <row r="18" spans="1:13" x14ac:dyDescent="0.2">
      <c r="A18">
        <v>480398</v>
      </c>
      <c r="B18" t="s">
        <v>1766</v>
      </c>
      <c r="H18">
        <f>+H16*16%</f>
        <v>244652.80000000002</v>
      </c>
      <c r="M18">
        <v>750000</v>
      </c>
    </row>
    <row r="19" spans="1:13" x14ac:dyDescent="0.2">
      <c r="A19">
        <f>31*3000</f>
        <v>93000</v>
      </c>
      <c r="B19" t="s">
        <v>1767</v>
      </c>
    </row>
    <row r="20" spans="1:13" x14ac:dyDescent="0.2">
      <c r="A20">
        <v>506772</v>
      </c>
      <c r="B20" t="s">
        <v>1768</v>
      </c>
    </row>
    <row r="22" spans="1:13" x14ac:dyDescent="0.2">
      <c r="A22">
        <f>+A18+A20</f>
        <v>987170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CARLOS EDUARDO MADRID GOMEZ</cp:lastModifiedBy>
  <dcterms:created xsi:type="dcterms:W3CDTF">2015-04-22T21:27:54Z</dcterms:created>
  <dcterms:modified xsi:type="dcterms:W3CDTF">2019-02-25T02:07:47Z</dcterms:modified>
</cp:coreProperties>
</file>